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lsecloud-my.sharepoint.com/personal/a_p_joly_lse_ac_uk/Documents/LSE Y4/Thesis/Bretton Woods/Data/"/>
    </mc:Choice>
  </mc:AlternateContent>
  <xr:revisionPtr revIDLastSave="0" documentId="8_{BB00F39D-B3E9-4523-8CB5-AEAA533488FC}" xr6:coauthVersionLast="47" xr6:coauthVersionMax="47" xr10:uidLastSave="{00000000-0000-0000-0000-000000000000}"/>
  <bookViews>
    <workbookView xWindow="-110" yWindow="-110" windowWidth="22780" windowHeight="14540" activeTab="4" xr2:uid="{0EB3C175-81B1-4604-BE74-BA088644C53B}"/>
  </bookViews>
  <sheets>
    <sheet name="Monthly data set" sheetId="1" r:id="rId1"/>
    <sheet name="Daily data set" sheetId="3" r:id="rId2"/>
    <sheet name="Daily gold 1961-2016" sheetId="4" r:id="rId3"/>
    <sheet name="Gold Window data" sheetId="5" r:id="rId4"/>
    <sheet name="about - sources" sheetId="2" r:id="rId5"/>
    <sheet name="Figure 3" sheetId="6" r:id="rId6"/>
  </sheets>
  <definedNames>
    <definedName name="_xlnm._FilterDatabase" localSheetId="2" hidden="1">'Daily gold 1961-2016'!$A$1:$D$31113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 i="5" l="1"/>
  <c r="E58" i="5"/>
  <c r="C58" i="5"/>
  <c r="B58" i="5" s="1"/>
  <c r="E57" i="5"/>
  <c r="C57" i="5"/>
  <c r="B57" i="5" s="1"/>
  <c r="E56" i="5"/>
  <c r="C56" i="5"/>
  <c r="B56" i="5" s="1"/>
  <c r="E55" i="5"/>
  <c r="C55" i="5"/>
  <c r="B55" i="5"/>
  <c r="E54" i="5"/>
  <c r="C54" i="5"/>
  <c r="E53" i="5"/>
  <c r="C53" i="5"/>
  <c r="E52" i="5"/>
  <c r="C52" i="5"/>
  <c r="E51" i="5"/>
  <c r="C51" i="5"/>
  <c r="E50" i="5"/>
  <c r="C50" i="5"/>
  <c r="B50" i="5" s="1"/>
  <c r="E49" i="5"/>
  <c r="E48" i="5"/>
  <c r="C48" i="5"/>
  <c r="E47" i="5"/>
  <c r="C47" i="5"/>
  <c r="E46" i="5"/>
  <c r="C46" i="5"/>
  <c r="E45" i="5"/>
  <c r="C45" i="5"/>
  <c r="E44" i="5"/>
  <c r="C44" i="5"/>
  <c r="E43" i="5"/>
  <c r="C43" i="5"/>
  <c r="D39" i="5"/>
  <c r="C39" i="5"/>
  <c r="D38" i="5"/>
  <c r="C38" i="5"/>
  <c r="D37" i="5"/>
  <c r="C37" i="5"/>
  <c r="D36" i="5"/>
  <c r="C36" i="5"/>
  <c r="D35" i="5"/>
  <c r="C35" i="5"/>
  <c r="B35" i="5"/>
  <c r="B54" i="5" s="1"/>
  <c r="D34" i="5"/>
  <c r="B34" i="5"/>
  <c r="D33" i="5"/>
  <c r="C33" i="5"/>
  <c r="B33" i="5"/>
  <c r="B52" i="5" s="1"/>
  <c r="D32" i="5"/>
  <c r="C32" i="5"/>
  <c r="B32" i="5"/>
  <c r="B51" i="5" s="1"/>
  <c r="D31" i="5"/>
  <c r="C31" i="5"/>
  <c r="L30" i="5"/>
  <c r="K30" i="5"/>
  <c r="N49" i="5" s="1"/>
  <c r="C30" i="5"/>
  <c r="D49" i="5" s="1"/>
  <c r="D29" i="5"/>
  <c r="C29" i="5"/>
  <c r="B29" i="5"/>
  <c r="B48" i="5" s="1"/>
  <c r="D28" i="5"/>
  <c r="C28" i="5"/>
  <c r="B28" i="5"/>
  <c r="B47" i="5" s="1"/>
  <c r="D27" i="5"/>
  <c r="C27" i="5"/>
  <c r="B27" i="5"/>
  <c r="B46" i="5" s="1"/>
  <c r="D26" i="5"/>
  <c r="C26" i="5"/>
  <c r="B26" i="5"/>
  <c r="D25" i="5"/>
  <c r="C25" i="5"/>
  <c r="B25" i="5"/>
  <c r="B44" i="5" s="1"/>
  <c r="D24" i="5"/>
  <c r="C24" i="5"/>
  <c r="B24" i="5"/>
  <c r="B43" i="5" s="1"/>
  <c r="CW20" i="5"/>
  <c r="CV20" i="5"/>
  <c r="CP18" i="5"/>
  <c r="CO18" i="5"/>
  <c r="CM18" i="5"/>
  <c r="CE18" i="5"/>
  <c r="BZ18" i="5"/>
  <c r="BH18" i="5"/>
  <c r="AV18" i="5"/>
  <c r="AF18" i="5"/>
  <c r="CG18" i="5" s="1"/>
  <c r="CP17" i="5"/>
  <c r="CO17" i="5"/>
  <c r="CM17" i="5"/>
  <c r="CG17" i="5"/>
  <c r="CN17" i="5" s="1"/>
  <c r="CE17" i="5"/>
  <c r="BZ17" i="5"/>
  <c r="BH17" i="5"/>
  <c r="AV17" i="5"/>
  <c r="AF17" i="5"/>
  <c r="CP16" i="5"/>
  <c r="CO16" i="5"/>
  <c r="CM16" i="5"/>
  <c r="CE16" i="5"/>
  <c r="BZ16" i="5"/>
  <c r="BH16" i="5"/>
  <c r="AV16" i="5"/>
  <c r="AF16" i="5"/>
  <c r="CP15" i="5"/>
  <c r="CO15" i="5"/>
  <c r="CM15" i="5"/>
  <c r="CE15" i="5"/>
  <c r="BZ15" i="5"/>
  <c r="BH15" i="5"/>
  <c r="AV15" i="5"/>
  <c r="AF15" i="5"/>
  <c r="CU14" i="5"/>
  <c r="CP14" i="5"/>
  <c r="CO14" i="5"/>
  <c r="CM14" i="5"/>
  <c r="CE14" i="5"/>
  <c r="BZ14" i="5"/>
  <c r="BH14" i="5"/>
  <c r="AV14" i="5"/>
  <c r="AF14" i="5"/>
  <c r="CP13" i="5"/>
  <c r="CO13" i="5"/>
  <c r="CM13" i="5"/>
  <c r="CE13" i="5"/>
  <c r="BZ13" i="5"/>
  <c r="BH13" i="5"/>
  <c r="AV13" i="5"/>
  <c r="AF13" i="5"/>
  <c r="CP12" i="5"/>
  <c r="CO12" i="5"/>
  <c r="CM12" i="5"/>
  <c r="CE12" i="5"/>
  <c r="BZ12" i="5"/>
  <c r="BH12" i="5"/>
  <c r="AV12" i="5"/>
  <c r="AF12" i="5"/>
  <c r="CG12" i="5" s="1"/>
  <c r="CN12" i="5" s="1"/>
  <c r="CP11" i="5"/>
  <c r="CO11" i="5"/>
  <c r="CM11" i="5"/>
  <c r="CE11" i="5"/>
  <c r="BZ11" i="5"/>
  <c r="BH11" i="5"/>
  <c r="AV11" i="5"/>
  <c r="AF11" i="5"/>
  <c r="CG11" i="5" s="1"/>
  <c r="CP10" i="5"/>
  <c r="CO10" i="5"/>
  <c r="CM10" i="5"/>
  <c r="CE10" i="5"/>
  <c r="BZ10" i="5"/>
  <c r="BH10" i="5"/>
  <c r="AV10" i="5"/>
  <c r="AF10" i="5"/>
  <c r="CP9" i="5"/>
  <c r="CM9" i="5"/>
  <c r="CE9" i="5"/>
  <c r="BZ9" i="5"/>
  <c r="BH9" i="5"/>
  <c r="D9" i="5" s="1"/>
  <c r="I30" i="5" s="1"/>
  <c r="L49" i="5" s="1"/>
  <c r="AV9" i="5"/>
  <c r="AB9" i="5"/>
  <c r="C49" i="5" s="1"/>
  <c r="E9" i="5"/>
  <c r="J30" i="5" s="1"/>
  <c r="M49" i="5" s="1"/>
  <c r="C9" i="5"/>
  <c r="H30" i="5" s="1"/>
  <c r="CP8" i="5"/>
  <c r="CO8" i="5"/>
  <c r="CM8" i="5"/>
  <c r="CE8" i="5"/>
  <c r="BZ8" i="5"/>
  <c r="BH8" i="5"/>
  <c r="AV8" i="5"/>
  <c r="AF8" i="5"/>
  <c r="CG8" i="5" s="1"/>
  <c r="CP7" i="5"/>
  <c r="CO7" i="5"/>
  <c r="CM7" i="5"/>
  <c r="CE7" i="5"/>
  <c r="BZ7" i="5"/>
  <c r="BH7" i="5"/>
  <c r="AV7" i="5"/>
  <c r="AF7" i="5"/>
  <c r="CP6" i="5"/>
  <c r="CO6" i="5"/>
  <c r="CM6" i="5"/>
  <c r="CE6" i="5"/>
  <c r="BZ6" i="5"/>
  <c r="BH6" i="5"/>
  <c r="AV6" i="5"/>
  <c r="AF6" i="5"/>
  <c r="CG6" i="5" s="1"/>
  <c r="CP5" i="5"/>
  <c r="CO5" i="5"/>
  <c r="CM5" i="5"/>
  <c r="CE5" i="5"/>
  <c r="BZ5" i="5"/>
  <c r="BH5" i="5"/>
  <c r="AV5" i="5"/>
  <c r="AF5" i="5"/>
  <c r="CG5" i="5" s="1"/>
  <c r="CP4" i="5"/>
  <c r="CO4" i="5"/>
  <c r="CM4" i="5"/>
  <c r="CE4" i="5"/>
  <c r="BZ4" i="5"/>
  <c r="BH4" i="5"/>
  <c r="AV4" i="5"/>
  <c r="AF4" i="5"/>
  <c r="CP3" i="5"/>
  <c r="CO3" i="5"/>
  <c r="CM3" i="5"/>
  <c r="CE3" i="5"/>
  <c r="BZ3" i="5"/>
  <c r="BH3" i="5"/>
  <c r="AV3" i="5"/>
  <c r="CG3" i="5" s="1"/>
  <c r="CN3" i="5" s="1"/>
  <c r="AF3" i="5"/>
  <c r="CG14" i="5" l="1"/>
  <c r="CI14" i="5" s="1"/>
  <c r="CG4" i="5"/>
  <c r="B45" i="5"/>
  <c r="B53" i="5"/>
  <c r="CG7" i="5"/>
  <c r="CG10" i="5"/>
  <c r="CG13" i="5"/>
  <c r="CN13" i="5" s="1"/>
  <c r="CG16" i="5"/>
  <c r="CN16" i="5" s="1"/>
  <c r="CG15" i="5"/>
  <c r="CN15" i="5"/>
  <c r="CI15" i="5"/>
  <c r="CN18" i="5"/>
  <c r="CI18" i="5"/>
  <c r="CI4" i="5"/>
  <c r="CN4" i="5"/>
  <c r="CI5" i="5"/>
  <c r="CN5" i="5"/>
  <c r="CN6" i="5"/>
  <c r="CI6" i="5"/>
  <c r="CN8" i="5"/>
  <c r="CI8" i="5"/>
  <c r="CN7" i="5"/>
  <c r="CI7" i="5"/>
  <c r="CN10" i="5"/>
  <c r="CI10" i="5"/>
  <c r="CI11" i="5"/>
  <c r="CN11" i="5"/>
  <c r="D30" i="5"/>
  <c r="CI12" i="5"/>
  <c r="CI17" i="5"/>
  <c r="K49" i="5"/>
  <c r="CI3" i="5"/>
  <c r="AF9" i="5"/>
  <c r="CO9" i="5"/>
  <c r="B30" i="5"/>
  <c r="B49" i="5" s="1"/>
  <c r="C22072" i="4"/>
  <c r="B22072" i="4"/>
  <c r="C22052" i="4"/>
  <c r="B22052" i="4"/>
  <c r="C22027" i="4"/>
  <c r="B22027" i="4"/>
  <c r="C22026" i="4"/>
  <c r="B22026" i="4"/>
  <c r="C21966" i="4"/>
  <c r="B21966" i="4"/>
  <c r="B21965" i="4"/>
  <c r="C21962" i="4"/>
  <c r="B21962" i="4"/>
  <c r="C21961" i="4"/>
  <c r="B21961" i="4"/>
  <c r="B21960" i="4"/>
  <c r="C21877" i="4"/>
  <c r="B21877" i="4"/>
  <c r="C21807" i="4"/>
  <c r="B21807" i="4"/>
  <c r="C21792" i="4"/>
  <c r="B21792" i="4"/>
  <c r="C21772" i="4"/>
  <c r="B21772" i="4"/>
  <c r="C21771" i="4"/>
  <c r="B21771" i="4"/>
  <c r="C21705" i="4"/>
  <c r="B21705" i="4"/>
  <c r="B21704" i="4"/>
  <c r="C21701" i="4"/>
  <c r="B21701" i="4"/>
  <c r="C21700" i="4"/>
  <c r="B21700" i="4"/>
  <c r="B21699" i="4"/>
  <c r="C21612" i="4"/>
  <c r="B21612" i="4"/>
  <c r="C21547" i="4"/>
  <c r="B21547" i="4"/>
  <c r="C21532" i="4"/>
  <c r="B21532" i="4"/>
  <c r="C21522" i="4"/>
  <c r="B21522" i="4"/>
  <c r="C21521" i="4"/>
  <c r="B21521" i="4"/>
  <c r="C21444" i="4"/>
  <c r="B21444" i="4"/>
  <c r="B21443" i="4"/>
  <c r="C21440" i="4"/>
  <c r="B21440" i="4"/>
  <c r="C21439" i="4"/>
  <c r="B21439" i="4"/>
  <c r="B21438" i="4"/>
  <c r="C21352" i="4"/>
  <c r="B21352" i="4"/>
  <c r="C21287" i="4"/>
  <c r="B21287" i="4"/>
  <c r="C21272" i="4"/>
  <c r="B21272" i="4"/>
  <c r="C21247" i="4"/>
  <c r="B21247" i="4"/>
  <c r="C21246" i="4"/>
  <c r="B21246" i="4"/>
  <c r="C21183" i="4"/>
  <c r="B21183" i="4"/>
  <c r="B21182" i="4"/>
  <c r="C21179" i="4"/>
  <c r="B21179" i="4"/>
  <c r="C21178" i="4"/>
  <c r="B21178" i="4"/>
  <c r="B21177" i="4"/>
  <c r="C21092" i="4"/>
  <c r="B21092" i="4"/>
  <c r="C21033" i="4"/>
  <c r="B21033" i="4"/>
  <c r="C21032" i="4"/>
  <c r="B21032" i="4"/>
  <c r="C21012" i="4"/>
  <c r="B21012" i="4"/>
  <c r="C20992" i="4"/>
  <c r="B20992" i="4"/>
  <c r="C20991" i="4"/>
  <c r="B20991" i="4"/>
  <c r="C20922" i="4"/>
  <c r="B20922" i="4"/>
  <c r="B20921" i="4"/>
  <c r="C20918" i="4"/>
  <c r="B20918" i="4"/>
  <c r="C20917" i="4"/>
  <c r="B20917" i="4"/>
  <c r="B20916" i="4"/>
  <c r="C20832" i="4"/>
  <c r="B20832" i="4"/>
  <c r="C20767" i="4"/>
  <c r="B20767" i="4"/>
  <c r="C20747" i="4"/>
  <c r="B20747" i="4"/>
  <c r="C20746" i="4"/>
  <c r="B20746" i="4"/>
  <c r="C20742" i="4"/>
  <c r="B20742" i="4"/>
  <c r="C20741" i="4"/>
  <c r="B20741" i="4"/>
  <c r="C20662" i="4"/>
  <c r="B20662" i="4"/>
  <c r="B20661" i="4"/>
  <c r="C20658" i="4"/>
  <c r="B20658" i="4"/>
  <c r="C20657" i="4"/>
  <c r="B20657" i="4"/>
  <c r="B20656" i="4"/>
  <c r="C20572" i="4"/>
  <c r="B20572" i="4"/>
  <c r="C20507" i="4"/>
  <c r="B20507" i="4"/>
  <c r="C20487" i="4"/>
  <c r="B20487" i="4"/>
  <c r="C20467" i="4"/>
  <c r="B20467" i="4"/>
  <c r="C20466" i="4"/>
  <c r="B20466" i="4"/>
  <c r="C20401" i="4"/>
  <c r="B20401" i="4"/>
  <c r="B20400" i="4"/>
  <c r="C20397" i="4"/>
  <c r="B20397" i="4"/>
  <c r="C20396" i="4"/>
  <c r="B20396" i="4"/>
  <c r="B20395" i="4"/>
  <c r="C20312" i="4"/>
  <c r="B20312" i="4"/>
  <c r="C20242" i="4"/>
  <c r="B20242" i="4"/>
  <c r="C20227" i="4"/>
  <c r="B20227" i="4"/>
  <c r="C20212" i="4"/>
  <c r="B20212" i="4"/>
  <c r="C20211" i="4"/>
  <c r="B20211" i="4"/>
  <c r="C20140" i="4"/>
  <c r="B20140" i="4"/>
  <c r="B20139" i="4"/>
  <c r="C20136" i="4"/>
  <c r="B20136" i="4"/>
  <c r="C20135" i="4"/>
  <c r="B20135" i="4"/>
  <c r="B20134" i="4"/>
  <c r="C20047" i="4"/>
  <c r="B20047" i="4"/>
  <c r="C19982" i="4"/>
  <c r="B19982" i="4"/>
  <c r="C19967" i="4"/>
  <c r="B19967" i="4"/>
  <c r="C19937" i="4"/>
  <c r="B19937" i="4"/>
  <c r="C19936" i="4"/>
  <c r="B19936" i="4"/>
  <c r="C19878" i="4"/>
  <c r="B19878" i="4"/>
  <c r="B19877" i="4"/>
  <c r="C19874" i="4"/>
  <c r="B19874" i="4"/>
  <c r="C19873" i="4"/>
  <c r="B19873" i="4"/>
  <c r="B19872" i="4"/>
  <c r="C19787" i="4"/>
  <c r="B19787" i="4"/>
  <c r="C19722" i="4"/>
  <c r="B19722" i="4"/>
  <c r="C19707" i="4"/>
  <c r="B19707" i="4"/>
  <c r="C19687" i="4"/>
  <c r="B19687" i="4"/>
  <c r="C19686" i="4"/>
  <c r="B19686" i="4"/>
  <c r="C19617" i="4"/>
  <c r="B19617" i="4"/>
  <c r="B19616" i="4"/>
  <c r="C19613" i="4"/>
  <c r="B19613" i="4"/>
  <c r="C19612" i="4"/>
  <c r="B19612" i="4"/>
  <c r="B19611" i="4"/>
  <c r="C19527" i="4"/>
  <c r="B19527" i="4"/>
  <c r="C19462" i="4"/>
  <c r="B19462" i="4"/>
  <c r="C19442" i="4"/>
  <c r="B19442" i="4"/>
  <c r="C19432" i="4"/>
  <c r="B19432" i="4"/>
  <c r="C19431" i="4"/>
  <c r="B19431" i="4"/>
  <c r="C19357" i="4"/>
  <c r="B19357" i="4"/>
  <c r="B19356" i="4"/>
  <c r="C19353" i="4"/>
  <c r="B19353" i="4"/>
  <c r="C19352" i="4"/>
  <c r="B19352" i="4"/>
  <c r="B19351" i="4"/>
  <c r="C19267" i="4"/>
  <c r="B19267" i="4"/>
  <c r="C19202" i="4"/>
  <c r="B19202" i="4"/>
  <c r="C19182" i="4"/>
  <c r="B19182" i="4"/>
  <c r="C19157" i="4"/>
  <c r="B19157" i="4"/>
  <c r="C19156" i="4"/>
  <c r="B19156" i="4"/>
  <c r="C19097" i="4"/>
  <c r="B19097" i="4"/>
  <c r="B19096" i="4"/>
  <c r="C19093" i="4"/>
  <c r="B19093" i="4"/>
  <c r="C19092" i="4"/>
  <c r="B19092" i="4"/>
  <c r="B19091" i="4"/>
  <c r="C19007" i="4"/>
  <c r="B19007" i="4"/>
  <c r="C18942" i="4"/>
  <c r="B18942" i="4"/>
  <c r="C18922" i="4"/>
  <c r="B18922" i="4"/>
  <c r="C18907" i="4"/>
  <c r="B18907" i="4"/>
  <c r="C18906" i="4"/>
  <c r="B18906" i="4"/>
  <c r="C18835" i="4"/>
  <c r="B18835" i="4"/>
  <c r="B18834" i="4"/>
  <c r="C18831" i="4"/>
  <c r="B18831" i="4"/>
  <c r="C18830" i="4"/>
  <c r="B18830" i="4"/>
  <c r="B18829" i="4"/>
  <c r="C18742" i="4"/>
  <c r="B18742" i="4"/>
  <c r="C18677" i="4"/>
  <c r="B18677" i="4"/>
  <c r="C18662" i="4"/>
  <c r="B18662" i="4"/>
  <c r="C18652" i="4"/>
  <c r="B18652" i="4"/>
  <c r="C18651" i="4"/>
  <c r="B18651" i="4"/>
  <c r="C18574" i="4"/>
  <c r="B18574" i="4"/>
  <c r="B18573" i="4"/>
  <c r="C18570" i="4"/>
  <c r="B18570" i="4"/>
  <c r="C18569" i="4"/>
  <c r="B18569" i="4"/>
  <c r="B18568" i="4"/>
  <c r="C18474" i="4"/>
  <c r="B18474" i="4"/>
  <c r="C18391" i="4"/>
  <c r="B18391" i="4"/>
  <c r="C18390" i="4"/>
  <c r="B18390" i="4"/>
  <c r="C18362" i="4"/>
  <c r="B18362" i="4"/>
  <c r="C18327" i="4"/>
  <c r="B18327" i="4"/>
  <c r="C18324" i="4"/>
  <c r="B18324" i="4"/>
  <c r="C18237" i="4"/>
  <c r="B18237" i="4"/>
  <c r="B18236" i="4"/>
  <c r="C18231" i="4"/>
  <c r="B18231" i="4"/>
  <c r="C18230" i="4"/>
  <c r="B18230" i="4"/>
  <c r="B18229" i="4"/>
  <c r="C18110" i="4"/>
  <c r="B18110" i="4"/>
  <c r="C18019" i="4"/>
  <c r="B18019" i="4"/>
  <c r="C17998" i="4"/>
  <c r="B17998" i="4"/>
  <c r="C17977" i="4"/>
  <c r="B17977" i="4"/>
  <c r="C17974" i="4"/>
  <c r="B17974" i="4"/>
  <c r="C17872" i="4"/>
  <c r="B17872" i="4"/>
  <c r="B17869" i="4"/>
  <c r="C17866" i="4"/>
  <c r="B17866" i="4"/>
  <c r="C17865" i="4"/>
  <c r="B17865" i="4"/>
  <c r="B17862" i="4"/>
  <c r="C17746" i="4"/>
  <c r="B17746" i="4"/>
  <c r="C17655" i="4"/>
  <c r="B17655" i="4"/>
  <c r="C17627" i="4"/>
  <c r="B17627" i="4"/>
  <c r="C17620" i="4"/>
  <c r="B17620" i="4"/>
  <c r="C17617" i="4"/>
  <c r="B17617" i="4"/>
  <c r="C17508" i="4"/>
  <c r="B17508" i="4"/>
  <c r="C17505" i="4"/>
  <c r="B17505" i="4"/>
  <c r="C17502" i="4"/>
  <c r="B17502" i="4"/>
  <c r="C17501" i="4"/>
  <c r="B17501" i="4"/>
  <c r="B17498" i="4"/>
  <c r="C17382" i="4"/>
  <c r="B17382" i="4"/>
  <c r="C17291" i="4"/>
  <c r="B17291" i="4"/>
  <c r="C17263" i="4"/>
  <c r="B17263" i="4"/>
  <c r="C17235" i="4"/>
  <c r="B17235" i="4"/>
  <c r="C17232" i="4"/>
  <c r="B17232" i="4"/>
  <c r="C17141" i="4"/>
  <c r="B17141" i="4"/>
  <c r="B17140" i="4"/>
  <c r="C17137" i="4"/>
  <c r="B17137" i="4"/>
  <c r="C17134" i="4"/>
  <c r="B17134" i="4"/>
  <c r="B17133" i="4"/>
  <c r="C17018" i="4"/>
  <c r="B17018" i="4"/>
  <c r="C16920" i="4"/>
  <c r="B16920" i="4"/>
  <c r="C16899" i="4"/>
  <c r="B16899" i="4"/>
  <c r="C16878" i="4"/>
  <c r="B16878" i="4"/>
  <c r="C16875" i="4"/>
  <c r="B16875" i="4"/>
  <c r="C16776" i="4"/>
  <c r="B16776" i="4"/>
  <c r="B16775" i="4"/>
  <c r="C16770" i="4"/>
  <c r="B16770" i="4"/>
  <c r="C16769" i="4"/>
  <c r="B16769" i="4"/>
  <c r="B16768" i="4"/>
  <c r="C16647" i="4"/>
  <c r="B16647" i="4"/>
  <c r="C16556" i="4"/>
  <c r="B16556" i="4"/>
  <c r="C16535" i="4"/>
  <c r="B16535" i="4"/>
  <c r="C16500" i="4"/>
  <c r="B16500" i="4"/>
  <c r="C16497" i="4"/>
  <c r="B16497" i="4"/>
  <c r="C16411" i="4"/>
  <c r="B16411" i="4"/>
  <c r="B16410" i="4"/>
  <c r="C16405" i="4"/>
  <c r="B16405" i="4"/>
  <c r="C16404" i="4"/>
  <c r="B16404" i="4"/>
  <c r="B16403" i="4"/>
  <c r="C16283" i="4"/>
  <c r="B16283" i="4"/>
  <c r="C16192" i="4"/>
  <c r="B16192" i="4"/>
  <c r="C16171" i="4"/>
  <c r="B16171" i="4"/>
  <c r="C16143" i="4"/>
  <c r="B16143" i="4"/>
  <c r="C16140" i="4"/>
  <c r="B16140" i="4"/>
  <c r="C16045" i="4"/>
  <c r="B16045" i="4"/>
  <c r="B16042" i="4"/>
  <c r="C16039" i="4"/>
  <c r="B16039" i="4"/>
  <c r="C16038" i="4"/>
  <c r="B16038" i="4"/>
  <c r="B16035" i="4"/>
  <c r="C15919" i="4"/>
  <c r="B15919" i="4"/>
  <c r="C15828" i="4"/>
  <c r="B15828" i="4"/>
  <c r="C15807" i="4"/>
  <c r="B15807" i="4"/>
  <c r="C15786" i="4"/>
  <c r="B15786" i="4"/>
  <c r="C15783" i="4"/>
  <c r="B15783" i="4"/>
  <c r="C15681" i="4"/>
  <c r="B15681" i="4"/>
  <c r="B15678" i="4"/>
  <c r="C15675" i="4"/>
  <c r="B15675" i="4"/>
  <c r="C15674" i="4"/>
  <c r="B15674" i="4"/>
  <c r="B15671" i="4"/>
  <c r="C15555" i="4"/>
  <c r="B15555" i="4"/>
  <c r="C15464" i="4"/>
  <c r="B15464" i="4"/>
  <c r="C15436" i="4"/>
  <c r="B15436" i="4"/>
  <c r="C15408" i="4"/>
  <c r="B15408" i="4"/>
  <c r="C15405" i="4"/>
  <c r="B15405" i="4"/>
  <c r="C15317" i="4"/>
  <c r="B15317" i="4"/>
  <c r="B15314" i="4"/>
  <c r="C15311" i="4"/>
  <c r="B15311" i="4"/>
  <c r="C15310" i="4"/>
  <c r="B15310" i="4"/>
  <c r="B15307" i="4"/>
  <c r="C15191" i="4"/>
  <c r="B15191" i="4"/>
  <c r="C15100" i="4"/>
  <c r="B15100" i="4"/>
  <c r="C15072" i="4"/>
  <c r="B15072" i="4"/>
  <c r="C15051" i="4"/>
  <c r="B15051" i="4"/>
  <c r="C15048" i="4"/>
  <c r="B15048" i="4"/>
  <c r="C14950" i="4"/>
  <c r="B14950" i="4"/>
  <c r="B14949" i="4"/>
  <c r="C14946" i="4"/>
  <c r="B14946" i="4"/>
  <c r="C14943" i="4"/>
  <c r="B14943" i="4"/>
  <c r="B14942" i="4"/>
  <c r="C14827" i="4"/>
  <c r="B14827" i="4"/>
  <c r="C14729" i="4"/>
  <c r="B14729" i="4"/>
  <c r="C14708" i="4"/>
  <c r="B14708" i="4"/>
  <c r="C14694" i="4"/>
  <c r="B14694" i="4"/>
  <c r="C14691" i="4"/>
  <c r="B14691" i="4"/>
  <c r="C14584" i="4"/>
  <c r="B14584" i="4"/>
  <c r="B14583" i="4"/>
  <c r="C14578" i="4"/>
  <c r="B14578" i="4"/>
  <c r="C14577" i="4"/>
  <c r="B14577" i="4"/>
  <c r="B14576" i="4"/>
  <c r="C14456" i="4"/>
  <c r="B14456" i="4"/>
  <c r="C14365" i="4"/>
  <c r="B14365" i="4"/>
  <c r="C14344" i="4"/>
  <c r="B14344" i="4"/>
  <c r="C14309" i="4"/>
  <c r="B14309" i="4"/>
  <c r="C14306" i="4"/>
  <c r="B14306" i="4"/>
  <c r="C14219" i="4"/>
  <c r="B14219" i="4"/>
  <c r="B14218" i="4"/>
  <c r="C14213" i="4"/>
  <c r="B14213" i="4"/>
  <c r="C14212" i="4"/>
  <c r="B14212" i="4"/>
  <c r="B14211" i="4"/>
  <c r="C14092" i="4"/>
  <c r="B14092" i="4"/>
  <c r="C14001" i="4"/>
  <c r="B14001" i="4"/>
  <c r="C13980" i="4"/>
  <c r="B13980" i="4"/>
  <c r="C13959" i="4"/>
  <c r="B13959" i="4"/>
  <c r="C13956" i="4"/>
  <c r="B13956" i="4"/>
  <c r="C13854" i="4"/>
  <c r="B13854" i="4"/>
  <c r="B13851" i="4"/>
  <c r="C13848" i="4"/>
  <c r="B13848" i="4"/>
  <c r="C13847" i="4"/>
  <c r="B13847" i="4"/>
  <c r="B13844" i="4"/>
  <c r="C13728" i="4"/>
  <c r="B13728" i="4"/>
  <c r="C13637" i="4"/>
  <c r="B13637" i="4"/>
  <c r="C13609" i="4"/>
  <c r="B13609" i="4"/>
  <c r="C13574" i="4"/>
  <c r="B13574" i="4"/>
  <c r="C13571" i="4"/>
  <c r="B13571" i="4"/>
  <c r="C13490" i="4"/>
  <c r="B13490" i="4"/>
  <c r="B13487" i="4"/>
  <c r="C13484" i="4"/>
  <c r="B13484" i="4"/>
  <c r="C13483" i="4"/>
  <c r="B13483" i="4"/>
  <c r="B13480" i="4"/>
  <c r="C13364" i="4"/>
  <c r="B13364" i="4"/>
  <c r="C13273" i="4"/>
  <c r="B13273" i="4"/>
  <c r="C13245" i="4"/>
  <c r="B13245" i="4"/>
  <c r="C13217" i="4"/>
  <c r="B13217" i="4"/>
  <c r="C13214" i="4"/>
  <c r="B13214" i="4"/>
  <c r="C13123" i="4"/>
  <c r="B13123" i="4"/>
  <c r="B13122" i="4"/>
  <c r="C13119" i="4"/>
  <c r="B13119" i="4"/>
  <c r="C13116" i="4"/>
  <c r="B13116" i="4"/>
  <c r="B13115" i="4"/>
  <c r="C13000" i="4"/>
  <c r="B13000" i="4"/>
  <c r="C12902" i="4"/>
  <c r="B12902" i="4"/>
  <c r="C12881" i="4"/>
  <c r="B12881" i="4"/>
  <c r="C12867" i="4"/>
  <c r="B12867" i="4"/>
  <c r="C12864" i="4"/>
  <c r="B12864" i="4"/>
  <c r="C12758" i="4"/>
  <c r="B12758" i="4"/>
  <c r="B12757" i="4"/>
  <c r="C12752" i="4"/>
  <c r="B12752" i="4"/>
  <c r="C12751" i="4"/>
  <c r="B12751" i="4"/>
  <c r="B12750" i="4"/>
  <c r="C12629" i="4"/>
  <c r="B12629" i="4"/>
  <c r="C12538" i="4"/>
  <c r="B12538" i="4"/>
  <c r="C12517" i="4"/>
  <c r="B12517" i="4"/>
  <c r="C12482" i="4"/>
  <c r="B12482" i="4"/>
  <c r="C12479" i="4"/>
  <c r="B12479" i="4"/>
  <c r="C12393" i="4"/>
  <c r="B12393" i="4"/>
  <c r="B12392" i="4"/>
  <c r="C12387" i="4"/>
  <c r="B12387" i="4"/>
  <c r="C12386" i="4"/>
  <c r="B12386" i="4"/>
  <c r="C12265" i="4"/>
  <c r="B12265" i="4"/>
  <c r="C12174" i="4"/>
  <c r="B12174" i="4"/>
  <c r="C12153" i="4"/>
  <c r="B12153" i="4"/>
  <c r="C12125" i="4"/>
  <c r="B12125" i="4"/>
  <c r="C12122" i="4"/>
  <c r="B12122" i="4"/>
  <c r="C12028" i="4"/>
  <c r="B12028" i="4"/>
  <c r="B12023" i="4"/>
  <c r="C12022" i="4"/>
  <c r="B12022" i="4"/>
  <c r="C12021" i="4"/>
  <c r="B12021" i="4"/>
  <c r="C12020" i="4"/>
  <c r="B12020" i="4"/>
  <c r="C11901" i="4"/>
  <c r="B11901" i="4"/>
  <c r="C11810" i="4"/>
  <c r="B11810" i="4"/>
  <c r="C11789" i="4"/>
  <c r="B11789" i="4"/>
  <c r="C11775" i="4"/>
  <c r="B11775" i="4"/>
  <c r="C11772" i="4"/>
  <c r="B11772" i="4"/>
  <c r="C11663" i="4"/>
  <c r="B11663" i="4"/>
  <c r="B11660" i="4"/>
  <c r="C11657" i="4"/>
  <c r="B11657" i="4"/>
  <c r="C11656" i="4"/>
  <c r="B11656" i="4"/>
  <c r="B11653" i="4"/>
  <c r="C11537" i="4"/>
  <c r="B11537" i="4"/>
  <c r="C11446" i="4"/>
  <c r="B11446" i="4"/>
  <c r="C11418" i="4"/>
  <c r="B11418" i="4"/>
  <c r="C11390" i="4"/>
  <c r="B11390" i="4"/>
  <c r="C11387" i="4"/>
  <c r="B11387" i="4"/>
  <c r="C11299" i="4"/>
  <c r="B11299" i="4"/>
  <c r="B11296" i="4"/>
  <c r="C11293" i="4"/>
  <c r="B11293" i="4"/>
  <c r="C11292" i="4"/>
  <c r="B11292" i="4"/>
  <c r="B11289" i="4"/>
  <c r="C11173" i="4"/>
  <c r="B11173" i="4"/>
  <c r="C11082" i="4"/>
  <c r="B11082" i="4"/>
  <c r="C11054" i="4"/>
  <c r="B11054" i="4"/>
  <c r="C11033" i="4"/>
  <c r="B11033" i="4"/>
  <c r="C11030" i="4"/>
  <c r="B11030" i="4"/>
  <c r="C10995" i="4"/>
  <c r="B10995" i="4"/>
  <c r="C10932" i="4"/>
  <c r="B10932" i="4"/>
  <c r="B10931" i="4"/>
  <c r="C10928" i="4"/>
  <c r="B10928" i="4"/>
  <c r="C10925" i="4"/>
  <c r="B10925" i="4"/>
  <c r="B10924" i="4"/>
  <c r="C10809" i="4"/>
  <c r="B10809" i="4"/>
  <c r="C10776" i="4"/>
  <c r="B10776" i="4"/>
  <c r="C10711" i="4"/>
  <c r="B10711" i="4"/>
  <c r="C10690" i="4"/>
  <c r="B10690" i="4"/>
  <c r="C10676" i="4"/>
  <c r="B10676" i="4"/>
  <c r="C10673" i="4"/>
  <c r="B10673" i="4"/>
  <c r="C10568" i="4"/>
  <c r="B10568" i="4"/>
  <c r="C10567" i="4"/>
  <c r="B10567" i="4"/>
  <c r="B10566" i="4"/>
  <c r="C10561" i="4"/>
  <c r="B10561" i="4"/>
  <c r="C10560" i="4"/>
  <c r="B10560" i="4"/>
  <c r="B10559" i="4"/>
  <c r="C10438" i="4"/>
  <c r="B10438" i="4"/>
  <c r="C10347" i="4"/>
  <c r="B10347" i="4"/>
  <c r="C10326" i="4"/>
  <c r="B10326" i="4"/>
  <c r="C10298" i="4"/>
  <c r="B10298" i="4"/>
  <c r="C10295" i="4"/>
  <c r="B10295" i="4"/>
  <c r="C10201" i="4"/>
  <c r="B10201" i="4"/>
  <c r="B10200" i="4"/>
  <c r="B10196" i="4"/>
  <c r="C10195" i="4"/>
  <c r="B10195" i="4"/>
  <c r="C10194" i="4"/>
  <c r="B10194" i="4"/>
  <c r="B10193" i="4"/>
  <c r="C10074" i="4"/>
  <c r="B10074" i="4"/>
  <c r="C9983" i="4"/>
  <c r="B9983" i="4"/>
  <c r="C9962" i="4"/>
  <c r="B9962" i="4"/>
  <c r="C9941" i="4"/>
  <c r="B9941" i="4"/>
  <c r="C9938" i="4"/>
  <c r="B9938" i="4"/>
  <c r="C9836" i="4"/>
  <c r="B9836" i="4"/>
  <c r="C9830" i="4"/>
  <c r="B9830" i="4"/>
  <c r="C9829" i="4"/>
  <c r="B9829" i="4"/>
  <c r="C9710" i="4"/>
  <c r="B9710" i="4"/>
  <c r="C9619" i="4"/>
  <c r="B9619" i="4"/>
  <c r="C9591" i="4"/>
  <c r="B9591" i="4"/>
  <c r="C9556" i="4"/>
  <c r="B9556" i="4"/>
  <c r="C9553" i="4"/>
  <c r="B9553" i="4"/>
  <c r="C9472" i="4"/>
  <c r="B9472" i="4"/>
  <c r="C9466" i="4"/>
  <c r="B9466" i="4"/>
  <c r="C9465" i="4"/>
  <c r="B9465" i="4"/>
  <c r="B9462" i="4"/>
  <c r="C9346" i="4"/>
  <c r="B9346" i="4"/>
  <c r="C9263" i="4"/>
  <c r="B9263" i="4"/>
  <c r="C9262" i="4"/>
  <c r="B9262" i="4"/>
  <c r="C9206" i="4"/>
  <c r="B9206" i="4"/>
  <c r="C9203" i="4"/>
  <c r="B9203" i="4"/>
  <c r="C9108" i="4"/>
  <c r="B9108" i="4"/>
  <c r="C9102" i="4"/>
  <c r="B9102" i="4"/>
  <c r="C9101" i="4"/>
  <c r="B9101" i="4"/>
  <c r="B9098" i="4"/>
  <c r="C8982" i="4"/>
  <c r="B8982" i="4"/>
  <c r="C8891" i="4"/>
  <c r="B8891" i="4"/>
  <c r="C8849" i="4"/>
  <c r="B8849" i="4"/>
  <c r="C8846" i="4"/>
  <c r="B8846" i="4"/>
  <c r="C8740" i="4"/>
  <c r="B8740" i="4"/>
  <c r="C8734" i="4"/>
  <c r="B8734" i="4"/>
  <c r="C8733" i="4"/>
  <c r="B8733" i="4"/>
  <c r="B8732" i="4"/>
  <c r="C8611" i="4"/>
  <c r="B8611" i="4"/>
  <c r="C8520" i="4"/>
  <c r="B8520" i="4"/>
  <c r="C8464" i="4"/>
  <c r="B8464" i="4"/>
  <c r="C8461" i="4"/>
  <c r="B8461" i="4"/>
  <c r="C8375" i="4"/>
  <c r="B8375" i="4"/>
  <c r="C8369" i="4"/>
  <c r="B8369" i="4"/>
  <c r="C8368" i="4"/>
  <c r="B8368" i="4"/>
  <c r="B8367" i="4"/>
  <c r="C8247" i="4"/>
  <c r="B8247" i="4"/>
  <c r="C8156" i="4"/>
  <c r="B8156" i="4"/>
  <c r="C8114" i="4"/>
  <c r="B8114" i="4"/>
  <c r="C8111" i="4"/>
  <c r="B8111" i="4"/>
  <c r="C8010" i="4"/>
  <c r="B8010" i="4"/>
  <c r="C8004" i="4"/>
  <c r="B8004" i="4"/>
  <c r="C8003" i="4"/>
  <c r="B8003" i="4"/>
  <c r="C8002" i="4"/>
  <c r="B8002" i="4"/>
  <c r="C7883" i="4"/>
  <c r="B7883" i="4"/>
  <c r="C7792" i="4"/>
  <c r="B7792" i="4"/>
  <c r="C7757" i="4"/>
  <c r="B7757" i="4"/>
  <c r="C7754" i="4"/>
  <c r="B7754" i="4"/>
  <c r="C7645" i="4"/>
  <c r="B7645" i="4"/>
  <c r="C7639" i="4"/>
  <c r="B7639" i="4"/>
  <c r="C7638" i="4"/>
  <c r="B7638" i="4"/>
  <c r="C7519" i="4"/>
  <c r="B7519" i="4"/>
  <c r="C7428" i="4"/>
  <c r="B7428" i="4"/>
  <c r="C7372" i="4"/>
  <c r="B7372" i="4"/>
  <c r="C7369" i="4"/>
  <c r="B7369" i="4"/>
  <c r="C7278" i="4"/>
  <c r="B7278" i="4"/>
  <c r="C7274" i="4"/>
  <c r="B7274" i="4"/>
  <c r="B7271" i="4"/>
  <c r="C7155" i="4"/>
  <c r="B7155" i="4"/>
  <c r="C7142" i="4"/>
  <c r="C7141" i="4"/>
  <c r="B7141" i="4"/>
  <c r="C7064" i="4"/>
  <c r="B7064" i="4"/>
  <c r="C7015" i="4"/>
  <c r="B7015" i="4"/>
  <c r="C7012" i="4"/>
  <c r="B7012" i="4"/>
  <c r="C6914" i="4"/>
  <c r="B6914" i="4"/>
  <c r="C6907" i="4"/>
  <c r="B6907" i="4"/>
  <c r="B6906" i="4"/>
  <c r="C6791" i="4"/>
  <c r="B6791" i="4"/>
  <c r="C6693" i="4"/>
  <c r="B6693" i="4"/>
  <c r="C6637" i="4"/>
  <c r="B6637" i="4"/>
  <c r="C6634" i="4"/>
  <c r="B6634" i="4"/>
  <c r="C6549" i="4"/>
  <c r="B6549" i="4"/>
  <c r="C6543" i="4"/>
  <c r="B6543" i="4"/>
  <c r="C6542" i="4"/>
  <c r="B6542" i="4"/>
  <c r="B6541" i="4"/>
  <c r="C6427" i="4"/>
  <c r="B6427" i="4"/>
  <c r="C6329" i="4"/>
  <c r="B6329" i="4"/>
  <c r="C6280" i="4"/>
  <c r="B6280" i="4"/>
  <c r="C6277" i="4"/>
  <c r="B6277" i="4"/>
  <c r="C6184" i="4"/>
  <c r="B6184" i="4"/>
  <c r="C6178" i="4"/>
  <c r="B6178" i="4"/>
  <c r="C6177" i="4"/>
  <c r="B6177" i="4"/>
  <c r="B6176" i="4"/>
  <c r="C6063" i="4"/>
  <c r="B6063" i="4"/>
  <c r="C5972" i="4"/>
  <c r="B5972" i="4"/>
  <c r="C5923" i="4"/>
  <c r="B5923" i="4"/>
  <c r="C5920" i="4"/>
  <c r="B5920" i="4"/>
  <c r="CI13" i="5" l="1"/>
  <c r="CN14" i="5"/>
  <c r="CI16" i="5"/>
  <c r="CG9" i="5"/>
  <c r="B9" i="5"/>
  <c r="CI9" i="5" l="1"/>
  <c r="CN9" i="5"/>
</calcChain>
</file>

<file path=xl/sharedStrings.xml><?xml version="1.0" encoding="utf-8"?>
<sst xmlns="http://schemas.openxmlformats.org/spreadsheetml/2006/main" count="513" uniqueCount="378">
  <si>
    <t>FRENCH_GOLD</t>
  </si>
  <si>
    <t>GOLD_FIXING_3PM</t>
  </si>
  <si>
    <t>LONDON_3_MONTH_FORWARD__</t>
  </si>
  <si>
    <t>GOLD_INTERVENTION</t>
  </si>
  <si>
    <t>US_MONETARY_GOLD</t>
  </si>
  <si>
    <t>1957M01</t>
  </si>
  <si>
    <t>1957M02</t>
  </si>
  <si>
    <t>1957M03</t>
  </si>
  <si>
    <t>1957M04</t>
  </si>
  <si>
    <t>1957M05</t>
  </si>
  <si>
    <t>1957M06</t>
  </si>
  <si>
    <t>1957M07</t>
  </si>
  <si>
    <t>1957M08</t>
  </si>
  <si>
    <t>1957M09</t>
  </si>
  <si>
    <t>1957M10</t>
  </si>
  <si>
    <t>1957M11</t>
  </si>
  <si>
    <t>1957M12</t>
  </si>
  <si>
    <t>1958M01</t>
  </si>
  <si>
    <t>1958M02</t>
  </si>
  <si>
    <t>1958M03</t>
  </si>
  <si>
    <t>1958M04</t>
  </si>
  <si>
    <t>1958M05</t>
  </si>
  <si>
    <t>1958M06</t>
  </si>
  <si>
    <t>1958M07</t>
  </si>
  <si>
    <t>1958M08</t>
  </si>
  <si>
    <t>1958M09</t>
  </si>
  <si>
    <t>1958M10</t>
  </si>
  <si>
    <t>1958M11</t>
  </si>
  <si>
    <t>1958M12</t>
  </si>
  <si>
    <t>1959M01</t>
  </si>
  <si>
    <t>1959M02</t>
  </si>
  <si>
    <t>1959M03</t>
  </si>
  <si>
    <t>1959M04</t>
  </si>
  <si>
    <t>1959M05</t>
  </si>
  <si>
    <t>1959M06</t>
  </si>
  <si>
    <t>1959M07</t>
  </si>
  <si>
    <t>1959M08</t>
  </si>
  <si>
    <t>1959M09</t>
  </si>
  <si>
    <t>1959M10</t>
  </si>
  <si>
    <t>1959M11</t>
  </si>
  <si>
    <t>1959M12</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</si>
  <si>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</si>
  <si>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</si>
  <si>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</si>
  <si>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</si>
  <si>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</si>
  <si>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</si>
  <si>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</si>
  <si>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</si>
  <si>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</si>
  <si>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</si>
  <si>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</si>
  <si>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</si>
  <si>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</si>
  <si>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</si>
  <si>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</si>
  <si>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</si>
  <si>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</si>
  <si>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</si>
  <si>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</si>
  <si>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</si>
  <si>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</si>
  <si>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</si>
  <si>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</si>
  <si>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</si>
  <si>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</si>
  <si>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</si>
  <si>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</si>
  <si>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</si>
  <si>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</si>
  <si>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</si>
  <si>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</si>
  <si>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</si>
  <si>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</si>
  <si>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</si>
  <si>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</si>
  <si>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</si>
  <si>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</si>
  <si>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</si>
  <si>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</si>
  <si>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</si>
  <si>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</si>
  <si>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</si>
  <si>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</si>
  <si>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</si>
  <si>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</si>
  <si>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</si>
  <si>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</si>
  <si>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</si>
  <si>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</si>
  <si>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</si>
  <si>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</si>
  <si>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</si>
  <si>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</si>
  <si>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</si>
  <si>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</si>
  <si>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</si>
  <si>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</si>
  <si>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</si>
  <si>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</si>
  <si>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</si>
  <si>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</si>
  <si>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</si>
  <si>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</si>
  <si>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</si>
  <si>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</si>
  <si>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</si>
  <si>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</si>
  <si>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</si>
  <si>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</si>
  <si>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</si>
  <si>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</si>
  <si>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</si>
  <si>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</si>
  <si>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</si>
  <si>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</si>
  <si>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</si>
  <si>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</si>
  <si>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</si>
  <si>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</si>
  <si>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</si>
  <si>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</si>
  <si>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</si>
  <si>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</si>
  <si>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</si>
  <si>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</si>
  <si>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</si>
  <si>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</si>
  <si>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</si>
  <si>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</si>
  <si>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</si>
  <si>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</si>
  <si>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</si>
  <si>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</si>
  <si>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</si>
  <si>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</si>
  <si>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</si>
  <si>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</si>
  <si>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</si>
  <si>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</si>
  <si>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</si>
  <si>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</si>
  <si>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</si>
  <si>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</si>
  <si>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</si>
  <si>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</si>
  <si>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</si>
  <si>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</si>
  <si>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</si>
  <si>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</si>
  <si>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</si>
  <si>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</si>
  <si>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</si>
  <si>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</si>
  <si>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</si>
  <si>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</si>
  <si>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</si>
  <si>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</si>
  <si>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</si>
  <si>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</si>
  <si>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</si>
  <si>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</si>
  <si>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</si>
  <si>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</si>
  <si>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</si>
  <si>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</si>
  <si>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</si>
  <si>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</si>
  <si>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</si>
  <si>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</si>
  <si>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</si>
  <si>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</si>
  <si>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</si>
  <si>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</si>
  <si>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</si>
  <si>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</si>
  <si>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</si>
  <si>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</si>
  <si>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</si>
  <si>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</si>
  <si>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</si>
  <si>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</si>
  <si>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</si>
  <si>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</si>
  <si>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</si>
  <si>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</si>
  <si>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</si>
  <si>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</si>
  <si>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</si>
  <si>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</si>
  <si>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</si>
  <si>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</si>
  <si>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</si>
  <si>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</si>
  <si>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</si>
  <si>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</si>
  <si>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</si>
  <si>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</si>
  <si>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</si>
  <si>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</si>
  <si>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</si>
  <si>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</si>
  <si>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</si>
  <si>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</si>
  <si>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</si>
  <si>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</si>
  <si>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</si>
  <si>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</si>
  <si>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</si>
  <si>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</si>
  <si>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</si>
  <si>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</si>
  <si>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</si>
  <si>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</si>
  <si>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</si>
  <si>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</si>
  <si>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</si>
  <si>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</si>
  <si>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</si>
  <si>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</si>
  <si>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</si>
  <si>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</si>
  <si>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</si>
  <si>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</si>
  <si>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</si>
  <si>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</si>
  <si>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</si>
  <si>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</si>
  <si>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</si>
  <si>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</si>
  <si>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</si>
  <si>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</si>
  <si>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</si>
  <si>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MONTHLY DATA SET</t>
  </si>
  <si>
    <t>From the Bank of England Dealers' reports (archive reference C8), digitized by Alain Naef</t>
  </si>
  <si>
    <t>DAILY DATA SET</t>
  </si>
  <si>
    <t>LONDON FIXING</t>
  </si>
  <si>
    <t xml:space="preserve">LONDON 1 MONTH FORWARD  </t>
  </si>
  <si>
    <t>LONDON 3 MONTH FORWARD</t>
  </si>
  <si>
    <t>LONDON SPOT RATE</t>
  </si>
  <si>
    <t>USD/Sterling spot rate from Global Financial data, given here for information and reference only.</t>
  </si>
  <si>
    <t>GFD SPOT RATE DATA</t>
  </si>
  <si>
    <t>INTERVENTION</t>
  </si>
  <si>
    <t>Gold intervention recorded by the Bank of England. Before 1961 and the creation of the Gold Pool, the data shows Bank of England intervention on its own behalf. After 1961, it is intervention on behalf of the Gold Pool. Source: Bank of England Dealers' reports (archive reference C8), digitized by Alain Naef</t>
  </si>
  <si>
    <t>Daily Gold price in London from the official Fixing. Source: Bank of England Dealers' reports (archive reference C8), digitized by Alain Naef</t>
  </si>
  <si>
    <t>Mid quote based on bid and ask quote. From the Financial Times, quote Accominotti, Olivier, Jason Cen, David Chambers, and Ian Marsh  . “Currency Regimes and the Carry Trade.” Journal of Financial and Quantitative Analysis, published online, 2019. Contact the authors for more questions on the database.</t>
  </si>
  <si>
    <t>From the IMF International Financial Statistics, digitized by Eric Monnet</t>
  </si>
  <si>
    <t>From FRED (reference M1476CUSM144NNBR), given here for information and reference only.</t>
  </si>
  <si>
    <t xml:space="preserve">date </t>
  </si>
  <si>
    <t>Fixing (3pm)</t>
  </si>
  <si>
    <t>daily average</t>
  </si>
  <si>
    <t>Gold market closed after the collapse of the Gold Pool</t>
  </si>
  <si>
    <t>Comments</t>
  </si>
  <si>
    <t>Fixing (10am)</t>
  </si>
  <si>
    <t>Daily gold 1961-2016</t>
  </si>
  <si>
    <t>Data from Fred (GOLDAMGBD228NLBM)</t>
  </si>
  <si>
    <t>Average of Fixing (3pm) and Fixing (10am) computed by the authors.</t>
  </si>
  <si>
    <t>For any questions or issues with the data or if you want additional data or sources, please feel free to contact alain.naef@berkeley.edu or alain.naef@gmail.com</t>
  </si>
  <si>
    <t>The daily Gold Price is given for convenience, the data is from Fred after 1968 (source GOLDPMGBD228NLBM). The daily fixing is the same data as in the daily data set above (LONDON FIXING). This constitutes the longest daily series for gold (as far as we know) as no other sources lists daily gold pre-1968.</t>
  </si>
  <si>
    <t>European OECD Countries</t>
  </si>
  <si>
    <t>Total Europe</t>
  </si>
  <si>
    <t>Latin America</t>
  </si>
  <si>
    <t>Total Latin America</t>
  </si>
  <si>
    <t>Africa</t>
  </si>
  <si>
    <t>Total Africa</t>
  </si>
  <si>
    <t>Asia</t>
  </si>
  <si>
    <t>Total Asia</t>
  </si>
  <si>
    <t>Australia</t>
  </si>
  <si>
    <t>Canada</t>
  </si>
  <si>
    <t>New Zealand</t>
  </si>
  <si>
    <t>All Other Countries</t>
  </si>
  <si>
    <t>Australia, Canada and New Zealand</t>
  </si>
  <si>
    <t>IMF</t>
  </si>
  <si>
    <t>Total</t>
  </si>
  <si>
    <t>Net Sales to Industry</t>
  </si>
  <si>
    <t>Movement of Gold Stock</t>
  </si>
  <si>
    <t>Including Algeria except for 1967 Q4</t>
  </si>
  <si>
    <t>Excluding Algeria except for 1967 Q4</t>
  </si>
  <si>
    <t>FINAL WITH GP AND NO GP AND NO ALGERIA SEPARATE</t>
  </si>
  <si>
    <t>Austria</t>
  </si>
  <si>
    <t>Belgium</t>
  </si>
  <si>
    <t>Denmark</t>
  </si>
  <si>
    <t>France</t>
  </si>
  <si>
    <t>Germany</t>
  </si>
  <si>
    <t>Greece</t>
  </si>
  <si>
    <t>Ireland</t>
  </si>
  <si>
    <t>Italy</t>
  </si>
  <si>
    <t>Netherlands</t>
  </si>
  <si>
    <t>Portugal</t>
  </si>
  <si>
    <t>Spain</t>
  </si>
  <si>
    <t>Sweden</t>
  </si>
  <si>
    <t>Switzerland</t>
  </si>
  <si>
    <t>Turkey</t>
  </si>
  <si>
    <t>United Kingdom</t>
  </si>
  <si>
    <t>Malta</t>
  </si>
  <si>
    <t>Yugoslavia</t>
  </si>
  <si>
    <t>Other European Countries</t>
  </si>
  <si>
    <t>Argentina</t>
  </si>
  <si>
    <t>Brazil</t>
  </si>
  <si>
    <t>Chile</t>
  </si>
  <si>
    <t>Colombia</t>
  </si>
  <si>
    <t>Equador</t>
  </si>
  <si>
    <t>Honduras</t>
  </si>
  <si>
    <t>Jamaica</t>
  </si>
  <si>
    <t>Mexico</t>
  </si>
  <si>
    <t>Nicaragua</t>
  </si>
  <si>
    <t>Paraguay</t>
  </si>
  <si>
    <t>Peru</t>
  </si>
  <si>
    <t>Surinam</t>
  </si>
  <si>
    <t>Trinidad and Tobago</t>
  </si>
  <si>
    <t>Venezuela</t>
  </si>
  <si>
    <t>Others</t>
  </si>
  <si>
    <t>Algeria</t>
  </si>
  <si>
    <t>Ethopia</t>
  </si>
  <si>
    <t>Egypt</t>
  </si>
  <si>
    <t>Liberia</t>
  </si>
  <si>
    <t>Malagasy</t>
  </si>
  <si>
    <t>Mali</t>
  </si>
  <si>
    <t>Morocco</t>
  </si>
  <si>
    <t>Nigeria</t>
  </si>
  <si>
    <t>Sudan</t>
  </si>
  <si>
    <t>Tunisia</t>
  </si>
  <si>
    <t>Afghanistan</t>
  </si>
  <si>
    <t>Ceylon</t>
  </si>
  <si>
    <t>Cyprus</t>
  </si>
  <si>
    <t>Iran</t>
  </si>
  <si>
    <t>Iraq</t>
  </si>
  <si>
    <t>Jordon</t>
  </si>
  <si>
    <t>Japan</t>
  </si>
  <si>
    <t>Korea</t>
  </si>
  <si>
    <t>Kuwait</t>
  </si>
  <si>
    <t>Lebanon</t>
  </si>
  <si>
    <t>Malaysia</t>
  </si>
  <si>
    <t>Nepal</t>
  </si>
  <si>
    <t>Phillippines</t>
  </si>
  <si>
    <t>Saudi Arabia</t>
  </si>
  <si>
    <t>Singapore</t>
  </si>
  <si>
    <t>Syria</t>
  </si>
  <si>
    <t>Others Asia</t>
  </si>
  <si>
    <t>GP members (excluding UK and France)</t>
  </si>
  <si>
    <t>Non GP members</t>
  </si>
  <si>
    <t>UK</t>
  </si>
  <si>
    <t>US Gold</t>
  </si>
  <si>
    <t>UK (including Gold Pool)</t>
  </si>
  <si>
    <t>1965 Q1</t>
  </si>
  <si>
    <t>1965 Q2</t>
  </si>
  <si>
    <t>1965 Q3</t>
  </si>
  <si>
    <t>1965 Q4</t>
  </si>
  <si>
    <t>1966 Q1</t>
  </si>
  <si>
    <t>1966 Q2</t>
  </si>
  <si>
    <t>1966 Q3</t>
  </si>
  <si>
    <t>1966 Q4</t>
  </si>
  <si>
    <t>1967 Q1</t>
  </si>
  <si>
    <t>1967 Q2</t>
  </si>
  <si>
    <t>1967 Q3</t>
  </si>
  <si>
    <t>1967 Q4</t>
  </si>
  <si>
    <t>1968 Q1</t>
  </si>
  <si>
    <t>1968 Q2</t>
  </si>
  <si>
    <t>1968 Q3</t>
  </si>
  <si>
    <t>1968 Q4</t>
  </si>
  <si>
    <t>Rest of Europe</t>
  </si>
  <si>
    <t>(data from Fred)</t>
  </si>
  <si>
    <t>other</t>
  </si>
  <si>
    <t>Gold Window data</t>
  </si>
  <si>
    <t>This sheet is mainly coming from a digitization of a document at the archives of the BIS, reference BISA_7.18 (12). A copy of the document is available up on request.  Q3 1966 data come from the Bank of France 467200501-74 Gold experts meeting, 6 November 1966. During the Gold Pool, sales and purchases by the United Kingdom are those of the Gold Pool</t>
  </si>
  <si>
    <t>The table in the top left contains the main original data and the other tables are simply sums to classify the data into different sub-categories. The formulas should indicate the source of the data.</t>
  </si>
  <si>
    <t>This data is new and has never been published before. The Fed has still not released this data so it might be useful for researchers</t>
  </si>
  <si>
    <t>Positive values represent American purchases of gold against dollars, negative values represent American sales of against dollars. And the counrty shows the which governement was the customer.</t>
  </si>
  <si>
    <t>The yellow line troughout show the two quarters where the data is missing and the quarter whrere the data comes from the Bank of France source and not the BIS.</t>
  </si>
  <si>
    <t>Figure 3 which is presented in the paper is available in this document and the sources are visible in the Gold Window data tab.</t>
  </si>
  <si>
    <t>Figure 3</t>
  </si>
  <si>
    <t>Figure 4, Table 3</t>
  </si>
  <si>
    <t>Table 2</t>
  </si>
  <si>
    <t>Figure 4, Table 3, Table 4</t>
  </si>
  <si>
    <t>Figure 1, Table 5</t>
  </si>
  <si>
    <t>Table 5</t>
  </si>
  <si>
    <t>Figure 2, Table 5</t>
  </si>
  <si>
    <t>Needed to replicate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</si>
</sst>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00"/>
  </numFmts>
  <fonts count="8" x14ac:knownFonts="1">
    <font>
      <sz val="11"/>
      <color theme="1"/>
      <name val="Calibri"/>
      <family val="2"/>
      <scheme val="minor"/>
    </font>
    <font>
      <b/>
      <sz val="11"/>
      <color theme="1"/>
      <name val="Calibri"/>
      <family val="2"/>
      <scheme val="minor"/>
    </font>
    <font>
      <sz val="9"/>
      <color theme="1"/>
      <name val="Calibri"/>
      <family val="2"/>
      <scheme val="minor"/>
    </font>
    <font>
      <sz val="11"/>
      <color rgb="FFFF0000"/>
      <name val="Calibri"/>
      <family val="2"/>
      <scheme val="minor"/>
    </font>
    <font>
      <sz val="10"/>
      <name val="Arial"/>
      <family val="2"/>
    </font>
    <font>
      <sz val="11"/>
      <name val="Calibri"/>
      <family val="2"/>
      <scheme val="minor"/>
    </font>
    <font>
      <sz val="9"/>
      <color rgb="FFFF0000"/>
      <name val="Calibri"/>
      <family val="2"/>
      <scheme val="minor"/>
    </font>
    <font>
      <b/>
      <sz val="9"/>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3" tint="0.79998168889431442"/>
        <bgColor indexed="64"/>
      </patternFill>
    </fill>
  </fills>
  <borders count="12">
    <border>
      <left/>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style="medium">
        <color auto="1"/>
      </left>
      <right/>
      <top/>
      <bottom style="medium">
        <color auto="1"/>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s>
  <cellStyleXfs count="2">
    <xf numFmtId="0" fontId="0" fillId="0" borderId="0"/>
    <xf numFmtId="0" fontId="4" fillId="0" borderId="0"/>
  </cellStyleXfs>
  <cellXfs count="54">
    <xf numFmtId="0" fontId="0" fillId="0" borderId="0" xfId="0"/>
    <xf numFmtId="0" fontId="2" fillId="0" borderId="0" xfId="0" applyFont="1" applyAlignment="1">
      <alignment wrapText="1"/>
    </xf>
    <xf numFmtId="0" fontId="2" fillId="0" borderId="0" xfId="0" applyFont="1" applyAlignment="1">
      <alignment horizontal="center" wrapText="1"/>
    </xf>
    <xf numFmtId="14" fontId="0" fillId="0" borderId="0" xfId="0" applyNumberFormat="1"/>
    <xf numFmtId="0" fontId="1" fillId="0" borderId="0" xfId="0" applyFont="1"/>
    <xf numFmtId="0" fontId="0" fillId="0" borderId="0" xfId="0"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0" fontId="0" fillId="0" borderId="0" xfId="0" applyAlignment="1">
      <alignment vertical="center"/>
    </xf>
    <xf numFmtId="0" fontId="1" fillId="0" borderId="0" xfId="0" applyFont="1" applyAlignment="1">
      <alignment vertical="center"/>
    </xf>
    <xf numFmtId="164" fontId="4" fillId="0" borderId="0" xfId="1" applyNumberFormat="1" applyAlignment="1">
      <alignment horizontal="center" vertical="center"/>
    </xf>
    <xf numFmtId="0" fontId="4" fillId="0" borderId="0" xfId="1"/>
    <xf numFmtId="0" fontId="4" fillId="0" borderId="0" xfId="1" applyAlignment="1">
      <alignment horizontal="center"/>
    </xf>
    <xf numFmtId="164" fontId="4" fillId="2" borderId="0" xfId="1" applyNumberFormat="1" applyFill="1" applyAlignment="1">
      <alignment horizontal="center" vertical="center"/>
    </xf>
    <xf numFmtId="164" fontId="4" fillId="3" borderId="0" xfId="1" applyNumberFormat="1" applyFill="1" applyAlignment="1">
      <alignment horizontal="center" vertical="center"/>
    </xf>
    <xf numFmtId="164" fontId="4" fillId="4" borderId="0" xfId="1" applyNumberFormat="1" applyFill="1" applyAlignment="1">
      <alignment horizontal="center" vertical="center"/>
    </xf>
    <xf numFmtId="164" fontId="4" fillId="5" borderId="0" xfId="1" applyNumberFormat="1" applyFill="1" applyAlignment="1">
      <alignment horizontal="center" vertical="center"/>
    </xf>
    <xf numFmtId="164" fontId="3" fillId="5" borderId="0" xfId="1" applyNumberFormat="1" applyFont="1" applyFill="1" applyAlignment="1">
      <alignment horizontal="center" vertical="center"/>
    </xf>
    <xf numFmtId="0" fontId="4" fillId="4" borderId="0" xfId="1" applyFill="1" applyAlignment="1">
      <alignment horizontal="center"/>
    </xf>
    <xf numFmtId="0" fontId="5" fillId="2" borderId="0" xfId="1" applyFont="1" applyFill="1" applyAlignment="1">
      <alignment horizontal="center"/>
    </xf>
    <xf numFmtId="165" fontId="4" fillId="0" borderId="0" xfId="1" applyNumberFormat="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 fontId="0" fillId="0" borderId="0" xfId="0" applyNumberFormat="1"/>
    <xf numFmtId="0" fontId="0" fillId="0" borderId="8" xfId="0" applyBorder="1"/>
    <xf numFmtId="0" fontId="0" fillId="0" borderId="9" xfId="0" applyBorder="1"/>
    <xf numFmtId="0" fontId="0" fillId="0" borderId="10" xfId="0" applyBorder="1"/>
    <xf numFmtId="0" fontId="0" fillId="0" borderId="11" xfId="0" applyBorder="1"/>
    <xf numFmtId="0" fontId="0" fillId="5" borderId="5" xfId="0" applyFill="1" applyBorder="1"/>
    <xf numFmtId="0" fontId="0" fillId="5" borderId="6" xfId="0" applyFill="1" applyBorder="1"/>
    <xf numFmtId="0" fontId="0" fillId="5" borderId="0" xfId="0" applyFill="1"/>
    <xf numFmtId="0" fontId="0" fillId="5" borderId="7" xfId="0" applyFill="1" applyBorder="1"/>
    <xf numFmtId="0" fontId="3" fillId="6" borderId="0" xfId="0" applyFont="1" applyFill="1"/>
    <xf numFmtId="0" fontId="0" fillId="0" borderId="4" xfId="0" applyBorder="1" applyAlignment="1">
      <alignment horizontal="center"/>
    </xf>
    <xf numFmtId="0" fontId="0" fillId="0" borderId="7" xfId="0" applyBorder="1" applyAlignment="1">
      <alignment horizontal="center"/>
    </xf>
    <xf numFmtId="0" fontId="0" fillId="0" borderId="11" xfId="0" applyBorder="1" applyAlignment="1">
      <alignment horizontal="center"/>
    </xf>
    <xf numFmtId="0" fontId="0" fillId="5" borderId="7" xfId="0" applyFill="1" applyBorder="1" applyAlignment="1">
      <alignment horizontal="center"/>
    </xf>
    <xf numFmtId="0" fontId="0" fillId="0" borderId="0" xfId="0" applyAlignment="1">
      <alignment horizontal="center"/>
    </xf>
    <xf numFmtId="1" fontId="1" fillId="0" borderId="0" xfId="0" applyNumberFormat="1" applyFont="1"/>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6" fillId="6" borderId="0" xfId="0" applyFont="1" applyFill="1" applyAlignment="1">
      <alignment horizontal="center" vertical="center" wrapText="1"/>
    </xf>
    <xf numFmtId="0" fontId="2" fillId="0" borderId="1" xfId="0" applyFont="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2">
    <cellStyle name="Normal" xfId="0" builtinId="0"/>
    <cellStyle name="Normal 2" xfId="1" xr:uid="{B874EA06-51EE-47C2-A6BB-A31425B3166B}"/>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US gold window customer countries and US monetary gold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8931736819164622E-2"/>
          <c:y val="6.9263650440599983E-2"/>
          <c:w val="0.89967253150399562"/>
          <c:h val="0.85145653870464511"/>
        </c:manualLayout>
      </c:layout>
      <c:barChart>
        <c:barDir val="col"/>
        <c:grouping val="stacked"/>
        <c:varyColors val="0"/>
        <c:ser>
          <c:idx val="0"/>
          <c:order val="0"/>
          <c:tx>
            <c:strRef>
              <c:f>'Gold Window data'!$B$42</c:f>
              <c:strCache>
                <c:ptCount val="1"/>
                <c:pt idx="0">
                  <c:v>Rest of Europe</c:v>
                </c:pt>
              </c:strCache>
            </c:strRef>
          </c:tx>
          <c:spPr>
            <a:solidFill>
              <a:schemeClr val="accent1"/>
            </a:solidFill>
            <a:ln>
              <a:noFill/>
            </a:ln>
            <a:effectLst/>
          </c:spPr>
          <c:invertIfNegative val="0"/>
          <c:cat>
            <c:strRef>
              <c:f>'Gold Window data'!$A$43:$A$58</c:f>
              <c:strCache>
                <c:ptCount val="16"/>
                <c:pt idx="0">
                  <c:v>1965 Q1</c:v>
                </c:pt>
                <c:pt idx="1">
                  <c:v>1965 Q2</c:v>
                </c:pt>
                <c:pt idx="2">
                  <c:v>1965 Q3</c:v>
                </c:pt>
                <c:pt idx="3">
                  <c:v>1965 Q4</c:v>
                </c:pt>
                <c:pt idx="4">
                  <c:v>1966 Q1</c:v>
                </c:pt>
                <c:pt idx="5">
                  <c:v>1966 Q2</c:v>
                </c:pt>
                <c:pt idx="6">
                  <c:v>1966 Q3</c:v>
                </c:pt>
                <c:pt idx="7">
                  <c:v>1966 Q4</c:v>
                </c:pt>
                <c:pt idx="8">
                  <c:v>1967 Q1</c:v>
                </c:pt>
                <c:pt idx="9">
                  <c:v>1967 Q2</c:v>
                </c:pt>
                <c:pt idx="10">
                  <c:v>1967 Q3</c:v>
                </c:pt>
                <c:pt idx="11">
                  <c:v>1967 Q4</c:v>
                </c:pt>
                <c:pt idx="12">
                  <c:v>1968 Q1</c:v>
                </c:pt>
                <c:pt idx="13">
                  <c:v>1968 Q2</c:v>
                </c:pt>
                <c:pt idx="14">
                  <c:v>1968 Q3</c:v>
                </c:pt>
                <c:pt idx="15">
                  <c:v>1968 Q4</c:v>
                </c:pt>
              </c:strCache>
            </c:strRef>
          </c:cat>
          <c:val>
            <c:numRef>
              <c:f>'Gold Window data'!$B$43:$B$58</c:f>
              <c:numCache>
                <c:formatCode>General</c:formatCode>
                <c:ptCount val="16"/>
                <c:pt idx="0">
                  <c:v>-245</c:v>
                </c:pt>
                <c:pt idx="1">
                  <c:v>-218</c:v>
                </c:pt>
                <c:pt idx="2">
                  <c:v>-98</c:v>
                </c:pt>
                <c:pt idx="3">
                  <c:v>-8</c:v>
                </c:pt>
                <c:pt idx="4">
                  <c:v>-52</c:v>
                </c:pt>
                <c:pt idx="5">
                  <c:v>-25</c:v>
                </c:pt>
                <c:pt idx="6">
                  <c:v>-31.300000000000011</c:v>
                </c:pt>
                <c:pt idx="7">
                  <c:v>0</c:v>
                </c:pt>
                <c:pt idx="8">
                  <c:v>-18</c:v>
                </c:pt>
                <c:pt idx="9">
                  <c:v>-11</c:v>
                </c:pt>
                <c:pt idx="10">
                  <c:v>19</c:v>
                </c:pt>
                <c:pt idx="11">
                  <c:v>-93</c:v>
                </c:pt>
                <c:pt idx="12">
                  <c:v>-296</c:v>
                </c:pt>
                <c:pt idx="13">
                  <c:v>125</c:v>
                </c:pt>
                <c:pt idx="14">
                  <c:v>213</c:v>
                </c:pt>
                <c:pt idx="15">
                  <c:v>138</c:v>
                </c:pt>
              </c:numCache>
            </c:numRef>
          </c:val>
          <c:extLst>
            <c:ext xmlns:c16="http://schemas.microsoft.com/office/drawing/2014/chart" uri="{C3380CC4-5D6E-409C-BE32-E72D297353CC}">
              <c16:uniqueId val="{00000000-4C00-4176-B708-CB263D0E7C26}"/>
            </c:ext>
          </c:extLst>
        </c:ser>
        <c:ser>
          <c:idx val="1"/>
          <c:order val="1"/>
          <c:tx>
            <c:strRef>
              <c:f>'Gold Window data'!$C$42</c:f>
              <c:strCache>
                <c:ptCount val="1"/>
                <c:pt idx="0">
                  <c:v>UK</c:v>
                </c:pt>
              </c:strCache>
            </c:strRef>
          </c:tx>
          <c:spPr>
            <a:solidFill>
              <a:schemeClr val="accent2"/>
            </a:solidFill>
            <a:ln>
              <a:noFill/>
            </a:ln>
            <a:effectLst/>
          </c:spPr>
          <c:invertIfNegative val="0"/>
          <c:cat>
            <c:strRef>
              <c:f>'Gold Window data'!$A$43:$A$58</c:f>
              <c:strCache>
                <c:ptCount val="16"/>
                <c:pt idx="0">
                  <c:v>1965 Q1</c:v>
                </c:pt>
                <c:pt idx="1">
                  <c:v>1965 Q2</c:v>
                </c:pt>
                <c:pt idx="2">
                  <c:v>1965 Q3</c:v>
                </c:pt>
                <c:pt idx="3">
                  <c:v>1965 Q4</c:v>
                </c:pt>
                <c:pt idx="4">
                  <c:v>1966 Q1</c:v>
                </c:pt>
                <c:pt idx="5">
                  <c:v>1966 Q2</c:v>
                </c:pt>
                <c:pt idx="6">
                  <c:v>1966 Q3</c:v>
                </c:pt>
                <c:pt idx="7">
                  <c:v>1966 Q4</c:v>
                </c:pt>
                <c:pt idx="8">
                  <c:v>1967 Q1</c:v>
                </c:pt>
                <c:pt idx="9">
                  <c:v>1967 Q2</c:v>
                </c:pt>
                <c:pt idx="10">
                  <c:v>1967 Q3</c:v>
                </c:pt>
                <c:pt idx="11">
                  <c:v>1967 Q4</c:v>
                </c:pt>
                <c:pt idx="12">
                  <c:v>1968 Q1</c:v>
                </c:pt>
                <c:pt idx="13">
                  <c:v>1968 Q2</c:v>
                </c:pt>
                <c:pt idx="14">
                  <c:v>1968 Q3</c:v>
                </c:pt>
                <c:pt idx="15">
                  <c:v>1968 Q4</c:v>
                </c:pt>
              </c:strCache>
            </c:strRef>
          </c:cat>
          <c:val>
            <c:numRef>
              <c:f>'Gold Window data'!$C$43:$C$58</c:f>
              <c:numCache>
                <c:formatCode>General</c:formatCode>
                <c:ptCount val="16"/>
                <c:pt idx="0">
                  <c:v>-76</c:v>
                </c:pt>
                <c:pt idx="1">
                  <c:v>29</c:v>
                </c:pt>
                <c:pt idx="2">
                  <c:v>132</c:v>
                </c:pt>
                <c:pt idx="3">
                  <c:v>64</c:v>
                </c:pt>
                <c:pt idx="4">
                  <c:v>-19</c:v>
                </c:pt>
                <c:pt idx="5">
                  <c:v>27</c:v>
                </c:pt>
                <c:pt idx="6">
                  <c:v>137.30000000000001</c:v>
                </c:pt>
                <c:pt idx="7">
                  <c:v>0</c:v>
                </c:pt>
                <c:pt idx="8">
                  <c:v>3</c:v>
                </c:pt>
                <c:pt idx="9">
                  <c:v>-34</c:v>
                </c:pt>
                <c:pt idx="10">
                  <c:v>-77</c:v>
                </c:pt>
                <c:pt idx="11">
                  <c:v>-771</c:v>
                </c:pt>
                <c:pt idx="12">
                  <c:v>-900</c:v>
                </c:pt>
                <c:pt idx="13">
                  <c:v>50</c:v>
                </c:pt>
                <c:pt idx="14">
                  <c:v>0</c:v>
                </c:pt>
                <c:pt idx="15">
                  <c:v>15</c:v>
                </c:pt>
              </c:numCache>
            </c:numRef>
          </c:val>
          <c:extLst>
            <c:ext xmlns:c16="http://schemas.microsoft.com/office/drawing/2014/chart" uri="{C3380CC4-5D6E-409C-BE32-E72D297353CC}">
              <c16:uniqueId val="{00000001-4C00-4176-B708-CB263D0E7C26}"/>
            </c:ext>
          </c:extLst>
        </c:ser>
        <c:ser>
          <c:idx val="2"/>
          <c:order val="2"/>
          <c:tx>
            <c:strRef>
              <c:f>'Gold Window data'!$D$42</c:f>
              <c:strCache>
                <c:ptCount val="1"/>
                <c:pt idx="0">
                  <c:v>France</c:v>
                </c:pt>
              </c:strCache>
            </c:strRef>
          </c:tx>
          <c:spPr>
            <a:solidFill>
              <a:schemeClr val="accent3"/>
            </a:solidFill>
            <a:ln>
              <a:noFill/>
            </a:ln>
            <a:effectLst/>
          </c:spPr>
          <c:invertIfNegative val="0"/>
          <c:cat>
            <c:strRef>
              <c:f>'Gold Window data'!$A$43:$A$58</c:f>
              <c:strCache>
                <c:ptCount val="16"/>
                <c:pt idx="0">
                  <c:v>1965 Q1</c:v>
                </c:pt>
                <c:pt idx="1">
                  <c:v>1965 Q2</c:v>
                </c:pt>
                <c:pt idx="2">
                  <c:v>1965 Q3</c:v>
                </c:pt>
                <c:pt idx="3">
                  <c:v>1965 Q4</c:v>
                </c:pt>
                <c:pt idx="4">
                  <c:v>1966 Q1</c:v>
                </c:pt>
                <c:pt idx="5">
                  <c:v>1966 Q2</c:v>
                </c:pt>
                <c:pt idx="6">
                  <c:v>1966 Q3</c:v>
                </c:pt>
                <c:pt idx="7">
                  <c:v>1966 Q4</c:v>
                </c:pt>
                <c:pt idx="8">
                  <c:v>1967 Q1</c:v>
                </c:pt>
                <c:pt idx="9">
                  <c:v>1967 Q2</c:v>
                </c:pt>
                <c:pt idx="10">
                  <c:v>1967 Q3</c:v>
                </c:pt>
                <c:pt idx="11">
                  <c:v>1967 Q4</c:v>
                </c:pt>
                <c:pt idx="12">
                  <c:v>1968 Q1</c:v>
                </c:pt>
                <c:pt idx="13">
                  <c:v>1968 Q2</c:v>
                </c:pt>
                <c:pt idx="14">
                  <c:v>1968 Q3</c:v>
                </c:pt>
                <c:pt idx="15">
                  <c:v>1968 Q4</c:v>
                </c:pt>
              </c:strCache>
            </c:strRef>
          </c:cat>
          <c:val>
            <c:numRef>
              <c:f>'Gold Window data'!$D$43:$D$58</c:f>
              <c:numCache>
                <c:formatCode>General</c:formatCode>
                <c:ptCount val="16"/>
                <c:pt idx="0">
                  <c:v>-483</c:v>
                </c:pt>
                <c:pt idx="1">
                  <c:v>-148</c:v>
                </c:pt>
                <c:pt idx="2">
                  <c:v>-117</c:v>
                </c:pt>
                <c:pt idx="3">
                  <c:v>-137</c:v>
                </c:pt>
                <c:pt idx="4">
                  <c:v>-103</c:v>
                </c:pt>
                <c:pt idx="5">
                  <c:v>-221</c:v>
                </c:pt>
                <c:pt idx="6">
                  <c:v>-277.3</c:v>
                </c:pt>
                <c:pt idx="7">
                  <c:v>0</c:v>
                </c:pt>
                <c:pt idx="8">
                  <c:v>0</c:v>
                </c:pt>
                <c:pt idx="9">
                  <c:v>0</c:v>
                </c:pt>
                <c:pt idx="10">
                  <c:v>0</c:v>
                </c:pt>
                <c:pt idx="11">
                  <c:v>0</c:v>
                </c:pt>
                <c:pt idx="12">
                  <c:v>0</c:v>
                </c:pt>
                <c:pt idx="13">
                  <c:v>220</c:v>
                </c:pt>
                <c:pt idx="14">
                  <c:v>240</c:v>
                </c:pt>
                <c:pt idx="15">
                  <c:v>140</c:v>
                </c:pt>
              </c:numCache>
            </c:numRef>
          </c:val>
          <c:extLst>
            <c:ext xmlns:c16="http://schemas.microsoft.com/office/drawing/2014/chart" uri="{C3380CC4-5D6E-409C-BE32-E72D297353CC}">
              <c16:uniqueId val="{00000002-4C00-4176-B708-CB263D0E7C26}"/>
            </c:ext>
          </c:extLst>
        </c:ser>
        <c:ser>
          <c:idx val="3"/>
          <c:order val="3"/>
          <c:tx>
            <c:strRef>
              <c:f>'Gold Window data'!$E$42</c:f>
              <c:strCache>
                <c:ptCount val="1"/>
                <c:pt idx="0">
                  <c:v>other</c:v>
                </c:pt>
              </c:strCache>
            </c:strRef>
          </c:tx>
          <c:spPr>
            <a:solidFill>
              <a:schemeClr val="accent4"/>
            </a:solidFill>
            <a:ln>
              <a:noFill/>
            </a:ln>
            <a:effectLst/>
          </c:spPr>
          <c:invertIfNegative val="0"/>
          <c:cat>
            <c:strRef>
              <c:f>'Gold Window data'!$A$43:$A$58</c:f>
              <c:strCache>
                <c:ptCount val="16"/>
                <c:pt idx="0">
                  <c:v>1965 Q1</c:v>
                </c:pt>
                <c:pt idx="1">
                  <c:v>1965 Q2</c:v>
                </c:pt>
                <c:pt idx="2">
                  <c:v>1965 Q3</c:v>
                </c:pt>
                <c:pt idx="3">
                  <c:v>1965 Q4</c:v>
                </c:pt>
                <c:pt idx="4">
                  <c:v>1966 Q1</c:v>
                </c:pt>
                <c:pt idx="5">
                  <c:v>1966 Q2</c:v>
                </c:pt>
                <c:pt idx="6">
                  <c:v>1966 Q3</c:v>
                </c:pt>
                <c:pt idx="7">
                  <c:v>1966 Q4</c:v>
                </c:pt>
                <c:pt idx="8">
                  <c:v>1967 Q1</c:v>
                </c:pt>
                <c:pt idx="9">
                  <c:v>1967 Q2</c:v>
                </c:pt>
                <c:pt idx="10">
                  <c:v>1967 Q3</c:v>
                </c:pt>
                <c:pt idx="11">
                  <c:v>1967 Q4</c:v>
                </c:pt>
                <c:pt idx="12">
                  <c:v>1968 Q1</c:v>
                </c:pt>
                <c:pt idx="13">
                  <c:v>1968 Q2</c:v>
                </c:pt>
                <c:pt idx="14">
                  <c:v>1968 Q3</c:v>
                </c:pt>
                <c:pt idx="15">
                  <c:v>1968 Q4</c:v>
                </c:pt>
              </c:strCache>
            </c:strRef>
          </c:cat>
          <c:val>
            <c:numRef>
              <c:f>'Gold Window data'!$E$43:$E$58</c:f>
              <c:numCache>
                <c:formatCode>General</c:formatCode>
                <c:ptCount val="16"/>
                <c:pt idx="0">
                  <c:v>-9</c:v>
                </c:pt>
                <c:pt idx="1">
                  <c:v>-224</c:v>
                </c:pt>
                <c:pt idx="2">
                  <c:v>-5</c:v>
                </c:pt>
                <c:pt idx="3">
                  <c:v>-2</c:v>
                </c:pt>
                <c:pt idx="4">
                  <c:v>40</c:v>
                </c:pt>
                <c:pt idx="5">
                  <c:v>2</c:v>
                </c:pt>
                <c:pt idx="6">
                  <c:v>10.299999999999997</c:v>
                </c:pt>
                <c:pt idx="7">
                  <c:v>0</c:v>
                </c:pt>
                <c:pt idx="8">
                  <c:v>-6</c:v>
                </c:pt>
                <c:pt idx="9">
                  <c:v>11</c:v>
                </c:pt>
                <c:pt idx="10">
                  <c:v>4</c:v>
                </c:pt>
                <c:pt idx="11">
                  <c:v>-191</c:v>
                </c:pt>
                <c:pt idx="12">
                  <c:v>-165</c:v>
                </c:pt>
                <c:pt idx="13">
                  <c:v>-197</c:v>
                </c:pt>
                <c:pt idx="14">
                  <c:v>-140</c:v>
                </c:pt>
                <c:pt idx="15">
                  <c:v>-16</c:v>
                </c:pt>
              </c:numCache>
            </c:numRef>
          </c:val>
          <c:extLst>
            <c:ext xmlns:c16="http://schemas.microsoft.com/office/drawing/2014/chart" uri="{C3380CC4-5D6E-409C-BE32-E72D297353CC}">
              <c16:uniqueId val="{00000003-4C00-4176-B708-CB263D0E7C26}"/>
            </c:ext>
          </c:extLst>
        </c:ser>
        <c:dLbls>
          <c:showLegendKey val="0"/>
          <c:showVal val="0"/>
          <c:showCatName val="0"/>
          <c:showSerName val="0"/>
          <c:showPercent val="0"/>
          <c:showBubbleSize val="0"/>
        </c:dLbls>
        <c:gapWidth val="219"/>
        <c:overlap val="100"/>
        <c:axId val="310957888"/>
        <c:axId val="310954608"/>
      </c:barChart>
      <c:lineChart>
        <c:grouping val="standard"/>
        <c:varyColors val="0"/>
        <c:ser>
          <c:idx val="4"/>
          <c:order val="4"/>
          <c:tx>
            <c:strRef>
              <c:f>'Gold Window data'!$F$42</c:f>
              <c:strCache>
                <c:ptCount val="1"/>
                <c:pt idx="0">
                  <c:v>US Gold</c:v>
                </c:pt>
              </c:strCache>
            </c:strRef>
          </c:tx>
          <c:spPr>
            <a:ln w="28575" cap="rnd">
              <a:solidFill>
                <a:schemeClr val="accent5"/>
              </a:solidFill>
              <a:round/>
            </a:ln>
            <a:effectLst/>
          </c:spPr>
          <c:marker>
            <c:symbol val="none"/>
          </c:marker>
          <c:cat>
            <c:strRef>
              <c:f>'Gold Window data'!$A$43:$A$58</c:f>
              <c:strCache>
                <c:ptCount val="16"/>
                <c:pt idx="0">
                  <c:v>1965 Q1</c:v>
                </c:pt>
                <c:pt idx="1">
                  <c:v>1965 Q2</c:v>
                </c:pt>
                <c:pt idx="2">
                  <c:v>1965 Q3</c:v>
                </c:pt>
                <c:pt idx="3">
                  <c:v>1965 Q4</c:v>
                </c:pt>
                <c:pt idx="4">
                  <c:v>1966 Q1</c:v>
                </c:pt>
                <c:pt idx="5">
                  <c:v>1966 Q2</c:v>
                </c:pt>
                <c:pt idx="6">
                  <c:v>1966 Q3</c:v>
                </c:pt>
                <c:pt idx="7">
                  <c:v>1966 Q4</c:v>
                </c:pt>
                <c:pt idx="8">
                  <c:v>1967 Q1</c:v>
                </c:pt>
                <c:pt idx="9">
                  <c:v>1967 Q2</c:v>
                </c:pt>
                <c:pt idx="10">
                  <c:v>1967 Q3</c:v>
                </c:pt>
                <c:pt idx="11">
                  <c:v>1967 Q4</c:v>
                </c:pt>
                <c:pt idx="12">
                  <c:v>1968 Q1</c:v>
                </c:pt>
                <c:pt idx="13">
                  <c:v>1968 Q2</c:v>
                </c:pt>
                <c:pt idx="14">
                  <c:v>1968 Q3</c:v>
                </c:pt>
                <c:pt idx="15">
                  <c:v>1968 Q4</c:v>
                </c:pt>
              </c:strCache>
            </c:strRef>
          </c:cat>
          <c:val>
            <c:numRef>
              <c:f>'Gold Window data'!$F$43:$F$58</c:f>
              <c:numCache>
                <c:formatCode>0</c:formatCode>
                <c:ptCount val="16"/>
                <c:pt idx="0">
                  <c:v>14687</c:v>
                </c:pt>
                <c:pt idx="1">
                  <c:v>14277</c:v>
                </c:pt>
                <c:pt idx="2">
                  <c:v>13858</c:v>
                </c:pt>
                <c:pt idx="3">
                  <c:v>13799</c:v>
                </c:pt>
                <c:pt idx="4">
                  <c:v>13700</c:v>
                </c:pt>
                <c:pt idx="5">
                  <c:v>13500</c:v>
                </c:pt>
                <c:pt idx="6">
                  <c:v>13258</c:v>
                </c:pt>
                <c:pt idx="7">
                  <c:v>13158</c:v>
                </c:pt>
                <c:pt idx="8">
                  <c:v>13108</c:v>
                </c:pt>
                <c:pt idx="9">
                  <c:v>13108</c:v>
                </c:pt>
                <c:pt idx="10">
                  <c:v>13007</c:v>
                </c:pt>
                <c:pt idx="11">
                  <c:v>12436</c:v>
                </c:pt>
                <c:pt idx="12">
                  <c:v>11096</c:v>
                </c:pt>
                <c:pt idx="13">
                  <c:v>10369</c:v>
                </c:pt>
                <c:pt idx="14">
                  <c:v>10367</c:v>
                </c:pt>
                <c:pt idx="15">
                  <c:v>10367</c:v>
                </c:pt>
              </c:numCache>
            </c:numRef>
          </c:val>
          <c:smooth val="0"/>
          <c:extLst>
            <c:ext xmlns:c16="http://schemas.microsoft.com/office/drawing/2014/chart" uri="{C3380CC4-5D6E-409C-BE32-E72D297353CC}">
              <c16:uniqueId val="{00000004-4C00-4176-B708-CB263D0E7C26}"/>
            </c:ext>
          </c:extLst>
        </c:ser>
        <c:dLbls>
          <c:showLegendKey val="0"/>
          <c:showVal val="0"/>
          <c:showCatName val="0"/>
          <c:showSerName val="0"/>
          <c:showPercent val="0"/>
          <c:showBubbleSize val="0"/>
        </c:dLbls>
        <c:marker val="1"/>
        <c:smooth val="0"/>
        <c:axId val="310956904"/>
        <c:axId val="310956576"/>
      </c:lineChart>
      <c:catAx>
        <c:axId val="31095788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954608"/>
        <c:crosses val="autoZero"/>
        <c:auto val="1"/>
        <c:lblAlgn val="ctr"/>
        <c:lblOffset val="100"/>
        <c:noMultiLvlLbl val="0"/>
      </c:catAx>
      <c:valAx>
        <c:axId val="31095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957888"/>
        <c:crosses val="autoZero"/>
        <c:crossBetween val="between"/>
      </c:valAx>
      <c:valAx>
        <c:axId val="3109565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956904"/>
        <c:crosses val="max"/>
        <c:crossBetween val="between"/>
      </c:valAx>
      <c:catAx>
        <c:axId val="310956904"/>
        <c:scaling>
          <c:orientation val="minMax"/>
        </c:scaling>
        <c:delete val="1"/>
        <c:axPos val="b"/>
        <c:numFmt formatCode="General" sourceLinked="1"/>
        <c:majorTickMark val="out"/>
        <c:minorTickMark val="none"/>
        <c:tickLblPos val="nextTo"/>
        <c:crossAx val="310956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527CBE8-8F1B-494C-9030-78AE32B3701D}">
  <sheetPr/>
  <sheetViews>
    <sheetView zoomScale="8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6674" cy="6282070"/>
    <xdr:graphicFrame macro="">
      <xdr:nvGraphicFramePr>
        <xdr:cNvPr id="2" name="Chart 1">
          <a:extLst>
            <a:ext uri="{FF2B5EF4-FFF2-40B4-BE49-F238E27FC236}">
              <a16:creationId xmlns:a16="http://schemas.microsoft.com/office/drawing/2014/main" id="{8DDE6470-4CE6-4433-A839-DD80D612F8D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7B886-C206-467B-8183-4DDF5C04CF78}">
  <dimension ref="A1:H229"/>
  <sheetViews>
    <sheetView workbookViewId="0">
      <selection activeCell="E28" sqref="E28"/>
    </sheetView>
  </sheetViews>
  <sheetFormatPr defaultRowHeight="14.5" x14ac:dyDescent="0.35"/>
  <cols>
    <col min="2" max="6" width="12" customWidth="1"/>
  </cols>
  <sheetData>
    <row r="1" spans="1:8" ht="36" x14ac:dyDescent="0.35">
      <c r="A1" s="1"/>
      <c r="B1" s="6" t="s">
        <v>0</v>
      </c>
      <c r="C1" s="6" t="s">
        <v>1</v>
      </c>
      <c r="D1" s="6" t="s">
        <v>2</v>
      </c>
      <c r="E1" s="6" t="s">
        <v>3</v>
      </c>
      <c r="F1" s="6" t="s">
        <v>4</v>
      </c>
      <c r="G1" s="1"/>
      <c r="H1" s="1"/>
    </row>
    <row r="2" spans="1:8" x14ac:dyDescent="0.35">
      <c r="A2" t="s">
        <v>5</v>
      </c>
      <c r="B2">
        <v>898729999.91700006</v>
      </c>
      <c r="D2">
        <v>2.7814062499999999</v>
      </c>
      <c r="E2">
        <v>1.9</v>
      </c>
      <c r="F2">
        <v>21989</v>
      </c>
    </row>
    <row r="3" spans="1:8" x14ac:dyDescent="0.35">
      <c r="A3" t="s">
        <v>6</v>
      </c>
      <c r="B3">
        <v>896719999.90100002</v>
      </c>
      <c r="D3">
        <v>2.7888858695652101</v>
      </c>
      <c r="E3">
        <v>-0.64999999999999902</v>
      </c>
      <c r="F3">
        <v>22279</v>
      </c>
    </row>
    <row r="4" spans="1:8" x14ac:dyDescent="0.35">
      <c r="A4" t="s">
        <v>7</v>
      </c>
      <c r="B4">
        <v>892719999.86699998</v>
      </c>
      <c r="D4">
        <v>2.7844831730769202</v>
      </c>
      <c r="E4">
        <v>8.5</v>
      </c>
      <c r="F4">
        <v>22305</v>
      </c>
    </row>
    <row r="5" spans="1:8" x14ac:dyDescent="0.35">
      <c r="A5" t="s">
        <v>8</v>
      </c>
      <c r="B5">
        <v>881999999.84000003</v>
      </c>
      <c r="D5">
        <v>2.78127604166666</v>
      </c>
      <c r="E5">
        <v>28.5</v>
      </c>
      <c r="F5">
        <v>22313</v>
      </c>
    </row>
    <row r="6" spans="1:8" x14ac:dyDescent="0.35">
      <c r="A6" t="s">
        <v>9</v>
      </c>
      <c r="B6">
        <v>868999999.87300003</v>
      </c>
      <c r="D6">
        <v>2.7818171296296201</v>
      </c>
      <c r="E6">
        <v>29.75</v>
      </c>
      <c r="F6">
        <v>22358</v>
      </c>
    </row>
    <row r="7" spans="1:8" x14ac:dyDescent="0.35">
      <c r="A7" t="s">
        <v>10</v>
      </c>
      <c r="B7">
        <v>866999999.88199997</v>
      </c>
      <c r="D7">
        <v>2.78176630434782</v>
      </c>
      <c r="E7">
        <v>22.5</v>
      </c>
      <c r="F7">
        <v>22621</v>
      </c>
    </row>
    <row r="8" spans="1:8" x14ac:dyDescent="0.35">
      <c r="A8" t="s">
        <v>11</v>
      </c>
      <c r="B8">
        <v>693999999.77100003</v>
      </c>
      <c r="D8">
        <v>2.7789004629629601</v>
      </c>
      <c r="E8">
        <v>21.25</v>
      </c>
      <c r="F8">
        <v>22625</v>
      </c>
    </row>
    <row r="9" spans="1:8" x14ac:dyDescent="0.35">
      <c r="A9" t="s">
        <v>12</v>
      </c>
      <c r="B9">
        <v>619999999.84399998</v>
      </c>
      <c r="D9">
        <v>2.7627250000000001</v>
      </c>
      <c r="E9">
        <v>21</v>
      </c>
      <c r="F9">
        <v>22626</v>
      </c>
    </row>
    <row r="10" spans="1:8" x14ac:dyDescent="0.35">
      <c r="A10" t="s">
        <v>13</v>
      </c>
      <c r="B10">
        <v>580999999.89699996</v>
      </c>
      <c r="D10">
        <v>2.7545500000000001</v>
      </c>
      <c r="E10">
        <v>23.75</v>
      </c>
      <c r="F10">
        <v>22627</v>
      </c>
    </row>
    <row r="11" spans="1:8" x14ac:dyDescent="0.35">
      <c r="A11" t="s">
        <v>14</v>
      </c>
      <c r="B11">
        <v>578999999.92499995</v>
      </c>
      <c r="D11">
        <v>2.7736805555555502</v>
      </c>
      <c r="E11">
        <v>27.75</v>
      </c>
      <c r="F11">
        <v>22660</v>
      </c>
    </row>
    <row r="12" spans="1:8" x14ac:dyDescent="0.35">
      <c r="A12" t="s">
        <v>15</v>
      </c>
      <c r="B12">
        <v>577999999.93900001</v>
      </c>
      <c r="D12">
        <v>2.7793149038461502</v>
      </c>
      <c r="E12">
        <v>28.25</v>
      </c>
      <c r="F12">
        <v>22743</v>
      </c>
    </row>
    <row r="13" spans="1:8" x14ac:dyDescent="0.35">
      <c r="A13" t="s">
        <v>16</v>
      </c>
      <c r="B13">
        <v>580999999.93599999</v>
      </c>
      <c r="D13">
        <v>2.7854687500000002</v>
      </c>
      <c r="E13">
        <v>18.5</v>
      </c>
      <c r="F13">
        <v>22769</v>
      </c>
    </row>
    <row r="14" spans="1:8" x14ac:dyDescent="0.35">
      <c r="A14" t="s">
        <v>17</v>
      </c>
      <c r="B14">
        <v>583999999.921</v>
      </c>
      <c r="D14">
        <v>2.7911226851851798</v>
      </c>
      <c r="E14">
        <v>45.75</v>
      </c>
      <c r="F14">
        <v>22782</v>
      </c>
    </row>
    <row r="15" spans="1:8" x14ac:dyDescent="0.35">
      <c r="A15" t="s">
        <v>18</v>
      </c>
      <c r="B15">
        <v>579999999.91999996</v>
      </c>
      <c r="D15">
        <v>2.7908723958333299</v>
      </c>
      <c r="E15">
        <v>29.25</v>
      </c>
      <c r="F15">
        <v>22759</v>
      </c>
    </row>
    <row r="16" spans="1:8" x14ac:dyDescent="0.35">
      <c r="A16" t="s">
        <v>19</v>
      </c>
      <c r="B16">
        <v>579999999.88</v>
      </c>
      <c r="D16">
        <v>2.7891346153846102</v>
      </c>
      <c r="E16">
        <v>46.5</v>
      </c>
      <c r="F16">
        <v>22548</v>
      </c>
    </row>
    <row r="17" spans="1:6" x14ac:dyDescent="0.35">
      <c r="A17" t="s">
        <v>20</v>
      </c>
      <c r="B17">
        <v>585999999.91199994</v>
      </c>
      <c r="D17">
        <v>2.7900520833333302</v>
      </c>
      <c r="E17">
        <v>49.75</v>
      </c>
      <c r="F17">
        <v>22166</v>
      </c>
    </row>
    <row r="18" spans="1:6" x14ac:dyDescent="0.35">
      <c r="A18" t="s">
        <v>21</v>
      </c>
      <c r="B18">
        <v>585999999.95500004</v>
      </c>
      <c r="D18">
        <v>2.7919110576923001</v>
      </c>
      <c r="E18">
        <v>44</v>
      </c>
      <c r="F18">
        <v>21801</v>
      </c>
    </row>
    <row r="19" spans="1:6" x14ac:dyDescent="0.35">
      <c r="A19" t="s">
        <v>22</v>
      </c>
      <c r="B19">
        <v>652999999.89100003</v>
      </c>
      <c r="D19">
        <v>2.7901750000000001</v>
      </c>
      <c r="E19">
        <v>23.5</v>
      </c>
      <c r="F19">
        <v>21490</v>
      </c>
    </row>
    <row r="20" spans="1:6" x14ac:dyDescent="0.35">
      <c r="A20" t="s">
        <v>23</v>
      </c>
      <c r="B20">
        <v>722999999.852</v>
      </c>
      <c r="D20">
        <v>2.7856481481481401</v>
      </c>
      <c r="E20">
        <v>21.5</v>
      </c>
      <c r="F20">
        <v>21285</v>
      </c>
    </row>
    <row r="21" spans="1:6" x14ac:dyDescent="0.35">
      <c r="A21" t="s">
        <v>24</v>
      </c>
      <c r="B21">
        <v>725999999.81900001</v>
      </c>
      <c r="D21">
        <v>2.792875</v>
      </c>
      <c r="E21">
        <v>18</v>
      </c>
      <c r="F21">
        <v>21112</v>
      </c>
    </row>
    <row r="22" spans="1:6" x14ac:dyDescent="0.35">
      <c r="A22" t="s">
        <v>25</v>
      </c>
      <c r="B22">
        <v>725999999.77499998</v>
      </c>
      <c r="D22">
        <v>2.79688701923076</v>
      </c>
      <c r="E22">
        <v>21</v>
      </c>
      <c r="F22">
        <v>20940</v>
      </c>
    </row>
    <row r="23" spans="1:6" x14ac:dyDescent="0.35">
      <c r="A23" t="s">
        <v>26</v>
      </c>
      <c r="B23">
        <v>739999999.72800004</v>
      </c>
      <c r="D23">
        <v>2.8022569444444398</v>
      </c>
      <c r="E23">
        <v>16</v>
      </c>
      <c r="F23">
        <v>20750</v>
      </c>
    </row>
    <row r="24" spans="1:6" x14ac:dyDescent="0.35">
      <c r="A24" t="s">
        <v>27</v>
      </c>
      <c r="B24">
        <v>749999999.71000004</v>
      </c>
      <c r="D24">
        <v>2.8004625000000001</v>
      </c>
      <c r="E24">
        <v>20</v>
      </c>
      <c r="F24">
        <v>20648</v>
      </c>
    </row>
    <row r="25" spans="1:6" x14ac:dyDescent="0.35">
      <c r="A25" t="s">
        <v>28</v>
      </c>
      <c r="B25">
        <v>749999999.70000005</v>
      </c>
      <c r="D25">
        <v>2.8027000000000002</v>
      </c>
      <c r="E25">
        <v>19.5</v>
      </c>
      <c r="F25">
        <v>20563</v>
      </c>
    </row>
    <row r="26" spans="1:6" x14ac:dyDescent="0.35">
      <c r="A26" t="s">
        <v>29</v>
      </c>
      <c r="B26">
        <v>736999999.68900001</v>
      </c>
      <c r="D26">
        <v>2.8044212962962898</v>
      </c>
      <c r="E26">
        <v>19.739999999999998</v>
      </c>
      <c r="F26">
        <v>20518</v>
      </c>
    </row>
    <row r="27" spans="1:6" x14ac:dyDescent="0.35">
      <c r="A27" t="s">
        <v>30</v>
      </c>
      <c r="B27">
        <v>739999999.57700002</v>
      </c>
      <c r="D27">
        <v>2.8075260416666601</v>
      </c>
      <c r="E27">
        <v>10.25</v>
      </c>
      <c r="F27">
        <v>20475</v>
      </c>
    </row>
    <row r="28" spans="1:6" x14ac:dyDescent="0.35">
      <c r="A28" t="s">
        <v>31</v>
      </c>
      <c r="B28">
        <v>811999999.55799997</v>
      </c>
      <c r="D28">
        <v>2.8103260869565201</v>
      </c>
      <c r="E28">
        <v>13</v>
      </c>
      <c r="F28">
        <v>20448</v>
      </c>
    </row>
    <row r="29" spans="1:6" x14ac:dyDescent="0.35">
      <c r="A29" t="s">
        <v>32</v>
      </c>
      <c r="B29">
        <v>717999999.41700006</v>
      </c>
      <c r="D29">
        <v>2.812125</v>
      </c>
      <c r="E29">
        <v>12.5</v>
      </c>
      <c r="F29">
        <v>20403</v>
      </c>
    </row>
    <row r="30" spans="1:6" x14ac:dyDescent="0.35">
      <c r="A30" t="s">
        <v>33</v>
      </c>
      <c r="B30">
        <v>858999999.35500002</v>
      </c>
      <c r="D30">
        <v>2.8118249999999998</v>
      </c>
      <c r="E30">
        <v>11.5</v>
      </c>
      <c r="F30">
        <v>20217</v>
      </c>
    </row>
    <row r="31" spans="1:6" x14ac:dyDescent="0.35">
      <c r="A31" t="s">
        <v>34</v>
      </c>
      <c r="B31">
        <v>898999999.26499999</v>
      </c>
      <c r="D31">
        <v>2.8109014423076899</v>
      </c>
      <c r="E31">
        <v>6.5</v>
      </c>
      <c r="F31">
        <v>20030</v>
      </c>
    </row>
    <row r="32" spans="1:6" x14ac:dyDescent="0.35">
      <c r="A32" t="s">
        <v>35</v>
      </c>
      <c r="B32">
        <v>938999999.16600001</v>
      </c>
      <c r="D32">
        <v>2.8111574074073999</v>
      </c>
      <c r="E32">
        <v>3.5</v>
      </c>
      <c r="F32">
        <v>19674</v>
      </c>
    </row>
    <row r="33" spans="1:6" x14ac:dyDescent="0.35">
      <c r="A33" t="s">
        <v>36</v>
      </c>
      <c r="B33">
        <v>929999999.05499995</v>
      </c>
      <c r="D33">
        <v>2.8098000000000001</v>
      </c>
      <c r="E33">
        <v>7.75</v>
      </c>
      <c r="F33">
        <v>19596</v>
      </c>
    </row>
    <row r="34" spans="1:6" x14ac:dyDescent="0.35">
      <c r="A34" t="s">
        <v>37</v>
      </c>
      <c r="B34">
        <v>920999999.06400001</v>
      </c>
      <c r="D34">
        <v>2.8073076923076901</v>
      </c>
      <c r="E34">
        <v>5.75</v>
      </c>
      <c r="F34">
        <v>19514</v>
      </c>
    </row>
    <row r="35" spans="1:6" x14ac:dyDescent="0.35">
      <c r="A35" t="s">
        <v>38</v>
      </c>
      <c r="B35">
        <v>1054999999.1440001</v>
      </c>
      <c r="D35">
        <v>2.81111111111111</v>
      </c>
      <c r="E35">
        <v>7.75</v>
      </c>
      <c r="F35">
        <v>19498</v>
      </c>
    </row>
    <row r="36" spans="1:6" x14ac:dyDescent="0.35">
      <c r="A36" t="s">
        <v>39</v>
      </c>
      <c r="B36">
        <v>1122259999.329</v>
      </c>
      <c r="D36">
        <v>2.8083854166666602</v>
      </c>
      <c r="E36">
        <v>5.75</v>
      </c>
      <c r="F36">
        <v>19581</v>
      </c>
    </row>
    <row r="37" spans="1:6" x14ac:dyDescent="0.35">
      <c r="A37" t="s">
        <v>40</v>
      </c>
      <c r="B37">
        <v>1290259999.5699999</v>
      </c>
      <c r="D37">
        <v>2.80335</v>
      </c>
      <c r="E37">
        <v>4.25</v>
      </c>
      <c r="F37">
        <v>19482</v>
      </c>
    </row>
    <row r="38" spans="1:6" x14ac:dyDescent="0.35">
      <c r="A38" t="s">
        <v>41</v>
      </c>
      <c r="B38">
        <v>1285259999.5469999</v>
      </c>
      <c r="D38">
        <v>2.8030288461538402</v>
      </c>
      <c r="E38">
        <v>0.25</v>
      </c>
      <c r="F38">
        <v>19454</v>
      </c>
    </row>
    <row r="39" spans="1:6" x14ac:dyDescent="0.35">
      <c r="A39" t="s">
        <v>42</v>
      </c>
      <c r="B39">
        <v>1298259999.517</v>
      </c>
      <c r="D39">
        <v>2.8020312500000002</v>
      </c>
      <c r="E39">
        <v>4</v>
      </c>
      <c r="F39">
        <v>19429</v>
      </c>
    </row>
    <row r="40" spans="1:6" x14ac:dyDescent="0.35">
      <c r="A40" t="s">
        <v>43</v>
      </c>
      <c r="B40">
        <v>1322239999.4679999</v>
      </c>
      <c r="D40">
        <v>2.8029398148148101</v>
      </c>
      <c r="E40">
        <v>7.5</v>
      </c>
      <c r="F40">
        <v>19410</v>
      </c>
    </row>
    <row r="41" spans="1:6" x14ac:dyDescent="0.35">
      <c r="A41" t="s">
        <v>44</v>
      </c>
      <c r="B41">
        <v>1399209999.467</v>
      </c>
      <c r="D41">
        <v>2.8037771739130402</v>
      </c>
      <c r="E41">
        <v>3.75</v>
      </c>
      <c r="F41">
        <v>19386</v>
      </c>
    </row>
    <row r="42" spans="1:6" x14ac:dyDescent="0.35">
      <c r="A42" t="s">
        <v>45</v>
      </c>
      <c r="B42">
        <v>1513209999.487</v>
      </c>
      <c r="D42">
        <v>2.8008894230769199</v>
      </c>
      <c r="E42">
        <v>13.2</v>
      </c>
      <c r="F42">
        <v>19356</v>
      </c>
    </row>
    <row r="43" spans="1:6" x14ac:dyDescent="0.35">
      <c r="A43" t="s">
        <v>46</v>
      </c>
      <c r="B43">
        <v>1551209999.5639999</v>
      </c>
      <c r="D43">
        <v>2.79495</v>
      </c>
      <c r="E43">
        <v>13.75</v>
      </c>
      <c r="F43">
        <v>19343</v>
      </c>
    </row>
    <row r="44" spans="1:6" x14ac:dyDescent="0.35">
      <c r="A44" t="s">
        <v>47</v>
      </c>
      <c r="B44">
        <v>1560209999.572</v>
      </c>
      <c r="D44">
        <v>2.7943509615384601</v>
      </c>
      <c r="E44">
        <v>4.75</v>
      </c>
      <c r="F44">
        <v>19245</v>
      </c>
    </row>
    <row r="45" spans="1:6" x14ac:dyDescent="0.35">
      <c r="A45" t="s">
        <v>48</v>
      </c>
      <c r="B45">
        <v>1568209999.47</v>
      </c>
      <c r="D45">
        <v>2.7967307692307601</v>
      </c>
      <c r="E45">
        <v>6.25</v>
      </c>
      <c r="F45">
        <v>19052</v>
      </c>
    </row>
    <row r="46" spans="1:6" x14ac:dyDescent="0.35">
      <c r="A46" t="s">
        <v>49</v>
      </c>
      <c r="B46">
        <v>1627209999.517</v>
      </c>
      <c r="D46">
        <v>2.7973798076923</v>
      </c>
      <c r="E46">
        <v>-8</v>
      </c>
      <c r="F46">
        <v>18870</v>
      </c>
    </row>
    <row r="47" spans="1:6" x14ac:dyDescent="0.35">
      <c r="A47" t="s">
        <v>50</v>
      </c>
      <c r="B47">
        <v>1623179999.487</v>
      </c>
      <c r="D47">
        <v>2.7987500000000001</v>
      </c>
      <c r="E47">
        <v>0</v>
      </c>
      <c r="F47">
        <v>18571</v>
      </c>
    </row>
    <row r="48" spans="1:6" x14ac:dyDescent="0.35">
      <c r="A48" t="s">
        <v>51</v>
      </c>
      <c r="B48">
        <v>1626099999.5580001</v>
      </c>
      <c r="D48">
        <v>2.8036500000000002</v>
      </c>
      <c r="E48">
        <v>-6.25</v>
      </c>
      <c r="F48">
        <v>18058</v>
      </c>
    </row>
    <row r="49" spans="1:6" x14ac:dyDescent="0.35">
      <c r="A49" t="s">
        <v>52</v>
      </c>
      <c r="B49">
        <v>1641089999.5710001</v>
      </c>
      <c r="D49">
        <v>2.8006000000000002</v>
      </c>
      <c r="E49">
        <v>-8.25</v>
      </c>
      <c r="F49">
        <v>17954</v>
      </c>
    </row>
    <row r="50" spans="1:6" x14ac:dyDescent="0.35">
      <c r="A50" t="s">
        <v>53</v>
      </c>
      <c r="B50">
        <v>1641089999.4979999</v>
      </c>
      <c r="D50">
        <v>2.80004807692307</v>
      </c>
      <c r="E50">
        <v>-11.5</v>
      </c>
      <c r="F50">
        <v>17567</v>
      </c>
    </row>
    <row r="51" spans="1:6" x14ac:dyDescent="0.35">
      <c r="A51" t="s">
        <v>54</v>
      </c>
      <c r="B51">
        <v>1644089999.4089999</v>
      </c>
      <c r="D51">
        <v>2.7940624999999999</v>
      </c>
      <c r="E51">
        <v>13.75</v>
      </c>
      <c r="F51">
        <v>17402</v>
      </c>
    </row>
    <row r="52" spans="1:6" x14ac:dyDescent="0.35">
      <c r="A52" t="s">
        <v>55</v>
      </c>
      <c r="B52">
        <v>1883069999.4849999</v>
      </c>
      <c r="D52">
        <v>2.7857451923076901</v>
      </c>
      <c r="E52">
        <v>30</v>
      </c>
      <c r="F52">
        <v>17330</v>
      </c>
    </row>
    <row r="53" spans="1:6" x14ac:dyDescent="0.35">
      <c r="A53" t="s">
        <v>56</v>
      </c>
      <c r="B53">
        <v>1952069999.48</v>
      </c>
      <c r="D53">
        <v>2.7855468750000001</v>
      </c>
      <c r="E53">
        <v>23.25</v>
      </c>
      <c r="F53">
        <v>17389</v>
      </c>
    </row>
    <row r="54" spans="1:6" x14ac:dyDescent="0.35">
      <c r="A54" t="s">
        <v>57</v>
      </c>
      <c r="B54">
        <v>1994059999.388</v>
      </c>
      <c r="D54">
        <v>2.7817548076923</v>
      </c>
      <c r="E54">
        <v>24.25</v>
      </c>
      <c r="F54">
        <v>17397</v>
      </c>
    </row>
    <row r="55" spans="1:6" x14ac:dyDescent="0.35">
      <c r="A55" t="s">
        <v>58</v>
      </c>
      <c r="B55">
        <v>2020059999.243</v>
      </c>
      <c r="C55">
        <v>35.084375000000001</v>
      </c>
      <c r="D55">
        <v>2.7714423076923</v>
      </c>
      <c r="E55">
        <v>4.5</v>
      </c>
      <c r="F55">
        <v>17540</v>
      </c>
    </row>
    <row r="56" spans="1:6" x14ac:dyDescent="0.35">
      <c r="A56" t="s">
        <v>59</v>
      </c>
      <c r="B56">
        <v>2037059999.072</v>
      </c>
      <c r="C56">
        <v>35.113958333333301</v>
      </c>
      <c r="D56">
        <v>2.76103365384615</v>
      </c>
      <c r="E56">
        <v>5.75</v>
      </c>
      <c r="F56">
        <v>17546</v>
      </c>
    </row>
    <row r="57" spans="1:6" x14ac:dyDescent="0.35">
      <c r="A57" t="s">
        <v>60</v>
      </c>
      <c r="B57">
        <v>2124049999.3139999</v>
      </c>
      <c r="C57">
        <v>35.159602272727199</v>
      </c>
      <c r="D57">
        <v>2.77490384615384</v>
      </c>
      <c r="E57">
        <v>-6.25</v>
      </c>
      <c r="F57">
        <v>17575</v>
      </c>
    </row>
    <row r="58" spans="1:6" x14ac:dyDescent="0.35">
      <c r="A58" t="s">
        <v>61</v>
      </c>
      <c r="B58">
        <v>2123549999.3080001</v>
      </c>
      <c r="C58">
        <v>35.188467261904698</v>
      </c>
      <c r="D58">
        <v>2.7838701923076901</v>
      </c>
      <c r="E58">
        <v>1.75</v>
      </c>
      <c r="F58">
        <v>17446</v>
      </c>
    </row>
    <row r="59" spans="1:6" x14ac:dyDescent="0.35">
      <c r="A59" t="s">
        <v>62</v>
      </c>
      <c r="B59">
        <v>2124549999.296</v>
      </c>
      <c r="C59">
        <v>35.193267045454498</v>
      </c>
      <c r="D59">
        <v>2.7926000000000002</v>
      </c>
      <c r="E59">
        <v>-2</v>
      </c>
      <c r="F59">
        <v>17328</v>
      </c>
    </row>
    <row r="60" spans="1:6" x14ac:dyDescent="0.35">
      <c r="A60" t="s">
        <v>63</v>
      </c>
      <c r="B60">
        <v>2121549999.2360001</v>
      </c>
      <c r="C60">
        <v>35.1845454545454</v>
      </c>
      <c r="D60">
        <v>2.7962259615384601</v>
      </c>
      <c r="E60">
        <v>-2.5</v>
      </c>
      <c r="F60">
        <v>17180</v>
      </c>
    </row>
    <row r="61" spans="1:6" x14ac:dyDescent="0.35">
      <c r="A61" t="s">
        <v>64</v>
      </c>
      <c r="B61">
        <v>2120539999.1819999</v>
      </c>
      <c r="C61">
        <v>35.147812500000001</v>
      </c>
      <c r="D61">
        <v>2.7906510416666599</v>
      </c>
      <c r="E61">
        <v>-6.75</v>
      </c>
      <c r="F61">
        <v>16929</v>
      </c>
    </row>
    <row r="62" spans="1:6" x14ac:dyDescent="0.35">
      <c r="A62" t="s">
        <v>65</v>
      </c>
      <c r="B62">
        <v>2119539999.128</v>
      </c>
      <c r="C62">
        <v>35.160909090909101</v>
      </c>
      <c r="D62">
        <v>2.79263888888888</v>
      </c>
      <c r="E62">
        <v>-4.5</v>
      </c>
      <c r="F62">
        <v>16852</v>
      </c>
    </row>
    <row r="63" spans="1:6" x14ac:dyDescent="0.35">
      <c r="A63" t="s">
        <v>66</v>
      </c>
      <c r="B63">
        <v>2144499999.0869999</v>
      </c>
      <c r="C63">
        <v>35.1246875</v>
      </c>
      <c r="D63">
        <v>2.7963281250000001</v>
      </c>
      <c r="E63">
        <v>9</v>
      </c>
      <c r="F63">
        <v>16793</v>
      </c>
    </row>
    <row r="64" spans="1:6" x14ac:dyDescent="0.35">
      <c r="A64" t="s">
        <v>67</v>
      </c>
      <c r="B64">
        <v>2170519998.9499998</v>
      </c>
      <c r="C64">
        <v>35.086392045454502</v>
      </c>
      <c r="D64">
        <v>2.7988425925925902</v>
      </c>
      <c r="E64">
        <v>1.75</v>
      </c>
      <c r="F64">
        <v>16707</v>
      </c>
    </row>
    <row r="65" spans="1:6" x14ac:dyDescent="0.35">
      <c r="A65" t="s">
        <v>68</v>
      </c>
      <c r="B65">
        <v>2026519998.8889999</v>
      </c>
      <c r="C65">
        <v>35.075756578947299</v>
      </c>
      <c r="D65">
        <v>2.8013315217391299</v>
      </c>
      <c r="E65">
        <v>9.25</v>
      </c>
      <c r="F65">
        <v>16564</v>
      </c>
    </row>
    <row r="66" spans="1:6" x14ac:dyDescent="0.35">
      <c r="A66" t="s">
        <v>69</v>
      </c>
      <c r="B66">
        <v>2234519998.743</v>
      </c>
      <c r="C66">
        <v>35.079456521739097</v>
      </c>
      <c r="D66">
        <v>2.8050925925925898</v>
      </c>
      <c r="E66">
        <v>0.75</v>
      </c>
      <c r="F66">
        <v>16456</v>
      </c>
    </row>
    <row r="67" spans="1:6" x14ac:dyDescent="0.35">
      <c r="A67" t="s">
        <v>70</v>
      </c>
      <c r="B67">
        <v>2270509998.7870002</v>
      </c>
      <c r="C67">
        <v>35.0985625</v>
      </c>
      <c r="D67">
        <v>2.8028749999999998</v>
      </c>
      <c r="E67">
        <v>-0.5</v>
      </c>
      <c r="F67">
        <v>16434</v>
      </c>
    </row>
    <row r="68" spans="1:6" x14ac:dyDescent="0.35">
      <c r="A68" t="s">
        <v>71</v>
      </c>
      <c r="B68">
        <v>2416509999.085</v>
      </c>
      <c r="C68">
        <v>35.122782738095196</v>
      </c>
      <c r="D68">
        <v>2.80125</v>
      </c>
      <c r="E68">
        <v>-15.5</v>
      </c>
      <c r="F68">
        <v>16310</v>
      </c>
    </row>
    <row r="69" spans="1:6" x14ac:dyDescent="0.35">
      <c r="A69" t="s">
        <v>72</v>
      </c>
      <c r="B69">
        <v>2449509999.0359998</v>
      </c>
      <c r="C69">
        <v>35.121929347825997</v>
      </c>
      <c r="D69">
        <v>2.7991346153846099</v>
      </c>
      <c r="E69">
        <v>-1.75</v>
      </c>
      <c r="F69">
        <v>16136</v>
      </c>
    </row>
    <row r="70" spans="1:6" x14ac:dyDescent="0.35">
      <c r="A70" t="s">
        <v>73</v>
      </c>
      <c r="B70">
        <v>2481479998.9510002</v>
      </c>
      <c r="C70">
        <v>35.129906249999998</v>
      </c>
      <c r="D70">
        <v>2.7972250000000001</v>
      </c>
      <c r="E70">
        <v>-6</v>
      </c>
      <c r="F70">
        <v>16079</v>
      </c>
    </row>
    <row r="71" spans="1:6" x14ac:dyDescent="0.35">
      <c r="A71" t="s">
        <v>74</v>
      </c>
      <c r="B71">
        <v>2513469998.8969998</v>
      </c>
      <c r="C71">
        <v>35.139703152173901</v>
      </c>
      <c r="D71">
        <v>2.79787037037037</v>
      </c>
      <c r="E71">
        <v>12.75</v>
      </c>
      <c r="F71">
        <v>16050</v>
      </c>
    </row>
    <row r="72" spans="1:6" x14ac:dyDescent="0.35">
      <c r="A72" t="s">
        <v>75</v>
      </c>
      <c r="B72">
        <v>2545469998.8260002</v>
      </c>
      <c r="C72">
        <v>35.091875000000002</v>
      </c>
      <c r="D72">
        <v>2.7991826923076899</v>
      </c>
      <c r="E72">
        <v>11.5</v>
      </c>
      <c r="F72">
        <v>15978</v>
      </c>
    </row>
    <row r="73" spans="1:6" x14ac:dyDescent="0.35">
      <c r="A73" t="s">
        <v>76</v>
      </c>
      <c r="B73">
        <v>2587459998.9770002</v>
      </c>
      <c r="C73">
        <v>35.076381578947299</v>
      </c>
      <c r="D73">
        <v>2.80002717391304</v>
      </c>
      <c r="E73">
        <v>17</v>
      </c>
      <c r="F73">
        <v>15978</v>
      </c>
    </row>
    <row r="74" spans="1:6" x14ac:dyDescent="0.35">
      <c r="A74" t="s">
        <v>77</v>
      </c>
      <c r="B74">
        <v>2626449998.882</v>
      </c>
      <c r="C74">
        <v>35.060823863636301</v>
      </c>
      <c r="D74">
        <v>2.80136574074074</v>
      </c>
      <c r="E74">
        <v>18.5</v>
      </c>
      <c r="F74">
        <v>15950</v>
      </c>
    </row>
    <row r="75" spans="1:6" x14ac:dyDescent="0.35">
      <c r="A75" t="s">
        <v>78</v>
      </c>
      <c r="B75">
        <v>2673449998.7839999</v>
      </c>
      <c r="C75">
        <v>35.079234374999999</v>
      </c>
      <c r="D75">
        <v>2.7985156249999998</v>
      </c>
      <c r="E75">
        <v>6.5</v>
      </c>
      <c r="F75">
        <v>15922</v>
      </c>
    </row>
    <row r="76" spans="1:6" x14ac:dyDescent="0.35">
      <c r="A76" t="s">
        <v>79</v>
      </c>
      <c r="B76">
        <v>2709449998.711</v>
      </c>
      <c r="C76">
        <v>35.1006547619047</v>
      </c>
      <c r="D76">
        <v>2.79317307692307</v>
      </c>
      <c r="E76">
        <v>-9</v>
      </c>
      <c r="F76">
        <v>15878</v>
      </c>
    </row>
    <row r="77" spans="1:6" x14ac:dyDescent="0.35">
      <c r="A77" t="s">
        <v>80</v>
      </c>
      <c r="B77">
        <v>2743439998.6929998</v>
      </c>
      <c r="C77">
        <v>35.097015624999997</v>
      </c>
      <c r="D77">
        <v>2.7935937499999999</v>
      </c>
      <c r="E77">
        <v>0.75</v>
      </c>
      <c r="F77">
        <v>15878</v>
      </c>
    </row>
    <row r="78" spans="1:6" x14ac:dyDescent="0.35">
      <c r="A78" t="s">
        <v>81</v>
      </c>
      <c r="B78">
        <v>2777429998.5770001</v>
      </c>
      <c r="C78">
        <v>35.076440217391301</v>
      </c>
      <c r="D78">
        <v>2.7949074074074001</v>
      </c>
      <c r="E78">
        <v>12.25</v>
      </c>
      <c r="F78">
        <v>15834</v>
      </c>
    </row>
    <row r="79" spans="1:6" x14ac:dyDescent="0.35">
      <c r="A79" t="s">
        <v>82</v>
      </c>
      <c r="B79">
        <v>2814429998.5570002</v>
      </c>
      <c r="C79">
        <v>35.0784868421052</v>
      </c>
      <c r="D79">
        <v>2.79643229166666</v>
      </c>
      <c r="E79">
        <v>7.25</v>
      </c>
      <c r="F79">
        <v>15785</v>
      </c>
    </row>
    <row r="80" spans="1:6" x14ac:dyDescent="0.35">
      <c r="A80" t="s">
        <v>83</v>
      </c>
      <c r="B80">
        <v>2962529998.744</v>
      </c>
      <c r="C80">
        <v>35.084918478260803</v>
      </c>
      <c r="D80">
        <v>2.7985096153846101</v>
      </c>
      <c r="E80">
        <v>2.25</v>
      </c>
      <c r="F80">
        <v>15664</v>
      </c>
    </row>
    <row r="81" spans="1:6" x14ac:dyDescent="0.35">
      <c r="A81" t="s">
        <v>84</v>
      </c>
      <c r="B81">
        <v>2996509998.7020001</v>
      </c>
      <c r="C81">
        <v>35.098050595238099</v>
      </c>
      <c r="D81">
        <v>2.7981009615384602</v>
      </c>
      <c r="E81">
        <v>-2.75</v>
      </c>
      <c r="F81">
        <v>15602</v>
      </c>
    </row>
    <row r="82" spans="1:6" x14ac:dyDescent="0.35">
      <c r="A82" t="s">
        <v>85</v>
      </c>
      <c r="B82">
        <v>3030509998.7090001</v>
      </c>
      <c r="C82">
        <v>35.081369047618999</v>
      </c>
      <c r="D82">
        <v>2.7972250000000001</v>
      </c>
      <c r="E82">
        <v>8.25</v>
      </c>
      <c r="F82">
        <v>15582</v>
      </c>
    </row>
    <row r="83" spans="1:6" x14ac:dyDescent="0.35">
      <c r="A83" t="s">
        <v>86</v>
      </c>
      <c r="B83">
        <v>3089489998.7509999</v>
      </c>
      <c r="C83">
        <v>35.078233695652102</v>
      </c>
      <c r="D83">
        <v>2.7962962962962901</v>
      </c>
      <c r="E83">
        <v>13.25</v>
      </c>
      <c r="F83">
        <v>15582</v>
      </c>
    </row>
    <row r="84" spans="1:6" x14ac:dyDescent="0.35">
      <c r="A84" t="s">
        <v>87</v>
      </c>
      <c r="B84">
        <v>3128489998.711</v>
      </c>
      <c r="C84">
        <v>35.081577380952297</v>
      </c>
      <c r="D84">
        <v>2.7967499999999998</v>
      </c>
      <c r="E84">
        <v>11.5</v>
      </c>
      <c r="F84">
        <v>15582</v>
      </c>
    </row>
    <row r="85" spans="1:6" x14ac:dyDescent="0.35">
      <c r="A85" t="s">
        <v>88</v>
      </c>
      <c r="B85">
        <v>3175459998.7179999</v>
      </c>
      <c r="C85">
        <v>35.079256578947302</v>
      </c>
      <c r="D85">
        <v>2.7955729166666599</v>
      </c>
      <c r="E85">
        <v>6.5</v>
      </c>
      <c r="F85">
        <v>15562</v>
      </c>
    </row>
    <row r="86" spans="1:6" x14ac:dyDescent="0.35">
      <c r="A86" t="s">
        <v>89</v>
      </c>
      <c r="B86">
        <v>3210449998.7290001</v>
      </c>
      <c r="C86">
        <v>35.079319545454503</v>
      </c>
      <c r="D86">
        <v>2.7963425925925902</v>
      </c>
      <c r="E86">
        <v>8.25</v>
      </c>
      <c r="F86">
        <v>15513</v>
      </c>
    </row>
    <row r="87" spans="1:6" x14ac:dyDescent="0.35">
      <c r="A87" t="s">
        <v>90</v>
      </c>
      <c r="B87">
        <v>3247689998.7540002</v>
      </c>
      <c r="C87">
        <v>35.07784375</v>
      </c>
      <c r="D87">
        <v>2.7939750000000001</v>
      </c>
      <c r="E87">
        <v>11.5</v>
      </c>
      <c r="F87">
        <v>15480</v>
      </c>
    </row>
    <row r="88" spans="1:6" x14ac:dyDescent="0.35">
      <c r="A88" t="s">
        <v>91</v>
      </c>
      <c r="B88">
        <v>3298429998.8210001</v>
      </c>
      <c r="C88">
        <v>35.079437499999997</v>
      </c>
      <c r="D88">
        <v>2.79346354166666</v>
      </c>
      <c r="E88">
        <v>9</v>
      </c>
      <c r="F88">
        <v>15462</v>
      </c>
    </row>
    <row r="89" spans="1:6" x14ac:dyDescent="0.35">
      <c r="A89" t="s">
        <v>92</v>
      </c>
      <c r="B89">
        <v>3366419998.8330002</v>
      </c>
      <c r="C89">
        <v>35.078238636363601</v>
      </c>
      <c r="D89">
        <v>2.7936057692307599</v>
      </c>
      <c r="E89">
        <v>22.5</v>
      </c>
      <c r="F89">
        <v>15462</v>
      </c>
    </row>
    <row r="90" spans="1:6" x14ac:dyDescent="0.35">
      <c r="A90" t="s">
        <v>93</v>
      </c>
      <c r="B90">
        <v>3404419998.723</v>
      </c>
      <c r="C90">
        <v>35.077031249999997</v>
      </c>
      <c r="D90">
        <v>2.7939750000000001</v>
      </c>
      <c r="E90">
        <v>14.5</v>
      </c>
      <c r="F90">
        <v>15462</v>
      </c>
    </row>
    <row r="91" spans="1:6" x14ac:dyDescent="0.35">
      <c r="A91" t="s">
        <v>94</v>
      </c>
      <c r="B91">
        <v>3451419998.7140002</v>
      </c>
      <c r="C91">
        <v>35.075340909090897</v>
      </c>
      <c r="D91">
        <v>2.7901500000000001</v>
      </c>
      <c r="E91">
        <v>14</v>
      </c>
      <c r="F91">
        <v>15462</v>
      </c>
    </row>
    <row r="92" spans="1:6" x14ac:dyDescent="0.35">
      <c r="A92" t="s">
        <v>95</v>
      </c>
      <c r="B92">
        <v>3488519998.6760001</v>
      </c>
      <c r="C92">
        <v>35.074483695652098</v>
      </c>
      <c r="D92">
        <v>2.7857500000000002</v>
      </c>
      <c r="E92">
        <v>12</v>
      </c>
      <c r="F92">
        <v>15463</v>
      </c>
    </row>
    <row r="93" spans="1:6" x14ac:dyDescent="0.35">
      <c r="A93" t="s">
        <v>96</v>
      </c>
      <c r="B93">
        <v>3527139998.6999998</v>
      </c>
      <c r="C93">
        <v>35.0778125</v>
      </c>
      <c r="D93">
        <v>2.7823250000000002</v>
      </c>
      <c r="E93">
        <v>13</v>
      </c>
      <c r="F93">
        <v>15462</v>
      </c>
    </row>
    <row r="94" spans="1:6" x14ac:dyDescent="0.35">
      <c r="A94" t="s">
        <v>97</v>
      </c>
      <c r="B94">
        <v>3565419998.7020001</v>
      </c>
      <c r="C94">
        <v>35.088494318181802</v>
      </c>
      <c r="D94">
        <v>2.7788221153846102</v>
      </c>
      <c r="E94">
        <v>0.75</v>
      </c>
      <c r="F94">
        <v>15462</v>
      </c>
    </row>
    <row r="95" spans="1:6" x14ac:dyDescent="0.35">
      <c r="A95" t="s">
        <v>98</v>
      </c>
      <c r="B95">
        <v>3597849998.6960001</v>
      </c>
      <c r="C95">
        <v>35.109431818181797</v>
      </c>
      <c r="D95">
        <v>2.77780092592592</v>
      </c>
      <c r="E95">
        <v>-3.25</v>
      </c>
      <c r="F95">
        <v>15462</v>
      </c>
    </row>
    <row r="96" spans="1:6" x14ac:dyDescent="0.35">
      <c r="A96" t="s">
        <v>99</v>
      </c>
      <c r="B96">
        <v>3631849998.6329999</v>
      </c>
      <c r="C96">
        <v>35.1006547619047</v>
      </c>
      <c r="D96">
        <v>2.7750750000000002</v>
      </c>
      <c r="E96">
        <v>6.25</v>
      </c>
      <c r="F96">
        <v>15442</v>
      </c>
    </row>
    <row r="97" spans="1:6" x14ac:dyDescent="0.35">
      <c r="A97" t="s">
        <v>100</v>
      </c>
      <c r="B97">
        <v>3728829998.6240001</v>
      </c>
      <c r="C97">
        <v>35.116619318181797</v>
      </c>
      <c r="D97">
        <v>2.7716406249999999</v>
      </c>
      <c r="E97">
        <v>-0.75</v>
      </c>
      <c r="F97">
        <v>15388</v>
      </c>
    </row>
    <row r="98" spans="1:6" x14ac:dyDescent="0.35">
      <c r="A98" t="s">
        <v>101</v>
      </c>
      <c r="B98">
        <v>3913339998.7410002</v>
      </c>
      <c r="C98">
        <v>35.126375000000003</v>
      </c>
      <c r="D98">
        <v>2.7725499999999998</v>
      </c>
      <c r="E98">
        <v>-6</v>
      </c>
      <c r="F98">
        <v>15258</v>
      </c>
    </row>
    <row r="99" spans="1:6" x14ac:dyDescent="0.35">
      <c r="A99" t="s">
        <v>102</v>
      </c>
      <c r="B99">
        <v>3974329998.7199998</v>
      </c>
      <c r="C99">
        <v>35.141750000000002</v>
      </c>
      <c r="D99">
        <v>2.7755468749999999</v>
      </c>
      <c r="E99">
        <v>-14.75</v>
      </c>
      <c r="F99">
        <v>14984</v>
      </c>
    </row>
    <row r="100" spans="1:6" x14ac:dyDescent="0.35">
      <c r="A100" t="s">
        <v>103</v>
      </c>
      <c r="B100">
        <v>4196809998.881</v>
      </c>
      <c r="C100">
        <v>35.156358695652102</v>
      </c>
      <c r="D100">
        <v>2.77263888888888</v>
      </c>
      <c r="E100">
        <v>-11</v>
      </c>
      <c r="F100">
        <v>14687</v>
      </c>
    </row>
    <row r="101" spans="1:6" x14ac:dyDescent="0.35">
      <c r="A101" t="s">
        <v>104</v>
      </c>
      <c r="B101">
        <v>4254819998.888</v>
      </c>
      <c r="C101">
        <v>35.141750000000002</v>
      </c>
      <c r="D101">
        <v>2.7769270833333302</v>
      </c>
      <c r="E101">
        <v>-3</v>
      </c>
      <c r="F101">
        <v>14472</v>
      </c>
    </row>
    <row r="102" spans="1:6" x14ac:dyDescent="0.35">
      <c r="A102" t="s">
        <v>105</v>
      </c>
      <c r="B102">
        <v>4399809999.059</v>
      </c>
      <c r="C102">
        <v>35.1041666666666</v>
      </c>
      <c r="D102">
        <v>2.7825721153846099</v>
      </c>
      <c r="E102">
        <v>-7.5</v>
      </c>
      <c r="F102">
        <v>14358</v>
      </c>
    </row>
    <row r="103" spans="1:6" x14ac:dyDescent="0.35">
      <c r="A103" t="s">
        <v>106</v>
      </c>
      <c r="B103">
        <v>4433489999.0839996</v>
      </c>
      <c r="C103">
        <v>35.098273809523803</v>
      </c>
      <c r="D103">
        <v>2.7793999999999999</v>
      </c>
      <c r="E103">
        <v>-1.5</v>
      </c>
      <c r="F103">
        <v>14277</v>
      </c>
    </row>
    <row r="104" spans="1:6" x14ac:dyDescent="0.35">
      <c r="A104" t="s">
        <v>107</v>
      </c>
      <c r="B104">
        <v>4470979999.1350002</v>
      </c>
      <c r="C104">
        <v>35.1226704545454</v>
      </c>
      <c r="D104">
        <v>2.7775694444444401</v>
      </c>
      <c r="E104">
        <v>-16</v>
      </c>
      <c r="F104">
        <v>13924</v>
      </c>
    </row>
    <row r="105" spans="1:6" x14ac:dyDescent="0.35">
      <c r="A105" t="s">
        <v>108</v>
      </c>
      <c r="B105">
        <v>4500489999.1540003</v>
      </c>
      <c r="C105">
        <v>35.150833333333303</v>
      </c>
      <c r="D105">
        <v>2.7735249999999998</v>
      </c>
      <c r="E105">
        <v>-4.5</v>
      </c>
      <c r="F105">
        <v>13858</v>
      </c>
    </row>
    <row r="106" spans="1:6" x14ac:dyDescent="0.35">
      <c r="A106" t="s">
        <v>109</v>
      </c>
      <c r="B106">
        <v>4556489999.1750002</v>
      </c>
      <c r="C106">
        <v>35.136306818181801</v>
      </c>
      <c r="D106">
        <v>2.78173076923076</v>
      </c>
      <c r="E106">
        <v>-10</v>
      </c>
      <c r="F106">
        <v>13858</v>
      </c>
    </row>
    <row r="107" spans="1:6" x14ac:dyDescent="0.35">
      <c r="A107" t="s">
        <v>110</v>
      </c>
      <c r="B107">
        <v>4604449999.2229996</v>
      </c>
      <c r="C107">
        <v>35.112619047618999</v>
      </c>
      <c r="D107">
        <v>2.7938461538461499</v>
      </c>
      <c r="E107">
        <v>-5</v>
      </c>
      <c r="F107">
        <v>13857</v>
      </c>
    </row>
    <row r="108" spans="1:6" x14ac:dyDescent="0.35">
      <c r="A108" t="s">
        <v>111</v>
      </c>
      <c r="B108">
        <v>4637629999.1890001</v>
      </c>
      <c r="C108">
        <v>35.113750000000003</v>
      </c>
      <c r="D108">
        <v>2.7945913461538399</v>
      </c>
      <c r="E108">
        <v>-1.25</v>
      </c>
      <c r="F108">
        <v>13845</v>
      </c>
    </row>
    <row r="109" spans="1:6" x14ac:dyDescent="0.35">
      <c r="A109" t="s">
        <v>112</v>
      </c>
      <c r="B109">
        <v>4705619999.2469997</v>
      </c>
      <c r="C109">
        <v>35.1310227272727</v>
      </c>
      <c r="D109">
        <v>2.7952249999999998</v>
      </c>
      <c r="E109">
        <v>-9</v>
      </c>
      <c r="F109">
        <v>13799</v>
      </c>
    </row>
    <row r="110" spans="1:6" x14ac:dyDescent="0.35">
      <c r="A110" t="s">
        <v>113</v>
      </c>
      <c r="B110">
        <v>4740109999.2720003</v>
      </c>
      <c r="C110">
        <v>35.1458333333333</v>
      </c>
      <c r="D110">
        <v>2.7968990384615302</v>
      </c>
      <c r="E110">
        <v>-17.5</v>
      </c>
      <c r="F110">
        <v>13733</v>
      </c>
    </row>
    <row r="111" spans="1:6" x14ac:dyDescent="0.35">
      <c r="A111" t="s">
        <v>114</v>
      </c>
      <c r="B111">
        <v>4773609999.2709999</v>
      </c>
      <c r="C111">
        <v>35.165437500000003</v>
      </c>
      <c r="D111">
        <v>2.7963020833333299</v>
      </c>
      <c r="E111">
        <v>-10.25</v>
      </c>
      <c r="F111">
        <v>13734</v>
      </c>
    </row>
    <row r="112" spans="1:6" x14ac:dyDescent="0.35">
      <c r="A112" t="s">
        <v>115</v>
      </c>
      <c r="B112">
        <v>4805579999.2349997</v>
      </c>
      <c r="C112">
        <v>35.148871739130399</v>
      </c>
      <c r="D112">
        <v>2.7882407407407399</v>
      </c>
      <c r="E112">
        <v>-11.5</v>
      </c>
      <c r="F112">
        <v>13700</v>
      </c>
    </row>
    <row r="113" spans="1:6" x14ac:dyDescent="0.35">
      <c r="A113" t="s">
        <v>116</v>
      </c>
      <c r="B113">
        <v>4873789999.2250004</v>
      </c>
      <c r="C113">
        <v>35.129671052631501</v>
      </c>
      <c r="D113">
        <v>2.7878260869565201</v>
      </c>
      <c r="E113">
        <v>-7.75</v>
      </c>
      <c r="F113">
        <v>13632</v>
      </c>
    </row>
    <row r="114" spans="1:6" x14ac:dyDescent="0.35">
      <c r="A114" t="s">
        <v>117</v>
      </c>
      <c r="B114">
        <v>4953119999.2290001</v>
      </c>
      <c r="C114">
        <v>35.123571428571402</v>
      </c>
      <c r="D114">
        <v>2.7864249999999999</v>
      </c>
      <c r="E114">
        <v>-8.75</v>
      </c>
      <c r="F114">
        <v>13565</v>
      </c>
    </row>
    <row r="115" spans="1:6" x14ac:dyDescent="0.35">
      <c r="A115" t="s">
        <v>118</v>
      </c>
      <c r="B115">
        <v>5026129999.2049999</v>
      </c>
      <c r="C115">
        <v>35.153750000000002</v>
      </c>
      <c r="D115">
        <v>2.78545</v>
      </c>
      <c r="E115">
        <v>-23.5</v>
      </c>
      <c r="F115">
        <v>13500</v>
      </c>
    </row>
    <row r="116" spans="1:6" x14ac:dyDescent="0.35">
      <c r="A116" t="s">
        <v>119</v>
      </c>
      <c r="B116">
        <v>5116759999.1499996</v>
      </c>
      <c r="C116">
        <v>35.175952380952303</v>
      </c>
      <c r="D116">
        <v>2.7806730769230699</v>
      </c>
      <c r="E116">
        <v>-14.75</v>
      </c>
      <c r="F116">
        <v>13415</v>
      </c>
    </row>
    <row r="117" spans="1:6" x14ac:dyDescent="0.35">
      <c r="A117" t="s">
        <v>120</v>
      </c>
      <c r="B117">
        <v>5208719999.2460003</v>
      </c>
      <c r="C117">
        <v>35.182499999999997</v>
      </c>
      <c r="D117">
        <v>2.7794500000000002</v>
      </c>
      <c r="E117">
        <v>-2.75</v>
      </c>
      <c r="F117">
        <v>13311</v>
      </c>
    </row>
    <row r="118" spans="1:6" x14ac:dyDescent="0.35">
      <c r="A118" t="s">
        <v>121</v>
      </c>
      <c r="B118">
        <v>5240899999.3479996</v>
      </c>
      <c r="C118">
        <v>35.185340909090897</v>
      </c>
      <c r="D118">
        <v>2.7828605769230701</v>
      </c>
      <c r="E118">
        <v>-15.25</v>
      </c>
      <c r="F118">
        <v>13258</v>
      </c>
    </row>
    <row r="119" spans="1:6" x14ac:dyDescent="0.35">
      <c r="A119" t="s">
        <v>122</v>
      </c>
      <c r="B119">
        <v>5235869999.3800001</v>
      </c>
      <c r="C119">
        <v>35.157559523809503</v>
      </c>
      <c r="D119">
        <v>2.7868509615384598</v>
      </c>
      <c r="E119">
        <v>-1.25</v>
      </c>
      <c r="F119">
        <v>13257</v>
      </c>
    </row>
    <row r="120" spans="1:6" x14ac:dyDescent="0.35">
      <c r="A120" t="s">
        <v>123</v>
      </c>
      <c r="B120">
        <v>5236849999.4390001</v>
      </c>
      <c r="C120">
        <v>35.160795454545401</v>
      </c>
      <c r="D120">
        <v>2.7866826923076902</v>
      </c>
      <c r="E120">
        <v>-1.25</v>
      </c>
      <c r="F120">
        <v>13251</v>
      </c>
    </row>
    <row r="121" spans="1:6" x14ac:dyDescent="0.35">
      <c r="A121" t="s">
        <v>124</v>
      </c>
      <c r="B121">
        <v>5238229999.493</v>
      </c>
      <c r="C121">
        <v>35.177380952380901</v>
      </c>
      <c r="D121">
        <v>2.7853385416666598</v>
      </c>
      <c r="E121">
        <v>-5.5</v>
      </c>
      <c r="F121">
        <v>13158</v>
      </c>
    </row>
    <row r="122" spans="1:6" x14ac:dyDescent="0.35">
      <c r="A122" t="s">
        <v>125</v>
      </c>
      <c r="B122">
        <v>5236209999.526</v>
      </c>
      <c r="C122">
        <v>35.183571428571398</v>
      </c>
      <c r="D122">
        <v>2.7860677083333298</v>
      </c>
      <c r="E122">
        <v>-4.5</v>
      </c>
      <c r="F122">
        <v>13158</v>
      </c>
    </row>
    <row r="123" spans="1:6" x14ac:dyDescent="0.35">
      <c r="A123" t="s">
        <v>126</v>
      </c>
      <c r="B123">
        <v>5235209999.5190001</v>
      </c>
      <c r="C123">
        <v>35.171184210526299</v>
      </c>
      <c r="D123">
        <v>2.78866477272727</v>
      </c>
      <c r="E123">
        <v>7</v>
      </c>
      <c r="F123">
        <v>13144</v>
      </c>
    </row>
    <row r="124" spans="1:6" x14ac:dyDescent="0.35">
      <c r="A124" t="s">
        <v>127</v>
      </c>
      <c r="B124">
        <v>5240389999.5349998</v>
      </c>
      <c r="C124">
        <v>35.1580952380952</v>
      </c>
      <c r="D124">
        <v>2.7907291666666598</v>
      </c>
      <c r="E124">
        <v>7.75</v>
      </c>
      <c r="F124">
        <v>13108</v>
      </c>
    </row>
    <row r="125" spans="1:6" x14ac:dyDescent="0.35">
      <c r="A125" t="s">
        <v>128</v>
      </c>
      <c r="B125">
        <v>5240769999.5190001</v>
      </c>
      <c r="C125">
        <v>35.174187500000002</v>
      </c>
      <c r="D125">
        <v>2.7928250000000001</v>
      </c>
      <c r="E125">
        <v>-1.5</v>
      </c>
      <c r="F125">
        <v>13108</v>
      </c>
    </row>
    <row r="126" spans="1:6" x14ac:dyDescent="0.35">
      <c r="A126" t="s">
        <v>129</v>
      </c>
      <c r="B126">
        <v>5241459999.4919996</v>
      </c>
      <c r="C126">
        <v>35.180397727272698</v>
      </c>
      <c r="D126">
        <v>2.7916249999999998</v>
      </c>
      <c r="E126">
        <v>-16.75</v>
      </c>
      <c r="F126">
        <v>13108</v>
      </c>
    </row>
    <row r="127" spans="1:6" x14ac:dyDescent="0.35">
      <c r="A127" t="s">
        <v>130</v>
      </c>
      <c r="B127">
        <v>5235049999.4630003</v>
      </c>
      <c r="C127">
        <v>35.186079545454497</v>
      </c>
      <c r="D127">
        <v>2.7880500000000001</v>
      </c>
      <c r="E127">
        <v>-9.5</v>
      </c>
      <c r="F127">
        <v>13108</v>
      </c>
    </row>
    <row r="128" spans="1:6" x14ac:dyDescent="0.35">
      <c r="A128" t="s">
        <v>131</v>
      </c>
      <c r="B128">
        <v>5232959999.4200001</v>
      </c>
      <c r="C128">
        <v>35.187738095238103</v>
      </c>
      <c r="D128">
        <v>2.7842788461538399</v>
      </c>
      <c r="E128">
        <v>-20.25</v>
      </c>
      <c r="F128">
        <v>13109</v>
      </c>
    </row>
    <row r="129" spans="1:6" x14ac:dyDescent="0.35">
      <c r="A129" t="s">
        <v>132</v>
      </c>
      <c r="B129">
        <v>5234149999.4099998</v>
      </c>
      <c r="C129">
        <v>35.188068181818103</v>
      </c>
      <c r="D129">
        <v>2.7805528846153802</v>
      </c>
      <c r="E129">
        <v>2</v>
      </c>
      <c r="F129">
        <v>13053</v>
      </c>
    </row>
    <row r="130" spans="1:6" x14ac:dyDescent="0.35">
      <c r="A130" t="s">
        <v>133</v>
      </c>
      <c r="B130">
        <v>5233649999.3990002</v>
      </c>
      <c r="C130">
        <v>35.187321428571401</v>
      </c>
      <c r="D130">
        <v>2.7786057692307602</v>
      </c>
      <c r="E130">
        <v>-4</v>
      </c>
      <c r="F130">
        <v>13007</v>
      </c>
    </row>
    <row r="131" spans="1:6" x14ac:dyDescent="0.35">
      <c r="A131" t="s">
        <v>134</v>
      </c>
      <c r="B131">
        <v>5233689999.3859997</v>
      </c>
      <c r="C131">
        <v>35.193068181818099</v>
      </c>
      <c r="D131">
        <v>2.7772355769230699</v>
      </c>
      <c r="E131">
        <v>-23</v>
      </c>
      <c r="F131">
        <v>13003</v>
      </c>
    </row>
    <row r="132" spans="1:6" x14ac:dyDescent="0.35">
      <c r="A132" t="s">
        <v>135</v>
      </c>
      <c r="B132">
        <v>5233629999.052</v>
      </c>
      <c r="C132">
        <v>35.197000000000003</v>
      </c>
      <c r="D132">
        <v>2.6433</v>
      </c>
      <c r="E132">
        <v>-339</v>
      </c>
      <c r="F132">
        <v>12907</v>
      </c>
    </row>
    <row r="133" spans="1:6" x14ac:dyDescent="0.35">
      <c r="A133" t="s">
        <v>136</v>
      </c>
      <c r="B133">
        <v>5234109999.1260004</v>
      </c>
      <c r="C133">
        <v>35.1942105263157</v>
      </c>
      <c r="D133">
        <v>2.38721354166666</v>
      </c>
      <c r="E133">
        <v>-306.5</v>
      </c>
      <c r="F133">
        <v>12436</v>
      </c>
    </row>
    <row r="134" spans="1:6" x14ac:dyDescent="0.35">
      <c r="A134" t="s">
        <v>137</v>
      </c>
      <c r="B134">
        <v>5233839999.1809998</v>
      </c>
      <c r="C134">
        <v>35.177272727272701</v>
      </c>
      <c r="D134">
        <v>2.3932407407407399</v>
      </c>
      <c r="E134">
        <v>-73.5</v>
      </c>
      <c r="F134">
        <v>11984</v>
      </c>
    </row>
    <row r="135" spans="1:6" x14ac:dyDescent="0.35">
      <c r="A135" t="s">
        <v>138</v>
      </c>
      <c r="B135">
        <v>5233719999.2200003</v>
      </c>
      <c r="C135">
        <v>35.1957738095238</v>
      </c>
      <c r="D135">
        <v>2.3938999999999999</v>
      </c>
      <c r="E135">
        <v>-53.5</v>
      </c>
      <c r="F135">
        <v>11900</v>
      </c>
    </row>
    <row r="136" spans="1:6" x14ac:dyDescent="0.35">
      <c r="A136" t="s">
        <v>139</v>
      </c>
      <c r="B136">
        <v>5234709999.2119999</v>
      </c>
      <c r="C136">
        <v>35.198</v>
      </c>
      <c r="D136">
        <v>2.3600249999999998</v>
      </c>
      <c r="E136">
        <v>-492</v>
      </c>
      <c r="F136">
        <v>11096</v>
      </c>
    </row>
    <row r="137" spans="1:6" x14ac:dyDescent="0.35">
      <c r="A137" t="s">
        <v>140</v>
      </c>
      <c r="B137">
        <v>5234599999.2080002</v>
      </c>
      <c r="C137">
        <v>37.862499999999997</v>
      </c>
      <c r="D137">
        <v>2.3755729166666599</v>
      </c>
      <c r="F137">
        <v>10484</v>
      </c>
    </row>
    <row r="138" spans="1:6" x14ac:dyDescent="0.35">
      <c r="A138" t="s">
        <v>141</v>
      </c>
      <c r="B138">
        <v>5235329999.5150003</v>
      </c>
      <c r="C138">
        <v>40.741304347826002</v>
      </c>
      <c r="D138">
        <v>2.3579086538461498</v>
      </c>
      <c r="F138">
        <v>10452</v>
      </c>
    </row>
    <row r="139" spans="1:6" x14ac:dyDescent="0.35">
      <c r="A139" t="s">
        <v>142</v>
      </c>
      <c r="B139">
        <v>4738669999.2220001</v>
      </c>
      <c r="C139">
        <v>41.142105263157902</v>
      </c>
      <c r="D139">
        <v>2.3542447916666598</v>
      </c>
      <c r="F139">
        <v>10369</v>
      </c>
    </row>
    <row r="140" spans="1:6" x14ac:dyDescent="0.35">
      <c r="A140" t="s">
        <v>143</v>
      </c>
      <c r="B140">
        <v>4575999999.7259998</v>
      </c>
      <c r="C140">
        <v>39.4673913043478</v>
      </c>
      <c r="D140">
        <v>2.3697355769230701</v>
      </c>
      <c r="F140">
        <v>10367</v>
      </c>
    </row>
    <row r="141" spans="1:6" x14ac:dyDescent="0.35">
      <c r="A141" t="s">
        <v>144</v>
      </c>
      <c r="B141">
        <v>4365999999.7650003</v>
      </c>
      <c r="C141">
        <v>39.190909090909003</v>
      </c>
      <c r="D141">
        <v>2.37949074074074</v>
      </c>
      <c r="F141">
        <v>10367</v>
      </c>
    </row>
    <row r="142" spans="1:6" x14ac:dyDescent="0.35">
      <c r="A142" t="s">
        <v>145</v>
      </c>
      <c r="B142">
        <v>4165889999.7919998</v>
      </c>
      <c r="C142">
        <v>40.185000000000002</v>
      </c>
      <c r="D142">
        <v>2.3739322916666601</v>
      </c>
      <c r="F142">
        <v>10367</v>
      </c>
    </row>
    <row r="143" spans="1:6" x14ac:dyDescent="0.35">
      <c r="A143" t="s">
        <v>146</v>
      </c>
      <c r="B143">
        <v>4136119999.8709998</v>
      </c>
      <c r="C143">
        <v>39.207608695652098</v>
      </c>
      <c r="D143">
        <v>2.38208333333333</v>
      </c>
      <c r="F143">
        <v>10367</v>
      </c>
    </row>
    <row r="144" spans="1:6" x14ac:dyDescent="0.35">
      <c r="A144" t="s">
        <v>147</v>
      </c>
      <c r="B144">
        <v>3876149999.8909998</v>
      </c>
      <c r="C144">
        <v>39.778571428571396</v>
      </c>
      <c r="D144">
        <v>2.3744471153846098</v>
      </c>
      <c r="F144">
        <v>10367</v>
      </c>
    </row>
    <row r="145" spans="1:6" x14ac:dyDescent="0.35">
      <c r="A145" t="s">
        <v>148</v>
      </c>
      <c r="B145">
        <v>3877129999.677</v>
      </c>
      <c r="C145">
        <v>41.0836842105263</v>
      </c>
      <c r="D145">
        <v>2.35864583333333</v>
      </c>
      <c r="F145">
        <v>10367</v>
      </c>
    </row>
    <row r="146" spans="1:6" x14ac:dyDescent="0.35">
      <c r="A146" t="s">
        <v>149</v>
      </c>
      <c r="B146">
        <v>3877089999.6620002</v>
      </c>
      <c r="C146">
        <v>42.302954545454497</v>
      </c>
      <c r="D146">
        <v>2.3688194444444401</v>
      </c>
      <c r="F146">
        <v>10367</v>
      </c>
    </row>
    <row r="147" spans="1:6" x14ac:dyDescent="0.35">
      <c r="A147" t="s">
        <v>150</v>
      </c>
      <c r="B147">
        <v>3877079999.7519999</v>
      </c>
      <c r="C147">
        <v>42.602499999999999</v>
      </c>
      <c r="D147">
        <v>2.37791666666666</v>
      </c>
      <c r="F147">
        <v>10367</v>
      </c>
    </row>
    <row r="148" spans="1:6" x14ac:dyDescent="0.35">
      <c r="A148" t="s">
        <v>151</v>
      </c>
      <c r="B148">
        <v>3827069999.8410001</v>
      </c>
      <c r="C148">
        <v>43.158809523809502</v>
      </c>
      <c r="D148">
        <v>2.3737499999999998</v>
      </c>
      <c r="F148">
        <v>10367</v>
      </c>
    </row>
    <row r="149" spans="1:6" x14ac:dyDescent="0.35">
      <c r="A149" t="s">
        <v>152</v>
      </c>
      <c r="B149">
        <v>3726049999.9520001</v>
      </c>
      <c r="C149">
        <v>43.314500000000002</v>
      </c>
      <c r="D149">
        <v>2.37432065217391</v>
      </c>
      <c r="F149">
        <v>10367</v>
      </c>
    </row>
    <row r="150" spans="1:6" x14ac:dyDescent="0.35">
      <c r="A150" t="s">
        <v>153</v>
      </c>
      <c r="B150">
        <v>3551159999.915</v>
      </c>
      <c r="C150">
        <v>43.464285714285701</v>
      </c>
      <c r="D150">
        <v>2.3404427083333301</v>
      </c>
      <c r="F150">
        <v>10367</v>
      </c>
    </row>
    <row r="151" spans="1:6" x14ac:dyDescent="0.35">
      <c r="A151" t="s">
        <v>154</v>
      </c>
      <c r="B151">
        <v>3552159999.9419999</v>
      </c>
      <c r="C151">
        <v>41.435238095238098</v>
      </c>
      <c r="D151">
        <v>2.3649456521739101</v>
      </c>
      <c r="F151">
        <v>10367</v>
      </c>
    </row>
    <row r="152" spans="1:6" x14ac:dyDescent="0.35">
      <c r="A152" t="s">
        <v>155</v>
      </c>
      <c r="B152">
        <v>3551149999.9569998</v>
      </c>
      <c r="C152">
        <v>41.758913043478202</v>
      </c>
      <c r="D152">
        <v>2.3741203703703699</v>
      </c>
      <c r="F152">
        <v>10367</v>
      </c>
    </row>
    <row r="153" spans="1:6" x14ac:dyDescent="0.35">
      <c r="A153" t="s">
        <v>156</v>
      </c>
      <c r="B153">
        <v>3551149999.77</v>
      </c>
      <c r="C153">
        <v>41.087619047619</v>
      </c>
      <c r="D153">
        <v>2.3474759615384602</v>
      </c>
      <c r="F153">
        <v>10367</v>
      </c>
    </row>
    <row r="154" spans="1:6" x14ac:dyDescent="0.35">
      <c r="A154" t="s">
        <v>157</v>
      </c>
      <c r="B154">
        <v>3544999999.539</v>
      </c>
      <c r="C154">
        <v>40.873333333333299</v>
      </c>
      <c r="D154">
        <v>2.3436499999999998</v>
      </c>
      <c r="F154">
        <v>10367</v>
      </c>
    </row>
    <row r="155" spans="1:6" x14ac:dyDescent="0.35">
      <c r="A155" t="s">
        <v>158</v>
      </c>
      <c r="B155">
        <v>3546999999.6339998</v>
      </c>
      <c r="C155">
        <v>40.441086956521701</v>
      </c>
      <c r="D155">
        <v>2.3791666666666602</v>
      </c>
      <c r="F155">
        <v>10367</v>
      </c>
    </row>
    <row r="156" spans="1:6" x14ac:dyDescent="0.35">
      <c r="A156" t="s">
        <v>159</v>
      </c>
      <c r="B156">
        <v>3546999999.5580001</v>
      </c>
      <c r="C156">
        <v>37.403750000000002</v>
      </c>
      <c r="D156">
        <v>2.3908967391304299</v>
      </c>
      <c r="F156">
        <v>10367</v>
      </c>
    </row>
    <row r="157" spans="1:6" x14ac:dyDescent="0.35">
      <c r="A157" t="s">
        <v>160</v>
      </c>
      <c r="B157">
        <v>3546999999.7140002</v>
      </c>
      <c r="C157">
        <v>35.169750000000001</v>
      </c>
      <c r="D157">
        <v>2.3952</v>
      </c>
      <c r="F157">
        <v>10367</v>
      </c>
    </row>
    <row r="158" spans="1:6" x14ac:dyDescent="0.35">
      <c r="A158" t="s">
        <v>161</v>
      </c>
      <c r="B158">
        <v>3545519999.6609998</v>
      </c>
      <c r="C158">
        <v>34.941666666666599</v>
      </c>
      <c r="D158">
        <v>2.3984722222222201</v>
      </c>
      <c r="F158">
        <v>11141</v>
      </c>
    </row>
    <row r="159" spans="1:6" x14ac:dyDescent="0.35">
      <c r="A159" t="s">
        <v>162</v>
      </c>
      <c r="B159">
        <v>3543519999.5869999</v>
      </c>
      <c r="C159">
        <v>34.994250000000001</v>
      </c>
      <c r="D159">
        <v>2.4019021739130402</v>
      </c>
      <c r="F159">
        <v>11367</v>
      </c>
    </row>
    <row r="160" spans="1:6" x14ac:dyDescent="0.35">
      <c r="A160" t="s">
        <v>163</v>
      </c>
      <c r="B160">
        <v>3543519999.5830002</v>
      </c>
      <c r="C160">
        <v>35.085749999999997</v>
      </c>
      <c r="D160">
        <v>2.4029500000000001</v>
      </c>
      <c r="F160">
        <v>11367</v>
      </c>
    </row>
    <row r="161" spans="1:6" x14ac:dyDescent="0.35">
      <c r="A161" t="s">
        <v>164</v>
      </c>
      <c r="B161">
        <v>3543559999.5120001</v>
      </c>
      <c r="C161">
        <v>35.619318181818102</v>
      </c>
      <c r="D161">
        <v>2.4038461538461502</v>
      </c>
      <c r="F161">
        <v>11367</v>
      </c>
    </row>
    <row r="162" spans="1:6" x14ac:dyDescent="0.35">
      <c r="A162" t="s">
        <v>165</v>
      </c>
      <c r="B162">
        <v>3540559999.3990002</v>
      </c>
      <c r="C162">
        <v>35.9495</v>
      </c>
      <c r="D162">
        <v>2.4017187500000001</v>
      </c>
      <c r="F162">
        <v>11367</v>
      </c>
    </row>
    <row r="163" spans="1:6" x14ac:dyDescent="0.35">
      <c r="A163" t="s">
        <v>166</v>
      </c>
      <c r="B163">
        <v>3542559999.2610002</v>
      </c>
      <c r="C163">
        <v>35.424545454545402</v>
      </c>
      <c r="D163">
        <v>2.3969886363636301</v>
      </c>
      <c r="F163">
        <v>11367</v>
      </c>
    </row>
    <row r="164" spans="1:6" x14ac:dyDescent="0.35">
      <c r="A164" t="s">
        <v>167</v>
      </c>
      <c r="B164">
        <v>3542559999.0510001</v>
      </c>
      <c r="C164">
        <v>35.321086956521697</v>
      </c>
      <c r="D164">
        <v>2.3896527777777701</v>
      </c>
      <c r="F164">
        <v>11367</v>
      </c>
    </row>
    <row r="165" spans="1:6" x14ac:dyDescent="0.35">
      <c r="A165" t="s">
        <v>168</v>
      </c>
      <c r="B165">
        <v>3536559998.9910002</v>
      </c>
      <c r="C165">
        <v>35.379750000000001</v>
      </c>
      <c r="D165">
        <v>2.38572916666666</v>
      </c>
      <c r="F165">
        <v>11367</v>
      </c>
    </row>
    <row r="166" spans="1:6" x14ac:dyDescent="0.35">
      <c r="A166" t="s">
        <v>169</v>
      </c>
      <c r="B166">
        <v>3536559998.961</v>
      </c>
      <c r="C166">
        <v>36.1934090909091</v>
      </c>
      <c r="D166">
        <v>2.3763701923076899</v>
      </c>
      <c r="F166">
        <v>11300</v>
      </c>
    </row>
    <row r="167" spans="1:6" x14ac:dyDescent="0.35">
      <c r="A167" t="s">
        <v>170</v>
      </c>
      <c r="B167">
        <v>3536559998.9200001</v>
      </c>
      <c r="C167">
        <v>37.517954545454501</v>
      </c>
      <c r="D167">
        <v>2.3810416666666598</v>
      </c>
      <c r="F167">
        <v>11117</v>
      </c>
    </row>
    <row r="168" spans="1:6" x14ac:dyDescent="0.35">
      <c r="A168" t="s">
        <v>171</v>
      </c>
      <c r="B168">
        <v>3532559998.744</v>
      </c>
      <c r="C168">
        <v>37.440476190476097</v>
      </c>
      <c r="D168">
        <v>2.3847749999999999</v>
      </c>
      <c r="F168">
        <v>11117</v>
      </c>
    </row>
    <row r="169" spans="1:6" x14ac:dyDescent="0.35">
      <c r="A169" t="s">
        <v>172</v>
      </c>
      <c r="B169">
        <v>3531559998.743</v>
      </c>
      <c r="C169">
        <v>37.434523809523803</v>
      </c>
      <c r="D169">
        <v>2.3861413043478201</v>
      </c>
      <c r="F169">
        <v>11105</v>
      </c>
    </row>
    <row r="170" spans="1:6" x14ac:dyDescent="0.35">
      <c r="A170" t="s">
        <v>173</v>
      </c>
      <c r="B170">
        <v>3532059998.5250001</v>
      </c>
      <c r="C170">
        <v>37.873750000000001</v>
      </c>
      <c r="D170">
        <v>2.3955729166666599</v>
      </c>
    </row>
    <row r="171" spans="1:6" x14ac:dyDescent="0.35">
      <c r="A171" t="s">
        <v>174</v>
      </c>
      <c r="B171">
        <v>3531059998.474</v>
      </c>
      <c r="C171">
        <v>38.744</v>
      </c>
      <c r="D171">
        <v>2.39904761904761</v>
      </c>
    </row>
    <row r="172" spans="1:6" x14ac:dyDescent="0.35">
      <c r="A172" t="s">
        <v>175</v>
      </c>
      <c r="B172">
        <v>3526559998.3870001</v>
      </c>
      <c r="C172">
        <v>38.870652173913001</v>
      </c>
      <c r="D172">
        <v>2.3988701923076898</v>
      </c>
    </row>
    <row r="173" spans="1:6" x14ac:dyDescent="0.35">
      <c r="A173" t="s">
        <v>176</v>
      </c>
      <c r="B173">
        <v>3527499998.316</v>
      </c>
      <c r="C173">
        <v>39.014249999999997</v>
      </c>
      <c r="D173">
        <v>2.4033333333333302</v>
      </c>
    </row>
    <row r="174" spans="1:6" x14ac:dyDescent="0.35">
      <c r="A174" t="s">
        <v>177</v>
      </c>
      <c r="B174">
        <v>3523499998.2459998</v>
      </c>
      <c r="C174">
        <v>40.515500000000003</v>
      </c>
      <c r="D174">
        <v>2.4121250000000001</v>
      </c>
    </row>
    <row r="175" spans="1:6" x14ac:dyDescent="0.35">
      <c r="A175" t="s">
        <v>178</v>
      </c>
      <c r="B175">
        <v>3523499998.2189999</v>
      </c>
      <c r="C175">
        <v>40.102045454545397</v>
      </c>
      <c r="D175">
        <v>2.4143269230769202</v>
      </c>
    </row>
    <row r="176" spans="1:6" x14ac:dyDescent="0.35">
      <c r="A176" t="s">
        <v>179</v>
      </c>
      <c r="B176">
        <v>3523499997.7210002</v>
      </c>
      <c r="C176">
        <v>40.951818181818098</v>
      </c>
      <c r="D176">
        <v>2.4151682692307599</v>
      </c>
    </row>
    <row r="177" spans="1:4" x14ac:dyDescent="0.35">
      <c r="A177" t="s">
        <v>180</v>
      </c>
      <c r="B177">
        <v>3522569996.6339998</v>
      </c>
      <c r="C177">
        <v>42.727499999999999</v>
      </c>
      <c r="D177">
        <v>2.4309249999999998</v>
      </c>
    </row>
    <row r="178" spans="1:4" x14ac:dyDescent="0.35">
      <c r="A178" t="s">
        <v>181</v>
      </c>
      <c r="B178">
        <v>3523029996.967</v>
      </c>
      <c r="C178">
        <v>42.021590909090897</v>
      </c>
      <c r="D178">
        <v>2.4802272727272698</v>
      </c>
    </row>
    <row r="179" spans="1:4" x14ac:dyDescent="0.35">
      <c r="A179" t="s">
        <v>182</v>
      </c>
      <c r="B179">
        <v>3522709997.0120001</v>
      </c>
      <c r="C179">
        <v>42.5042857142857</v>
      </c>
      <c r="D179">
        <v>2.4984074519230699</v>
      </c>
    </row>
    <row r="180" spans="1:4" x14ac:dyDescent="0.35">
      <c r="A180" t="s">
        <v>183</v>
      </c>
      <c r="B180">
        <v>3523119996.7969999</v>
      </c>
      <c r="C180">
        <v>42.858409090909099</v>
      </c>
      <c r="D180">
        <v>2.4990760869565198</v>
      </c>
    </row>
    <row r="181" spans="1:4" x14ac:dyDescent="0.35">
      <c r="A181" t="s">
        <v>184</v>
      </c>
      <c r="B181">
        <v>3522531728.7354698</v>
      </c>
      <c r="C181">
        <v>43.476999999999997</v>
      </c>
      <c r="D181">
        <v>2.5356749999999999</v>
      </c>
    </row>
    <row r="182" spans="1:4" x14ac:dyDescent="0.35">
      <c r="A182" t="s">
        <v>185</v>
      </c>
      <c r="B182">
        <v>3522884897.5399899</v>
      </c>
      <c r="C182">
        <v>45.750952380952299</v>
      </c>
      <c r="D182">
        <v>2.57824326923076</v>
      </c>
    </row>
    <row r="183" spans="1:4" x14ac:dyDescent="0.35">
      <c r="A183" t="s">
        <v>186</v>
      </c>
      <c r="B183">
        <v>3523354759.3493199</v>
      </c>
      <c r="C183">
        <v>48.2633333333333</v>
      </c>
      <c r="D183">
        <v>2.6017920000000001</v>
      </c>
    </row>
    <row r="184" spans="1:4" x14ac:dyDescent="0.35">
      <c r="A184" t="s">
        <v>187</v>
      </c>
      <c r="B184">
        <v>3522543278.5900602</v>
      </c>
      <c r="C184">
        <v>48.3272727272727</v>
      </c>
      <c r="D184">
        <v>2.6175019230769201</v>
      </c>
    </row>
    <row r="185" spans="1:4" x14ac:dyDescent="0.35">
      <c r="A185" t="s">
        <v>188</v>
      </c>
      <c r="B185">
        <v>3523472577.7176299</v>
      </c>
      <c r="C185">
        <v>49.030263157894701</v>
      </c>
      <c r="D185">
        <v>2.61447708333333</v>
      </c>
    </row>
    <row r="186" spans="1:4" x14ac:dyDescent="0.35">
      <c r="A186" t="s">
        <v>189</v>
      </c>
      <c r="B186">
        <v>3523514690.2539802</v>
      </c>
      <c r="C186">
        <v>54.618181818181803</v>
      </c>
      <c r="D186">
        <v>2.6101711538461498</v>
      </c>
    </row>
    <row r="187" spans="1:4" x14ac:dyDescent="0.35">
      <c r="A187" t="s">
        <v>190</v>
      </c>
      <c r="B187">
        <v>3523501373.6777201</v>
      </c>
      <c r="C187">
        <v>62.092045454545399</v>
      </c>
      <c r="D187">
        <v>2.5622699999999998</v>
      </c>
    </row>
    <row r="188" spans="1:4" x14ac:dyDescent="0.35">
      <c r="A188" t="s">
        <v>191</v>
      </c>
      <c r="B188">
        <v>3523597247.45751</v>
      </c>
      <c r="C188">
        <v>65.665476190476099</v>
      </c>
      <c r="D188">
        <v>2.4248522727272701</v>
      </c>
    </row>
    <row r="189" spans="1:4" x14ac:dyDescent="0.35">
      <c r="A189" t="s">
        <v>192</v>
      </c>
      <c r="B189">
        <v>3523734996.7304802</v>
      </c>
      <c r="C189">
        <v>67.034090909090907</v>
      </c>
      <c r="D189">
        <v>2.4332038461538401</v>
      </c>
    </row>
    <row r="190" spans="1:4" x14ac:dyDescent="0.35">
      <c r="A190" t="s">
        <v>193</v>
      </c>
      <c r="B190">
        <v>3523793664.0809498</v>
      </c>
      <c r="C190">
        <v>65.465476190476195</v>
      </c>
      <c r="D190">
        <v>2.4242384615384598</v>
      </c>
    </row>
    <row r="191" spans="1:4" x14ac:dyDescent="0.35">
      <c r="A191" t="s">
        <v>194</v>
      </c>
      <c r="B191">
        <v>3524133664.0809498</v>
      </c>
      <c r="C191">
        <v>64.864318181818106</v>
      </c>
      <c r="D191">
        <v>2.3803538461538398</v>
      </c>
    </row>
    <row r="192" spans="1:4" x14ac:dyDescent="0.35">
      <c r="A192" t="s">
        <v>195</v>
      </c>
      <c r="B192">
        <v>3524223664.0809498</v>
      </c>
      <c r="C192">
        <v>62.9120454545454</v>
      </c>
      <c r="D192">
        <v>2.33441923076923</v>
      </c>
    </row>
    <row r="193" spans="1:4" x14ac:dyDescent="0.35">
      <c r="A193" t="s">
        <v>196</v>
      </c>
      <c r="B193">
        <v>3523916339.2990599</v>
      </c>
      <c r="C193">
        <v>63.909210526315697</v>
      </c>
      <c r="D193">
        <v>2.3236724999999998</v>
      </c>
    </row>
    <row r="194" spans="1:4" x14ac:dyDescent="0.35">
      <c r="A194" t="s">
        <v>197</v>
      </c>
      <c r="B194">
        <v>3530997395.5672302</v>
      </c>
      <c r="C194">
        <v>65.138636363636294</v>
      </c>
      <c r="D194">
        <v>2.33533888888888</v>
      </c>
    </row>
    <row r="195" spans="1:4" x14ac:dyDescent="0.35">
      <c r="A195" t="s">
        <v>198</v>
      </c>
      <c r="B195">
        <v>3531033325.93295</v>
      </c>
      <c r="C195">
        <v>74.197500000000005</v>
      </c>
      <c r="D195">
        <v>2.4024291666666602</v>
      </c>
    </row>
    <row r="196" spans="1:4" x14ac:dyDescent="0.35">
      <c r="A196" t="s">
        <v>199</v>
      </c>
      <c r="B196">
        <v>3531335200.6375399</v>
      </c>
      <c r="C196">
        <v>84.371590909090898</v>
      </c>
      <c r="D196">
        <v>2.4533722222222201</v>
      </c>
    </row>
    <row r="197" spans="1:4" x14ac:dyDescent="0.35">
      <c r="A197" t="s">
        <v>200</v>
      </c>
      <c r="B197">
        <v>3531487462.2217302</v>
      </c>
      <c r="C197">
        <v>90.496052631578905</v>
      </c>
      <c r="D197">
        <v>2.4699049999999998</v>
      </c>
    </row>
    <row r="198" spans="1:4" x14ac:dyDescent="0.35">
      <c r="A198" t="s">
        <v>201</v>
      </c>
      <c r="B198">
        <v>3531460131.38309</v>
      </c>
      <c r="C198">
        <v>101.95909090908999</v>
      </c>
      <c r="D198">
        <v>2.5201259999999999</v>
      </c>
    </row>
    <row r="199" spans="1:4" x14ac:dyDescent="0.35">
      <c r="A199" t="s">
        <v>202</v>
      </c>
      <c r="B199">
        <v>3537929558.2254601</v>
      </c>
      <c r="C199">
        <v>120.119047619047</v>
      </c>
      <c r="D199">
        <v>2.5671437500000001</v>
      </c>
    </row>
    <row r="200" spans="1:4" x14ac:dyDescent="0.35">
      <c r="A200" t="s">
        <v>203</v>
      </c>
      <c r="B200">
        <v>3531570621.7504902</v>
      </c>
      <c r="C200">
        <v>120.165909090909</v>
      </c>
      <c r="D200">
        <v>2.5256942307692301</v>
      </c>
    </row>
    <row r="201" spans="1:4" x14ac:dyDescent="0.35">
      <c r="A201" t="s">
        <v>204</v>
      </c>
      <c r="B201">
        <v>3532376212.4186702</v>
      </c>
      <c r="C201">
        <v>106.761363636363</v>
      </c>
      <c r="D201">
        <v>2.4486140000000001</v>
      </c>
    </row>
    <row r="202" spans="1:4" x14ac:dyDescent="0.35">
      <c r="A202" t="s">
        <v>205</v>
      </c>
      <c r="B202">
        <v>3531971467.9511499</v>
      </c>
      <c r="C202">
        <v>102.97</v>
      </c>
      <c r="D202">
        <v>2.3950272727272699</v>
      </c>
    </row>
    <row r="203" spans="1:4" x14ac:dyDescent="0.35">
      <c r="A203" t="s">
        <v>206</v>
      </c>
      <c r="B203">
        <v>3531686154.3007598</v>
      </c>
      <c r="C203">
        <v>100.077173913043</v>
      </c>
      <c r="D203">
        <v>2.4047772727272698</v>
      </c>
    </row>
    <row r="204" spans="1:4" x14ac:dyDescent="0.35">
      <c r="A204" t="s">
        <v>207</v>
      </c>
      <c r="B204">
        <v>3531745198.2382898</v>
      </c>
      <c r="C204">
        <v>94.915909090909096</v>
      </c>
      <c r="D204">
        <v>2.3556826086956502</v>
      </c>
    </row>
    <row r="205" spans="1:4" x14ac:dyDescent="0.35">
      <c r="A205" t="s">
        <v>208</v>
      </c>
      <c r="B205">
        <v>3532323081.5370102</v>
      </c>
      <c r="C205">
        <v>106.71944444444399</v>
      </c>
      <c r="D205">
        <v>2.2825977272727198</v>
      </c>
    </row>
    <row r="206" spans="1:4" x14ac:dyDescent="0.35">
      <c r="A206" t="s">
        <v>209</v>
      </c>
      <c r="B206">
        <v>3532691831.7339501</v>
      </c>
      <c r="C206">
        <v>129.190909090909</v>
      </c>
      <c r="D206">
        <v>2.1794807692307598</v>
      </c>
    </row>
    <row r="207" spans="1:4" x14ac:dyDescent="0.35">
      <c r="A207" t="s">
        <v>210</v>
      </c>
      <c r="B207">
        <v>3532579673.6375499</v>
      </c>
      <c r="C207">
        <v>150.23249999999999</v>
      </c>
      <c r="D207">
        <v>2.22563333333333</v>
      </c>
    </row>
    <row r="208" spans="1:4" x14ac:dyDescent="0.35">
      <c r="A208" t="s">
        <v>211</v>
      </c>
      <c r="B208">
        <v>3532588630.8100801</v>
      </c>
      <c r="C208">
        <v>168.42142857142801</v>
      </c>
      <c r="D208">
        <v>2.2839230769230698</v>
      </c>
    </row>
    <row r="209" spans="1:4" x14ac:dyDescent="0.35">
      <c r="A209" t="s">
        <v>212</v>
      </c>
      <c r="B209">
        <v>3532748630.8100801</v>
      </c>
      <c r="C209">
        <v>172.23500000000001</v>
      </c>
      <c r="D209">
        <v>2.3487645833333302</v>
      </c>
    </row>
    <row r="210" spans="1:4" x14ac:dyDescent="0.35">
      <c r="A210" t="s">
        <v>213</v>
      </c>
      <c r="B210">
        <v>3533397056.2200899</v>
      </c>
      <c r="C210">
        <v>163.26818181818101</v>
      </c>
      <c r="D210">
        <v>2.3899541666666599</v>
      </c>
    </row>
    <row r="211" spans="1:4" x14ac:dyDescent="0.35">
      <c r="A211" t="s">
        <v>214</v>
      </c>
      <c r="B211">
        <v>3533100215.7488499</v>
      </c>
      <c r="C211">
        <v>154.1</v>
      </c>
      <c r="D211">
        <v>2.3717217391304302</v>
      </c>
    </row>
    <row r="212" spans="1:4" x14ac:dyDescent="0.35">
      <c r="A212" t="s">
        <v>215</v>
      </c>
      <c r="B212">
        <v>3533105265.31113</v>
      </c>
      <c r="C212">
        <v>142.97826086956499</v>
      </c>
      <c r="D212">
        <v>2.3794249999999999</v>
      </c>
    </row>
    <row r="213" spans="1:4" x14ac:dyDescent="0.35">
      <c r="A213" t="s">
        <v>216</v>
      </c>
      <c r="B213">
        <v>3533043664.5301099</v>
      </c>
      <c r="C213">
        <v>154.63809523809499</v>
      </c>
      <c r="D213">
        <v>2.3439125000000001</v>
      </c>
    </row>
    <row r="214" spans="1:4" x14ac:dyDescent="0.35">
      <c r="A214" t="s">
        <v>217</v>
      </c>
      <c r="B214">
        <v>3532331946.7913599</v>
      </c>
      <c r="C214">
        <v>151.90952380952299</v>
      </c>
      <c r="D214">
        <v>2.3031187499999999</v>
      </c>
    </row>
    <row r="215" spans="1:4" x14ac:dyDescent="0.35">
      <c r="A215" t="s">
        <v>218</v>
      </c>
      <c r="B215">
        <v>3532946407.8106198</v>
      </c>
      <c r="C215">
        <v>158.776086956521</v>
      </c>
      <c r="D215">
        <v>2.3141444444444401</v>
      </c>
    </row>
    <row r="216" spans="1:4" x14ac:dyDescent="0.35">
      <c r="A216" t="s">
        <v>219</v>
      </c>
      <c r="B216">
        <v>3532639442.1500602</v>
      </c>
      <c r="C216">
        <v>181.65476190476099</v>
      </c>
      <c r="D216">
        <v>2.2978239130434699</v>
      </c>
    </row>
    <row r="217" spans="1:4" x14ac:dyDescent="0.35">
      <c r="A217" t="s">
        <v>220</v>
      </c>
      <c r="B217">
        <v>3533450042.41818</v>
      </c>
      <c r="C217">
        <v>183.85</v>
      </c>
      <c r="D217">
        <v>2.2931750000000002</v>
      </c>
    </row>
    <row r="218" spans="1:4" x14ac:dyDescent="0.35">
      <c r="A218" t="s">
        <v>221</v>
      </c>
      <c r="B218">
        <v>3532753046.96907</v>
      </c>
      <c r="C218">
        <v>176.26818181818101</v>
      </c>
      <c r="D218">
        <v>2.3259442307692302</v>
      </c>
    </row>
    <row r="219" spans="1:4" x14ac:dyDescent="0.35">
      <c r="A219" t="s">
        <v>222</v>
      </c>
      <c r="B219">
        <v>3532641715.3854098</v>
      </c>
      <c r="C219">
        <v>179.59</v>
      </c>
      <c r="D219">
        <v>2.35894545454545</v>
      </c>
    </row>
    <row r="220" spans="1:4" x14ac:dyDescent="0.35">
      <c r="A220" t="s">
        <v>223</v>
      </c>
      <c r="B220">
        <v>3532228576.6946402</v>
      </c>
      <c r="C220">
        <v>178.157894736842</v>
      </c>
      <c r="D220">
        <v>2.3837250000000001</v>
      </c>
    </row>
    <row r="221" spans="1:4" x14ac:dyDescent="0.35">
      <c r="A221" t="s">
        <v>224</v>
      </c>
      <c r="B221">
        <v>3532764698.77665</v>
      </c>
      <c r="C221">
        <v>169.84318181818099</v>
      </c>
      <c r="D221">
        <v>2.3413903846153801</v>
      </c>
    </row>
    <row r="222" spans="1:4" x14ac:dyDescent="0.35">
      <c r="A222" t="s">
        <v>225</v>
      </c>
      <c r="B222">
        <v>3532868387.5780001</v>
      </c>
      <c r="C222">
        <v>167.39047619047599</v>
      </c>
      <c r="D222">
        <v>2.2871884615384599</v>
      </c>
    </row>
    <row r="223" spans="1:4" x14ac:dyDescent="0.35">
      <c r="A223" t="s">
        <v>226</v>
      </c>
      <c r="B223">
        <v>3532459488.7061701</v>
      </c>
      <c r="C223">
        <v>164.23809523809501</v>
      </c>
      <c r="D223">
        <v>2.2532645833333298</v>
      </c>
    </row>
    <row r="224" spans="1:4" x14ac:dyDescent="0.35">
      <c r="A224" t="s">
        <v>227</v>
      </c>
      <c r="B224">
        <v>3532825416.30443</v>
      </c>
      <c r="C224">
        <v>165.165217391304</v>
      </c>
      <c r="D224">
        <v>2.16844629629629</v>
      </c>
    </row>
    <row r="225" spans="1:4" x14ac:dyDescent="0.35">
      <c r="A225" t="s">
        <v>228</v>
      </c>
      <c r="B225">
        <v>3533050000</v>
      </c>
      <c r="C225">
        <v>162.9975</v>
      </c>
      <c r="D225">
        <v>2.0952090909090901</v>
      </c>
    </row>
    <row r="226" spans="1:4" x14ac:dyDescent="0.35">
      <c r="A226" t="s">
        <v>229</v>
      </c>
      <c r="B226">
        <v>3532788629.2414398</v>
      </c>
      <c r="C226">
        <v>144.09318181818099</v>
      </c>
      <c r="D226">
        <v>2.0676576923076899</v>
      </c>
    </row>
    <row r="227" spans="1:4" x14ac:dyDescent="0.35">
      <c r="A227" t="s">
        <v>230</v>
      </c>
      <c r="B227">
        <v>3532310339.5236101</v>
      </c>
      <c r="C227">
        <v>142.75652173912999</v>
      </c>
      <c r="D227">
        <v>2.0327192307692301</v>
      </c>
    </row>
    <row r="228" spans="1:4" x14ac:dyDescent="0.35">
      <c r="A228" t="s">
        <v>231</v>
      </c>
      <c r="B228">
        <v>3532562875.1975698</v>
      </c>
      <c r="C228">
        <v>142.41499999999999</v>
      </c>
      <c r="D228">
        <v>2.0247282608695598</v>
      </c>
    </row>
    <row r="229" spans="1:4" x14ac:dyDescent="0.35">
      <c r="A229" t="s">
        <v>232</v>
      </c>
      <c r="B229">
        <v>3532842289.0018501</v>
      </c>
      <c r="C229">
        <v>139.30250000000001</v>
      </c>
      <c r="D229">
        <v>1.9976291666666599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0527D-21CC-4270-A3E1-3856B90C429B}">
  <dimension ref="A1:I6858"/>
  <sheetViews>
    <sheetView workbookViewId="0">
      <selection activeCell="C1" sqref="C1"/>
    </sheetView>
  </sheetViews>
  <sheetFormatPr defaultRowHeight="14.5" x14ac:dyDescent="0.35"/>
  <cols>
    <col min="1" max="1" width="14.36328125" customWidth="1"/>
  </cols>
  <sheetData>
    <row r="1" spans="1:9" ht="36" x14ac:dyDescent="0.35">
      <c r="A1" s="5"/>
      <c r="B1" s="6" t="s">
        <v>241</v>
      </c>
      <c r="C1" s="6" t="s">
        <v>242</v>
      </c>
      <c r="D1" s="6" t="s">
        <v>237</v>
      </c>
      <c r="E1" s="6" t="s">
        <v>238</v>
      </c>
      <c r="F1" s="6" t="s">
        <v>236</v>
      </c>
      <c r="G1" s="6" t="s">
        <v>239</v>
      </c>
      <c r="H1" s="2"/>
      <c r="I1" s="2"/>
    </row>
    <row r="2" spans="1:9" x14ac:dyDescent="0.35">
      <c r="A2" s="3">
        <v>18161</v>
      </c>
      <c r="B2">
        <v>2.8012000000000001</v>
      </c>
      <c r="G2">
        <v>2.8</v>
      </c>
    </row>
    <row r="3" spans="1:9" x14ac:dyDescent="0.35">
      <c r="A3" s="3">
        <v>18162</v>
      </c>
      <c r="B3">
        <v>2.8012000000000001</v>
      </c>
    </row>
    <row r="4" spans="1:9" x14ac:dyDescent="0.35">
      <c r="A4" s="3">
        <v>18163</v>
      </c>
      <c r="B4">
        <v>2.8018999999999998</v>
      </c>
      <c r="G4">
        <v>2.8</v>
      </c>
    </row>
    <row r="5" spans="1:9" x14ac:dyDescent="0.35">
      <c r="A5" s="3">
        <v>18164</v>
      </c>
      <c r="B5">
        <v>2.8012000000000001</v>
      </c>
      <c r="G5">
        <v>2.8</v>
      </c>
    </row>
    <row r="6" spans="1:9" x14ac:dyDescent="0.35">
      <c r="A6" s="3">
        <v>18167</v>
      </c>
      <c r="B6">
        <v>2.8012000000000001</v>
      </c>
      <c r="G6">
        <v>2.8</v>
      </c>
    </row>
    <row r="7" spans="1:9" x14ac:dyDescent="0.35">
      <c r="A7" s="3">
        <v>18168</v>
      </c>
      <c r="B7">
        <v>2.8050000000000002</v>
      </c>
      <c r="G7">
        <v>2.8</v>
      </c>
    </row>
    <row r="8" spans="1:9" x14ac:dyDescent="0.35">
      <c r="A8" s="3">
        <v>18169</v>
      </c>
      <c r="B8">
        <v>2.8012000000000001</v>
      </c>
      <c r="G8">
        <v>2.8</v>
      </c>
    </row>
    <row r="9" spans="1:9" x14ac:dyDescent="0.35">
      <c r="A9" s="3">
        <v>18170</v>
      </c>
      <c r="B9">
        <v>2.8050000000000002</v>
      </c>
      <c r="G9">
        <v>2.8</v>
      </c>
    </row>
    <row r="10" spans="1:9" x14ac:dyDescent="0.35">
      <c r="A10" s="3">
        <v>18171</v>
      </c>
      <c r="B10">
        <v>2.8012000000000001</v>
      </c>
      <c r="G10">
        <v>2.8</v>
      </c>
    </row>
    <row r="11" spans="1:9" x14ac:dyDescent="0.35">
      <c r="A11" s="3">
        <v>18174</v>
      </c>
      <c r="B11">
        <v>2.8</v>
      </c>
      <c r="G11">
        <v>2.8</v>
      </c>
    </row>
    <row r="12" spans="1:9" x14ac:dyDescent="0.35">
      <c r="A12" s="3">
        <v>18175</v>
      </c>
      <c r="B12">
        <v>2.8012000000000001</v>
      </c>
      <c r="G12">
        <v>2.8</v>
      </c>
    </row>
    <row r="13" spans="1:9" x14ac:dyDescent="0.35">
      <c r="A13" s="3">
        <v>18176</v>
      </c>
      <c r="B13">
        <v>2.8012000000000001</v>
      </c>
      <c r="G13">
        <v>2.8</v>
      </c>
    </row>
    <row r="14" spans="1:9" x14ac:dyDescent="0.35">
      <c r="A14" s="3">
        <v>18177</v>
      </c>
      <c r="B14">
        <v>2.8012000000000001</v>
      </c>
      <c r="G14">
        <v>2.8</v>
      </c>
    </row>
    <row r="15" spans="1:9" x14ac:dyDescent="0.35">
      <c r="A15" s="3">
        <v>18178</v>
      </c>
      <c r="B15">
        <v>2.8012000000000001</v>
      </c>
      <c r="G15">
        <v>2.8</v>
      </c>
    </row>
    <row r="16" spans="1:9" x14ac:dyDescent="0.35">
      <c r="A16" s="3">
        <v>18181</v>
      </c>
      <c r="B16">
        <v>2.8012000000000001</v>
      </c>
      <c r="G16">
        <v>2.8</v>
      </c>
    </row>
    <row r="17" spans="1:7" x14ac:dyDescent="0.35">
      <c r="A17" s="3">
        <v>18182</v>
      </c>
      <c r="B17">
        <v>2.8012000000000001</v>
      </c>
      <c r="D17">
        <v>2.7974999999999999</v>
      </c>
      <c r="G17">
        <v>2.8</v>
      </c>
    </row>
    <row r="18" spans="1:7" x14ac:dyDescent="0.35">
      <c r="A18" s="3">
        <v>18183</v>
      </c>
      <c r="B18">
        <v>2.8012000000000001</v>
      </c>
      <c r="G18">
        <v>2.8</v>
      </c>
    </row>
    <row r="19" spans="1:7" x14ac:dyDescent="0.35">
      <c r="A19" s="3">
        <v>18184</v>
      </c>
      <c r="B19">
        <v>2.8012000000000001</v>
      </c>
      <c r="D19">
        <v>2.7974999999999999</v>
      </c>
      <c r="G19">
        <v>2.8</v>
      </c>
    </row>
    <row r="20" spans="1:7" x14ac:dyDescent="0.35">
      <c r="A20" s="3">
        <v>18185</v>
      </c>
      <c r="B20">
        <v>2.8012000000000001</v>
      </c>
      <c r="D20">
        <v>2.7974999999999999</v>
      </c>
      <c r="G20">
        <v>2.8</v>
      </c>
    </row>
    <row r="21" spans="1:7" x14ac:dyDescent="0.35">
      <c r="A21" s="3">
        <v>18188</v>
      </c>
      <c r="B21">
        <v>2.8012000000000001</v>
      </c>
      <c r="D21">
        <v>2.7974999999999999</v>
      </c>
      <c r="G21">
        <v>2.8</v>
      </c>
    </row>
    <row r="22" spans="1:7" x14ac:dyDescent="0.35">
      <c r="A22" s="3">
        <v>18189</v>
      </c>
      <c r="B22">
        <v>2.8012000000000001</v>
      </c>
      <c r="D22">
        <v>2.7974999999999999</v>
      </c>
      <c r="G22">
        <v>2.8</v>
      </c>
    </row>
    <row r="23" spans="1:7" x14ac:dyDescent="0.35">
      <c r="A23" s="3">
        <v>18190</v>
      </c>
      <c r="B23">
        <v>2.8018999999999998</v>
      </c>
      <c r="D23">
        <v>2.7974999999999999</v>
      </c>
      <c r="G23">
        <v>2.8</v>
      </c>
    </row>
    <row r="24" spans="1:7" x14ac:dyDescent="0.35">
      <c r="A24" s="3">
        <v>18191</v>
      </c>
      <c r="B24">
        <v>2.8018999999999998</v>
      </c>
      <c r="D24">
        <v>2.7974999999999999</v>
      </c>
      <c r="G24">
        <v>2.8</v>
      </c>
    </row>
    <row r="25" spans="1:7" x14ac:dyDescent="0.35">
      <c r="A25" s="3">
        <v>18192</v>
      </c>
      <c r="B25">
        <v>2.8012000000000001</v>
      </c>
      <c r="D25">
        <v>2.7974999999999999</v>
      </c>
      <c r="G25">
        <v>2.8</v>
      </c>
    </row>
    <row r="26" spans="1:7" x14ac:dyDescent="0.35">
      <c r="A26" s="3">
        <v>18195</v>
      </c>
      <c r="B26">
        <v>2.8012000000000001</v>
      </c>
      <c r="D26">
        <v>2.7974999999999999</v>
      </c>
      <c r="G26">
        <v>2.8</v>
      </c>
    </row>
    <row r="27" spans="1:7" x14ac:dyDescent="0.35">
      <c r="A27" s="3">
        <v>18196</v>
      </c>
      <c r="B27">
        <v>2.8012000000000001</v>
      </c>
      <c r="G27">
        <v>2.8</v>
      </c>
    </row>
    <row r="28" spans="1:7" x14ac:dyDescent="0.35">
      <c r="A28" s="3">
        <v>18197</v>
      </c>
      <c r="B28">
        <v>2.8012000000000001</v>
      </c>
      <c r="D28">
        <v>2.7974999999999999</v>
      </c>
      <c r="G28">
        <v>2.8</v>
      </c>
    </row>
    <row r="29" spans="1:7" x14ac:dyDescent="0.35">
      <c r="A29" s="3">
        <v>18198</v>
      </c>
      <c r="B29">
        <v>2.8012000000000001</v>
      </c>
      <c r="D29">
        <v>2.7974999999999999</v>
      </c>
      <c r="G29">
        <v>2.8</v>
      </c>
    </row>
    <row r="30" spans="1:7" x14ac:dyDescent="0.35">
      <c r="A30" s="3">
        <v>18199</v>
      </c>
      <c r="B30">
        <v>2.8012000000000001</v>
      </c>
      <c r="D30">
        <v>2.7974999999999999</v>
      </c>
      <c r="G30">
        <v>2.8</v>
      </c>
    </row>
    <row r="31" spans="1:7" x14ac:dyDescent="0.35">
      <c r="A31" s="3">
        <v>18202</v>
      </c>
      <c r="B31">
        <v>2.8012000000000001</v>
      </c>
      <c r="D31">
        <v>2.7974999999999999</v>
      </c>
      <c r="G31">
        <v>2.8</v>
      </c>
    </row>
    <row r="32" spans="1:7" x14ac:dyDescent="0.35">
      <c r="A32" s="3">
        <v>18203</v>
      </c>
      <c r="B32">
        <v>2.8018999999999998</v>
      </c>
      <c r="G32">
        <v>2.8</v>
      </c>
    </row>
    <row r="33" spans="1:7" x14ac:dyDescent="0.35">
      <c r="A33" s="3">
        <v>18204</v>
      </c>
      <c r="B33">
        <v>2.8012000000000001</v>
      </c>
      <c r="G33">
        <v>2.8</v>
      </c>
    </row>
    <row r="34" spans="1:7" x14ac:dyDescent="0.35">
      <c r="A34" s="3">
        <v>18205</v>
      </c>
      <c r="B34">
        <v>2.8018999999999998</v>
      </c>
      <c r="G34">
        <v>2.8</v>
      </c>
    </row>
    <row r="35" spans="1:7" x14ac:dyDescent="0.35">
      <c r="A35" s="3">
        <v>18206</v>
      </c>
      <c r="B35">
        <v>2.8012000000000001</v>
      </c>
      <c r="G35">
        <v>2.8</v>
      </c>
    </row>
    <row r="36" spans="1:7" x14ac:dyDescent="0.35">
      <c r="A36" s="3">
        <v>18209</v>
      </c>
      <c r="B36">
        <v>2.8012000000000001</v>
      </c>
      <c r="D36">
        <v>2.7974999999999999</v>
      </c>
      <c r="G36">
        <v>2.8</v>
      </c>
    </row>
    <row r="37" spans="1:7" x14ac:dyDescent="0.35">
      <c r="A37" s="3">
        <v>18210</v>
      </c>
      <c r="B37">
        <v>2.8012000000000001</v>
      </c>
      <c r="D37">
        <v>2.7974999999999999</v>
      </c>
      <c r="G37">
        <v>2.8</v>
      </c>
    </row>
    <row r="38" spans="1:7" x14ac:dyDescent="0.35">
      <c r="A38" s="3">
        <v>18211</v>
      </c>
      <c r="B38">
        <v>2.8018999999999998</v>
      </c>
      <c r="G38">
        <v>2.8</v>
      </c>
    </row>
    <row r="39" spans="1:7" x14ac:dyDescent="0.35">
      <c r="A39" s="3">
        <v>18212</v>
      </c>
      <c r="B39">
        <v>2.8018999999999998</v>
      </c>
      <c r="G39">
        <v>2.8</v>
      </c>
    </row>
    <row r="40" spans="1:7" x14ac:dyDescent="0.35">
      <c r="A40" s="3">
        <v>18213</v>
      </c>
      <c r="B40">
        <v>2.8018999999999998</v>
      </c>
      <c r="G40">
        <v>2.8</v>
      </c>
    </row>
    <row r="41" spans="1:7" x14ac:dyDescent="0.35">
      <c r="A41" s="3">
        <v>18216</v>
      </c>
      <c r="B41">
        <v>2.8018999999999998</v>
      </c>
      <c r="G41">
        <v>2.8</v>
      </c>
    </row>
    <row r="42" spans="1:7" x14ac:dyDescent="0.35">
      <c r="A42" s="3">
        <v>18217</v>
      </c>
      <c r="B42">
        <v>2.8018999999999998</v>
      </c>
      <c r="G42">
        <v>2.8</v>
      </c>
    </row>
    <row r="43" spans="1:7" x14ac:dyDescent="0.35">
      <c r="A43" s="3">
        <v>18218</v>
      </c>
      <c r="B43">
        <v>2.8</v>
      </c>
      <c r="G43">
        <v>2.8</v>
      </c>
    </row>
    <row r="44" spans="1:7" x14ac:dyDescent="0.35">
      <c r="A44" s="3">
        <v>18219</v>
      </c>
      <c r="B44">
        <v>2.8</v>
      </c>
      <c r="G44">
        <v>2.8</v>
      </c>
    </row>
    <row r="45" spans="1:7" x14ac:dyDescent="0.35">
      <c r="A45" s="3">
        <v>18220</v>
      </c>
      <c r="B45">
        <v>2.8</v>
      </c>
      <c r="G45">
        <v>2.8</v>
      </c>
    </row>
    <row r="46" spans="1:7" x14ac:dyDescent="0.35">
      <c r="A46" s="3">
        <v>18223</v>
      </c>
      <c r="B46">
        <v>2.8012000000000001</v>
      </c>
      <c r="G46">
        <v>2.8</v>
      </c>
    </row>
    <row r="47" spans="1:7" x14ac:dyDescent="0.35">
      <c r="A47" s="3">
        <v>18224</v>
      </c>
      <c r="B47">
        <v>2.8</v>
      </c>
      <c r="G47">
        <v>2.8</v>
      </c>
    </row>
    <row r="48" spans="1:7" x14ac:dyDescent="0.35">
      <c r="A48" s="3">
        <v>18225</v>
      </c>
      <c r="B48">
        <v>2.8012000000000001</v>
      </c>
      <c r="G48">
        <v>2.8</v>
      </c>
    </row>
    <row r="49" spans="1:7" x14ac:dyDescent="0.35">
      <c r="A49" s="3">
        <v>18226</v>
      </c>
      <c r="B49">
        <v>2.8012000000000001</v>
      </c>
      <c r="G49">
        <v>2.8</v>
      </c>
    </row>
    <row r="50" spans="1:7" x14ac:dyDescent="0.35">
      <c r="A50" s="3">
        <v>18227</v>
      </c>
      <c r="B50">
        <v>2.8006000000000002</v>
      </c>
      <c r="G50">
        <v>2.8</v>
      </c>
    </row>
    <row r="51" spans="1:7" x14ac:dyDescent="0.35">
      <c r="A51" s="3">
        <v>18230</v>
      </c>
      <c r="B51">
        <v>2.8006000000000002</v>
      </c>
      <c r="G51">
        <v>2.8</v>
      </c>
    </row>
    <row r="52" spans="1:7" x14ac:dyDescent="0.35">
      <c r="A52" s="3">
        <v>18231</v>
      </c>
      <c r="B52">
        <v>2.8006000000000002</v>
      </c>
      <c r="G52">
        <v>2.8</v>
      </c>
    </row>
    <row r="53" spans="1:7" x14ac:dyDescent="0.35">
      <c r="A53" s="3">
        <v>18232</v>
      </c>
      <c r="B53">
        <v>2.8006000000000002</v>
      </c>
      <c r="G53">
        <v>2.8</v>
      </c>
    </row>
    <row r="54" spans="1:7" x14ac:dyDescent="0.35">
      <c r="A54" s="3">
        <v>18233</v>
      </c>
      <c r="B54">
        <v>2.8006000000000002</v>
      </c>
      <c r="G54">
        <v>2.8</v>
      </c>
    </row>
    <row r="55" spans="1:7" x14ac:dyDescent="0.35">
      <c r="A55" s="3">
        <v>18234</v>
      </c>
      <c r="B55">
        <v>2.8006000000000002</v>
      </c>
    </row>
    <row r="56" spans="1:7" x14ac:dyDescent="0.35">
      <c r="A56" s="3">
        <v>18237</v>
      </c>
      <c r="B56">
        <v>2.8012000000000001</v>
      </c>
      <c r="G56">
        <v>2.8</v>
      </c>
    </row>
    <row r="57" spans="1:7" x14ac:dyDescent="0.35">
      <c r="A57" s="3">
        <v>18238</v>
      </c>
      <c r="B57">
        <v>2.8012000000000001</v>
      </c>
      <c r="G57">
        <v>2.8</v>
      </c>
    </row>
    <row r="58" spans="1:7" x14ac:dyDescent="0.35">
      <c r="A58" s="3">
        <v>18239</v>
      </c>
      <c r="B58">
        <v>2.8012000000000001</v>
      </c>
      <c r="G58">
        <v>2.8</v>
      </c>
    </row>
    <row r="59" spans="1:7" x14ac:dyDescent="0.35">
      <c r="A59" s="3">
        <v>18240</v>
      </c>
      <c r="B59">
        <v>2.8012000000000001</v>
      </c>
      <c r="G59">
        <v>2.8</v>
      </c>
    </row>
    <row r="60" spans="1:7" x14ac:dyDescent="0.35">
      <c r="A60" s="3">
        <v>18241</v>
      </c>
      <c r="B60">
        <v>2.8012000000000001</v>
      </c>
      <c r="G60">
        <v>2.8</v>
      </c>
    </row>
    <row r="61" spans="1:7" x14ac:dyDescent="0.35">
      <c r="A61" s="3">
        <v>18244</v>
      </c>
      <c r="B61">
        <v>2.8012000000000001</v>
      </c>
      <c r="G61">
        <v>2.8</v>
      </c>
    </row>
    <row r="62" spans="1:7" x14ac:dyDescent="0.35">
      <c r="A62" s="3">
        <v>18245</v>
      </c>
      <c r="B62">
        <v>2.8006000000000002</v>
      </c>
      <c r="G62">
        <v>2.8</v>
      </c>
    </row>
    <row r="63" spans="1:7" x14ac:dyDescent="0.35">
      <c r="A63" s="3">
        <v>18246</v>
      </c>
      <c r="B63">
        <v>2.8006000000000002</v>
      </c>
      <c r="G63">
        <v>2.8</v>
      </c>
    </row>
    <row r="64" spans="1:7" x14ac:dyDescent="0.35">
      <c r="A64" s="3">
        <v>18247</v>
      </c>
      <c r="B64">
        <v>2.8006000000000002</v>
      </c>
      <c r="G64">
        <v>2.8</v>
      </c>
    </row>
    <row r="65" spans="1:7" x14ac:dyDescent="0.35">
      <c r="A65" s="3">
        <v>18248</v>
      </c>
      <c r="B65">
        <v>2.8006000000000002</v>
      </c>
      <c r="G65">
        <v>2.8</v>
      </c>
    </row>
    <row r="66" spans="1:7" x14ac:dyDescent="0.35">
      <c r="A66" s="3">
        <v>18251</v>
      </c>
      <c r="B66">
        <v>2.8006000000000002</v>
      </c>
      <c r="G66">
        <v>2.8</v>
      </c>
    </row>
    <row r="67" spans="1:7" x14ac:dyDescent="0.35">
      <c r="A67" s="3">
        <v>18252</v>
      </c>
      <c r="B67">
        <v>2.8006000000000002</v>
      </c>
      <c r="G67">
        <v>2.8</v>
      </c>
    </row>
    <row r="68" spans="1:7" x14ac:dyDescent="0.35">
      <c r="A68" s="3">
        <v>18253</v>
      </c>
      <c r="B68">
        <v>2.8006000000000002</v>
      </c>
      <c r="G68">
        <v>2.8</v>
      </c>
    </row>
    <row r="69" spans="1:7" x14ac:dyDescent="0.35">
      <c r="A69" s="3">
        <v>18254</v>
      </c>
      <c r="B69">
        <v>2.8006000000000002</v>
      </c>
      <c r="G69">
        <v>2.8</v>
      </c>
    </row>
    <row r="70" spans="1:7" x14ac:dyDescent="0.35">
      <c r="A70" s="3">
        <v>18255</v>
      </c>
      <c r="B70">
        <v>2.8006000000000002</v>
      </c>
      <c r="G70">
        <v>2.8</v>
      </c>
    </row>
    <row r="71" spans="1:7" x14ac:dyDescent="0.35">
      <c r="A71" s="3">
        <v>18258</v>
      </c>
      <c r="B71">
        <v>2.8006000000000002</v>
      </c>
    </row>
    <row r="72" spans="1:7" x14ac:dyDescent="0.35">
      <c r="A72" s="3">
        <v>18259</v>
      </c>
      <c r="B72">
        <v>2.8006000000000002</v>
      </c>
      <c r="G72">
        <v>2.8</v>
      </c>
    </row>
    <row r="73" spans="1:7" x14ac:dyDescent="0.35">
      <c r="A73" s="3">
        <v>18260</v>
      </c>
      <c r="B73">
        <v>2.8006000000000002</v>
      </c>
      <c r="G73">
        <v>2.8</v>
      </c>
    </row>
    <row r="74" spans="1:7" x14ac:dyDescent="0.35">
      <c r="A74" s="3">
        <v>18261</v>
      </c>
      <c r="B74">
        <v>2.8006000000000002</v>
      </c>
      <c r="G74">
        <v>2.8</v>
      </c>
    </row>
    <row r="75" spans="1:7" x14ac:dyDescent="0.35">
      <c r="A75" s="3">
        <v>18262</v>
      </c>
      <c r="B75">
        <v>2.8006000000000002</v>
      </c>
      <c r="G75">
        <v>2.8</v>
      </c>
    </row>
    <row r="76" spans="1:7" x14ac:dyDescent="0.35">
      <c r="A76" s="3">
        <v>18265</v>
      </c>
      <c r="B76">
        <v>2.8006000000000002</v>
      </c>
      <c r="G76">
        <v>2.8</v>
      </c>
    </row>
    <row r="77" spans="1:7" x14ac:dyDescent="0.35">
      <c r="A77" s="3">
        <v>18266</v>
      </c>
      <c r="B77">
        <v>2.8006000000000002</v>
      </c>
      <c r="G77">
        <v>2.8</v>
      </c>
    </row>
    <row r="78" spans="1:7" x14ac:dyDescent="0.35">
      <c r="A78" s="3">
        <v>18267</v>
      </c>
      <c r="B78">
        <v>2.8006000000000002</v>
      </c>
      <c r="G78">
        <v>2.8</v>
      </c>
    </row>
    <row r="79" spans="1:7" x14ac:dyDescent="0.35">
      <c r="A79" s="3">
        <v>18268</v>
      </c>
      <c r="B79">
        <v>2.8012000000000001</v>
      </c>
      <c r="G79">
        <v>2.8</v>
      </c>
    </row>
    <row r="80" spans="1:7" x14ac:dyDescent="0.35">
      <c r="A80" s="3">
        <v>18269</v>
      </c>
      <c r="B80">
        <v>2.8012000000000001</v>
      </c>
      <c r="G80">
        <v>2.8</v>
      </c>
    </row>
    <row r="81" spans="1:7" x14ac:dyDescent="0.35">
      <c r="A81" s="3">
        <v>18272</v>
      </c>
      <c r="B81">
        <v>2.8006000000000002</v>
      </c>
      <c r="G81">
        <v>2.8</v>
      </c>
    </row>
    <row r="82" spans="1:7" x14ac:dyDescent="0.35">
      <c r="A82" s="3">
        <v>18273</v>
      </c>
      <c r="B82">
        <v>2.8012000000000001</v>
      </c>
      <c r="G82">
        <v>2.8</v>
      </c>
    </row>
    <row r="83" spans="1:7" x14ac:dyDescent="0.35">
      <c r="A83" s="3">
        <v>18274</v>
      </c>
      <c r="B83">
        <v>2.8012000000000001</v>
      </c>
      <c r="G83">
        <v>2.8</v>
      </c>
    </row>
    <row r="84" spans="1:7" x14ac:dyDescent="0.35">
      <c r="A84" s="3">
        <v>18275</v>
      </c>
      <c r="B84">
        <v>2.8012000000000001</v>
      </c>
      <c r="G84">
        <v>2.8</v>
      </c>
    </row>
    <row r="85" spans="1:7" x14ac:dyDescent="0.35">
      <c r="A85" s="3">
        <v>18276</v>
      </c>
      <c r="B85">
        <v>2.8012000000000001</v>
      </c>
      <c r="G85">
        <v>2.8</v>
      </c>
    </row>
    <row r="86" spans="1:7" x14ac:dyDescent="0.35">
      <c r="A86" s="3">
        <v>18279</v>
      </c>
      <c r="B86">
        <v>2.8006000000000002</v>
      </c>
      <c r="G86">
        <v>2.8</v>
      </c>
    </row>
    <row r="87" spans="1:7" x14ac:dyDescent="0.35">
      <c r="A87" s="3">
        <v>18280</v>
      </c>
      <c r="B87">
        <v>2.8012000000000001</v>
      </c>
      <c r="G87">
        <v>2.8</v>
      </c>
    </row>
    <row r="88" spans="1:7" x14ac:dyDescent="0.35">
      <c r="A88" s="3">
        <v>18281</v>
      </c>
      <c r="B88">
        <v>2.8006000000000002</v>
      </c>
      <c r="G88">
        <v>2.8</v>
      </c>
    </row>
    <row r="89" spans="1:7" x14ac:dyDescent="0.35">
      <c r="A89" s="3">
        <v>18282</v>
      </c>
      <c r="B89">
        <v>2.8012000000000001</v>
      </c>
      <c r="G89">
        <v>2.8</v>
      </c>
    </row>
    <row r="90" spans="1:7" x14ac:dyDescent="0.35">
      <c r="A90" s="3">
        <v>18283</v>
      </c>
      <c r="B90">
        <v>2.8012000000000001</v>
      </c>
      <c r="D90">
        <v>2.7974999999999999</v>
      </c>
      <c r="G90">
        <v>2.8</v>
      </c>
    </row>
    <row r="91" spans="1:7" x14ac:dyDescent="0.35">
      <c r="A91" s="3">
        <v>18286</v>
      </c>
      <c r="B91">
        <v>2.8012000000000001</v>
      </c>
      <c r="G91">
        <v>2.8</v>
      </c>
    </row>
    <row r="92" spans="1:7" x14ac:dyDescent="0.35">
      <c r="A92" s="3">
        <v>18287</v>
      </c>
      <c r="B92">
        <v>2.8012000000000001</v>
      </c>
      <c r="G92">
        <v>2.8</v>
      </c>
    </row>
    <row r="93" spans="1:7" x14ac:dyDescent="0.35">
      <c r="A93" s="3">
        <v>18288</v>
      </c>
      <c r="B93">
        <v>2.8006000000000002</v>
      </c>
      <c r="G93">
        <v>2.8</v>
      </c>
    </row>
    <row r="94" spans="1:7" x14ac:dyDescent="0.35">
      <c r="A94" s="3">
        <v>18289</v>
      </c>
      <c r="B94">
        <v>2.8006000000000002</v>
      </c>
      <c r="G94">
        <v>2.8</v>
      </c>
    </row>
    <row r="95" spans="1:7" x14ac:dyDescent="0.35">
      <c r="A95" s="3">
        <v>18290</v>
      </c>
      <c r="B95">
        <v>2.8</v>
      </c>
      <c r="G95">
        <v>2.8</v>
      </c>
    </row>
    <row r="96" spans="1:7" x14ac:dyDescent="0.35">
      <c r="A96" s="3">
        <v>18293</v>
      </c>
      <c r="B96">
        <v>2.8</v>
      </c>
      <c r="G96">
        <v>2.8</v>
      </c>
    </row>
    <row r="97" spans="1:7" x14ac:dyDescent="0.35">
      <c r="A97" s="3">
        <v>18294</v>
      </c>
      <c r="B97">
        <v>2.8</v>
      </c>
      <c r="G97">
        <v>2.8</v>
      </c>
    </row>
    <row r="98" spans="1:7" x14ac:dyDescent="0.35">
      <c r="A98" s="3">
        <v>18295</v>
      </c>
      <c r="B98">
        <v>2.8</v>
      </c>
      <c r="G98">
        <v>2.8</v>
      </c>
    </row>
    <row r="99" spans="1:7" x14ac:dyDescent="0.35">
      <c r="A99" s="3">
        <v>18296</v>
      </c>
      <c r="B99">
        <v>2.8</v>
      </c>
      <c r="G99">
        <v>2.8</v>
      </c>
    </row>
    <row r="100" spans="1:7" x14ac:dyDescent="0.35">
      <c r="A100" s="3">
        <v>18297</v>
      </c>
      <c r="B100">
        <v>2.8006000000000002</v>
      </c>
      <c r="G100">
        <v>2.8</v>
      </c>
    </row>
    <row r="101" spans="1:7" x14ac:dyDescent="0.35">
      <c r="A101" s="3">
        <v>18300</v>
      </c>
      <c r="B101">
        <v>2.8</v>
      </c>
      <c r="G101">
        <v>2.8</v>
      </c>
    </row>
    <row r="102" spans="1:7" x14ac:dyDescent="0.35">
      <c r="A102" s="3">
        <v>18301</v>
      </c>
      <c r="B102">
        <v>2.8006000000000002</v>
      </c>
      <c r="G102">
        <v>2.8</v>
      </c>
    </row>
    <row r="103" spans="1:7" x14ac:dyDescent="0.35">
      <c r="A103" s="3">
        <v>18302</v>
      </c>
      <c r="B103">
        <v>2.8</v>
      </c>
      <c r="G103">
        <v>2.8</v>
      </c>
    </row>
    <row r="104" spans="1:7" x14ac:dyDescent="0.35">
      <c r="A104" s="3">
        <v>18303</v>
      </c>
      <c r="B104">
        <v>2.8006000000000002</v>
      </c>
      <c r="G104">
        <v>2.8</v>
      </c>
    </row>
    <row r="105" spans="1:7" x14ac:dyDescent="0.35">
      <c r="A105" s="3">
        <v>18304</v>
      </c>
      <c r="B105">
        <v>2.8006000000000002</v>
      </c>
      <c r="G105">
        <v>2.8</v>
      </c>
    </row>
    <row r="106" spans="1:7" x14ac:dyDescent="0.35">
      <c r="A106" s="3">
        <v>18307</v>
      </c>
      <c r="B106">
        <v>2.8006000000000002</v>
      </c>
      <c r="D106">
        <v>2.7974999999999999</v>
      </c>
      <c r="G106">
        <v>2.8</v>
      </c>
    </row>
    <row r="107" spans="1:7" x14ac:dyDescent="0.35">
      <c r="A107" s="3">
        <v>18308</v>
      </c>
      <c r="B107">
        <v>2.8</v>
      </c>
      <c r="G107">
        <v>2.8</v>
      </c>
    </row>
    <row r="108" spans="1:7" x14ac:dyDescent="0.35">
      <c r="A108" s="3">
        <v>18309</v>
      </c>
      <c r="B108">
        <v>2.8</v>
      </c>
      <c r="G108">
        <v>2.8</v>
      </c>
    </row>
    <row r="109" spans="1:7" x14ac:dyDescent="0.35">
      <c r="A109" s="3">
        <v>18310</v>
      </c>
      <c r="B109">
        <v>2.8006000000000002</v>
      </c>
      <c r="G109">
        <v>2.8</v>
      </c>
    </row>
    <row r="110" spans="1:7" x14ac:dyDescent="0.35">
      <c r="A110" s="3">
        <v>18311</v>
      </c>
      <c r="B110">
        <v>2.8</v>
      </c>
      <c r="G110">
        <v>2.8</v>
      </c>
    </row>
    <row r="111" spans="1:7" x14ac:dyDescent="0.35">
      <c r="A111" s="3">
        <v>18314</v>
      </c>
      <c r="B111">
        <v>2.8</v>
      </c>
      <c r="G111">
        <v>2.8</v>
      </c>
    </row>
    <row r="112" spans="1:7" x14ac:dyDescent="0.35">
      <c r="A112" s="3">
        <v>18315</v>
      </c>
      <c r="B112">
        <v>2.8</v>
      </c>
      <c r="G112">
        <v>2.8</v>
      </c>
    </row>
    <row r="113" spans="1:7" x14ac:dyDescent="0.35">
      <c r="A113" s="3">
        <v>18316</v>
      </c>
      <c r="B113">
        <v>2.8</v>
      </c>
      <c r="G113">
        <v>2.8</v>
      </c>
    </row>
    <row r="114" spans="1:7" x14ac:dyDescent="0.35">
      <c r="A114" s="3">
        <v>18317</v>
      </c>
      <c r="B114">
        <v>2.8006000000000002</v>
      </c>
      <c r="G114">
        <v>2.8</v>
      </c>
    </row>
    <row r="115" spans="1:7" x14ac:dyDescent="0.35">
      <c r="A115" s="3">
        <v>18318</v>
      </c>
      <c r="B115">
        <v>2.8</v>
      </c>
      <c r="G115">
        <v>2.8</v>
      </c>
    </row>
    <row r="116" spans="1:7" x14ac:dyDescent="0.35">
      <c r="A116" s="3">
        <v>18321</v>
      </c>
      <c r="B116">
        <v>2.8</v>
      </c>
      <c r="G116">
        <v>2.8</v>
      </c>
    </row>
    <row r="117" spans="1:7" x14ac:dyDescent="0.35">
      <c r="A117" s="3">
        <v>18322</v>
      </c>
      <c r="B117">
        <v>2.8</v>
      </c>
      <c r="D117">
        <v>2.7974999999999999</v>
      </c>
      <c r="G117">
        <v>2.8</v>
      </c>
    </row>
    <row r="118" spans="1:7" x14ac:dyDescent="0.35">
      <c r="A118" s="3">
        <v>18323</v>
      </c>
      <c r="B118">
        <v>2.8</v>
      </c>
      <c r="G118">
        <v>2.8</v>
      </c>
    </row>
    <row r="119" spans="1:7" x14ac:dyDescent="0.35">
      <c r="A119" s="3">
        <v>18324</v>
      </c>
      <c r="B119">
        <v>2.8</v>
      </c>
      <c r="G119">
        <v>2.8</v>
      </c>
    </row>
    <row r="120" spans="1:7" x14ac:dyDescent="0.35">
      <c r="A120" s="3">
        <v>18325</v>
      </c>
      <c r="B120">
        <v>2.8</v>
      </c>
      <c r="G120">
        <v>2.8</v>
      </c>
    </row>
    <row r="121" spans="1:7" x14ac:dyDescent="0.35">
      <c r="A121" s="3">
        <v>18328</v>
      </c>
      <c r="B121">
        <v>2.8</v>
      </c>
      <c r="G121">
        <v>2.8</v>
      </c>
    </row>
    <row r="122" spans="1:7" x14ac:dyDescent="0.35">
      <c r="A122" s="3">
        <v>18329</v>
      </c>
      <c r="B122">
        <v>2.8</v>
      </c>
      <c r="G122">
        <v>2.8</v>
      </c>
    </row>
    <row r="123" spans="1:7" x14ac:dyDescent="0.35">
      <c r="A123" s="3">
        <v>18330</v>
      </c>
      <c r="B123">
        <v>2.8</v>
      </c>
      <c r="G123">
        <v>2.8</v>
      </c>
    </row>
    <row r="124" spans="1:7" x14ac:dyDescent="0.35">
      <c r="A124" s="3">
        <v>18331</v>
      </c>
      <c r="B124">
        <v>2.8</v>
      </c>
      <c r="G124">
        <v>2.8</v>
      </c>
    </row>
    <row r="125" spans="1:7" x14ac:dyDescent="0.35">
      <c r="A125" s="3">
        <v>18332</v>
      </c>
      <c r="B125">
        <v>2.8</v>
      </c>
      <c r="G125">
        <v>2.8</v>
      </c>
    </row>
    <row r="126" spans="1:7" x14ac:dyDescent="0.35">
      <c r="A126" s="3">
        <v>18335</v>
      </c>
      <c r="B126">
        <v>2.8</v>
      </c>
      <c r="G126">
        <v>2.8</v>
      </c>
    </row>
    <row r="127" spans="1:7" x14ac:dyDescent="0.35">
      <c r="A127" s="3">
        <v>18336</v>
      </c>
      <c r="B127">
        <v>2.8</v>
      </c>
      <c r="G127">
        <v>2.8</v>
      </c>
    </row>
    <row r="128" spans="1:7" x14ac:dyDescent="0.35">
      <c r="A128" s="3">
        <v>18337</v>
      </c>
      <c r="B128">
        <v>2.8</v>
      </c>
      <c r="G128">
        <v>2.8</v>
      </c>
    </row>
    <row r="129" spans="1:7" x14ac:dyDescent="0.35">
      <c r="A129" s="3">
        <v>18338</v>
      </c>
      <c r="B129">
        <v>2.8</v>
      </c>
      <c r="G129">
        <v>2.8</v>
      </c>
    </row>
    <row r="130" spans="1:7" x14ac:dyDescent="0.35">
      <c r="A130" s="3">
        <v>18339</v>
      </c>
      <c r="B130">
        <v>2.8</v>
      </c>
      <c r="G130">
        <v>2.8</v>
      </c>
    </row>
    <row r="131" spans="1:7" x14ac:dyDescent="0.35">
      <c r="A131" s="3">
        <v>18342</v>
      </c>
      <c r="B131">
        <v>2.8</v>
      </c>
      <c r="G131">
        <v>2.8</v>
      </c>
    </row>
    <row r="132" spans="1:7" x14ac:dyDescent="0.35">
      <c r="A132" s="3">
        <v>18343</v>
      </c>
      <c r="B132">
        <v>2.8</v>
      </c>
      <c r="G132">
        <v>2.8</v>
      </c>
    </row>
    <row r="133" spans="1:7" x14ac:dyDescent="0.35">
      <c r="A133" s="3">
        <v>18344</v>
      </c>
      <c r="B133">
        <v>2.8</v>
      </c>
      <c r="G133">
        <v>2.8</v>
      </c>
    </row>
    <row r="134" spans="1:7" x14ac:dyDescent="0.35">
      <c r="A134" s="3">
        <v>18345</v>
      </c>
      <c r="B134">
        <v>2.8</v>
      </c>
      <c r="G134">
        <v>2.8</v>
      </c>
    </row>
    <row r="135" spans="1:7" x14ac:dyDescent="0.35">
      <c r="A135" s="3">
        <v>18346</v>
      </c>
      <c r="B135">
        <v>2.8</v>
      </c>
      <c r="G135">
        <v>2.8</v>
      </c>
    </row>
    <row r="136" spans="1:7" x14ac:dyDescent="0.35">
      <c r="A136" s="3">
        <v>18349</v>
      </c>
      <c r="B136">
        <v>2.8</v>
      </c>
      <c r="D136">
        <v>2.7974999999999999</v>
      </c>
      <c r="G136">
        <v>2.8</v>
      </c>
    </row>
    <row r="137" spans="1:7" x14ac:dyDescent="0.35">
      <c r="A137" s="3">
        <v>18350</v>
      </c>
      <c r="B137">
        <v>2.8</v>
      </c>
      <c r="G137">
        <v>2.8</v>
      </c>
    </row>
    <row r="138" spans="1:7" x14ac:dyDescent="0.35">
      <c r="A138" s="3">
        <v>18351</v>
      </c>
      <c r="B138">
        <v>2.8</v>
      </c>
      <c r="D138">
        <v>2.7974999999999999</v>
      </c>
      <c r="G138">
        <v>2.8</v>
      </c>
    </row>
    <row r="139" spans="1:7" x14ac:dyDescent="0.35">
      <c r="A139" s="3">
        <v>18352</v>
      </c>
      <c r="B139">
        <v>2.8</v>
      </c>
      <c r="G139">
        <v>2.8</v>
      </c>
    </row>
    <row r="140" spans="1:7" x14ac:dyDescent="0.35">
      <c r="A140" s="3">
        <v>18353</v>
      </c>
      <c r="B140">
        <v>2.8</v>
      </c>
      <c r="G140">
        <v>2.8</v>
      </c>
    </row>
    <row r="141" spans="1:7" x14ac:dyDescent="0.35">
      <c r="A141" s="3">
        <v>18356</v>
      </c>
      <c r="B141">
        <v>2.8</v>
      </c>
      <c r="G141">
        <v>2.8</v>
      </c>
    </row>
    <row r="142" spans="1:7" x14ac:dyDescent="0.35">
      <c r="A142" s="3">
        <v>18357</v>
      </c>
      <c r="B142">
        <v>2.8</v>
      </c>
      <c r="G142">
        <v>2.8</v>
      </c>
    </row>
    <row r="143" spans="1:7" x14ac:dyDescent="0.35">
      <c r="A143" s="3">
        <v>18358</v>
      </c>
      <c r="B143">
        <v>2.8</v>
      </c>
      <c r="G143">
        <v>2.8</v>
      </c>
    </row>
    <row r="144" spans="1:7" x14ac:dyDescent="0.35">
      <c r="A144" s="3">
        <v>18359</v>
      </c>
      <c r="B144">
        <v>2.8</v>
      </c>
      <c r="G144">
        <v>2.8</v>
      </c>
    </row>
    <row r="145" spans="1:7" x14ac:dyDescent="0.35">
      <c r="A145" s="3">
        <v>18360</v>
      </c>
      <c r="B145">
        <v>2.8012000000000001</v>
      </c>
    </row>
    <row r="146" spans="1:7" x14ac:dyDescent="0.35">
      <c r="A146" s="3">
        <v>18363</v>
      </c>
      <c r="B146">
        <v>2.8012000000000001</v>
      </c>
    </row>
    <row r="147" spans="1:7" x14ac:dyDescent="0.35">
      <c r="A147" s="3">
        <v>18364</v>
      </c>
      <c r="B147">
        <v>2.8012000000000001</v>
      </c>
      <c r="G147">
        <v>2.8</v>
      </c>
    </row>
    <row r="148" spans="1:7" x14ac:dyDescent="0.35">
      <c r="A148" s="3">
        <v>18365</v>
      </c>
      <c r="B148">
        <v>2.8012000000000001</v>
      </c>
      <c r="G148">
        <v>2.8</v>
      </c>
    </row>
    <row r="149" spans="1:7" x14ac:dyDescent="0.35">
      <c r="A149" s="3">
        <v>18366</v>
      </c>
      <c r="B149">
        <v>2.8012000000000001</v>
      </c>
      <c r="G149">
        <v>2.8</v>
      </c>
    </row>
    <row r="150" spans="1:7" x14ac:dyDescent="0.35">
      <c r="A150" s="3">
        <v>18367</v>
      </c>
      <c r="B150">
        <v>2.8012000000000001</v>
      </c>
      <c r="G150">
        <v>2.8</v>
      </c>
    </row>
    <row r="151" spans="1:7" x14ac:dyDescent="0.35">
      <c r="A151" s="3">
        <v>18370</v>
      </c>
      <c r="B151">
        <v>2.8012000000000001</v>
      </c>
      <c r="D151">
        <v>2.7974999999999999</v>
      </c>
      <c r="G151">
        <v>2.8</v>
      </c>
    </row>
    <row r="152" spans="1:7" x14ac:dyDescent="0.35">
      <c r="A152" s="3">
        <v>18371</v>
      </c>
      <c r="B152">
        <v>2.8012000000000001</v>
      </c>
      <c r="G152">
        <v>2.8</v>
      </c>
    </row>
    <row r="153" spans="1:7" x14ac:dyDescent="0.35">
      <c r="A153" s="3">
        <v>18372</v>
      </c>
      <c r="B153">
        <v>2.8012000000000001</v>
      </c>
      <c r="G153">
        <v>2.8</v>
      </c>
    </row>
    <row r="154" spans="1:7" x14ac:dyDescent="0.35">
      <c r="A154" s="3">
        <v>18373</v>
      </c>
      <c r="B154">
        <v>2.8012000000000001</v>
      </c>
      <c r="G154">
        <v>2.8</v>
      </c>
    </row>
    <row r="155" spans="1:7" x14ac:dyDescent="0.35">
      <c r="A155" s="3">
        <v>18374</v>
      </c>
      <c r="B155">
        <v>2.8012000000000001</v>
      </c>
      <c r="G155">
        <v>2.8</v>
      </c>
    </row>
    <row r="156" spans="1:7" x14ac:dyDescent="0.35">
      <c r="A156" s="3">
        <v>18377</v>
      </c>
      <c r="B156">
        <v>2.8012000000000001</v>
      </c>
      <c r="G156">
        <v>2.8</v>
      </c>
    </row>
    <row r="157" spans="1:7" x14ac:dyDescent="0.35">
      <c r="A157" s="3">
        <v>18378</v>
      </c>
      <c r="B157">
        <v>2.8012000000000001</v>
      </c>
      <c r="G157">
        <v>2.8</v>
      </c>
    </row>
    <row r="158" spans="1:7" x14ac:dyDescent="0.35">
      <c r="A158" s="3">
        <v>18379</v>
      </c>
      <c r="B158">
        <v>2.8012000000000001</v>
      </c>
      <c r="G158">
        <v>2.8</v>
      </c>
    </row>
    <row r="159" spans="1:7" x14ac:dyDescent="0.35">
      <c r="A159" s="3">
        <v>18380</v>
      </c>
      <c r="B159">
        <v>2.8012000000000001</v>
      </c>
      <c r="G159">
        <v>2.8</v>
      </c>
    </row>
    <row r="160" spans="1:7" x14ac:dyDescent="0.35">
      <c r="A160" s="3">
        <v>18381</v>
      </c>
      <c r="B160">
        <v>2.8012000000000001</v>
      </c>
      <c r="G160">
        <v>2.8</v>
      </c>
    </row>
    <row r="161" spans="1:7" x14ac:dyDescent="0.35">
      <c r="A161" s="3">
        <v>18384</v>
      </c>
      <c r="B161">
        <v>2.8012000000000001</v>
      </c>
      <c r="G161">
        <v>2.8</v>
      </c>
    </row>
    <row r="162" spans="1:7" x14ac:dyDescent="0.35">
      <c r="A162" s="3">
        <v>18385</v>
      </c>
      <c r="B162">
        <v>2.8012000000000001</v>
      </c>
      <c r="G162">
        <v>2.8</v>
      </c>
    </row>
    <row r="163" spans="1:7" x14ac:dyDescent="0.35">
      <c r="A163" s="3">
        <v>18386</v>
      </c>
      <c r="B163">
        <v>2.8012000000000001</v>
      </c>
      <c r="G163">
        <v>2.8</v>
      </c>
    </row>
    <row r="164" spans="1:7" x14ac:dyDescent="0.35">
      <c r="A164" s="3">
        <v>18387</v>
      </c>
      <c r="B164">
        <v>2.8012000000000001</v>
      </c>
      <c r="G164">
        <v>2.8</v>
      </c>
    </row>
    <row r="165" spans="1:7" x14ac:dyDescent="0.35">
      <c r="A165" s="3">
        <v>18388</v>
      </c>
      <c r="B165">
        <v>2.8012000000000001</v>
      </c>
      <c r="G165">
        <v>2.8</v>
      </c>
    </row>
    <row r="166" spans="1:7" x14ac:dyDescent="0.35">
      <c r="A166" s="3">
        <v>18391</v>
      </c>
      <c r="B166">
        <v>2.8006000000000002</v>
      </c>
      <c r="G166">
        <v>2.8</v>
      </c>
    </row>
    <row r="167" spans="1:7" x14ac:dyDescent="0.35">
      <c r="A167" s="3">
        <v>18392</v>
      </c>
      <c r="B167">
        <v>2.8006000000000002</v>
      </c>
      <c r="G167">
        <v>2.8</v>
      </c>
    </row>
    <row r="168" spans="1:7" x14ac:dyDescent="0.35">
      <c r="A168" s="3">
        <v>18393</v>
      </c>
      <c r="B168">
        <v>2.8006000000000002</v>
      </c>
      <c r="G168">
        <v>2.8</v>
      </c>
    </row>
    <row r="169" spans="1:7" x14ac:dyDescent="0.35">
      <c r="A169" s="3">
        <v>18394</v>
      </c>
      <c r="B169">
        <v>2.8006000000000002</v>
      </c>
      <c r="G169">
        <v>2.8</v>
      </c>
    </row>
    <row r="170" spans="1:7" x14ac:dyDescent="0.35">
      <c r="A170" s="3">
        <v>18395</v>
      </c>
      <c r="B170">
        <v>2.8006000000000002</v>
      </c>
      <c r="G170">
        <v>2.8</v>
      </c>
    </row>
    <row r="171" spans="1:7" x14ac:dyDescent="0.35">
      <c r="A171" s="3">
        <v>18398</v>
      </c>
      <c r="B171">
        <v>2.8006000000000002</v>
      </c>
      <c r="G171">
        <v>2.8</v>
      </c>
    </row>
    <row r="172" spans="1:7" x14ac:dyDescent="0.35">
      <c r="A172" s="3">
        <v>18399</v>
      </c>
      <c r="B172">
        <v>2.8006000000000002</v>
      </c>
      <c r="G172">
        <v>2.8</v>
      </c>
    </row>
    <row r="173" spans="1:7" x14ac:dyDescent="0.35">
      <c r="A173" s="3">
        <v>18400</v>
      </c>
      <c r="B173">
        <v>2.8006000000000002</v>
      </c>
      <c r="G173">
        <v>2.8</v>
      </c>
    </row>
    <row r="174" spans="1:7" x14ac:dyDescent="0.35">
      <c r="A174" s="3">
        <v>18401</v>
      </c>
      <c r="B174">
        <v>2.8006000000000002</v>
      </c>
      <c r="G174">
        <v>2.8</v>
      </c>
    </row>
    <row r="175" spans="1:7" x14ac:dyDescent="0.35">
      <c r="A175" s="3">
        <v>18402</v>
      </c>
      <c r="B175">
        <v>2.8006000000000002</v>
      </c>
      <c r="G175">
        <v>2.8</v>
      </c>
    </row>
    <row r="176" spans="1:7" x14ac:dyDescent="0.35">
      <c r="A176" s="3">
        <v>18405</v>
      </c>
      <c r="B176">
        <v>2.8006000000000002</v>
      </c>
      <c r="G176">
        <v>2.8</v>
      </c>
    </row>
    <row r="177" spans="1:7" x14ac:dyDescent="0.35">
      <c r="A177" s="3">
        <v>18406</v>
      </c>
      <c r="B177">
        <v>2.8012000000000001</v>
      </c>
      <c r="D177">
        <v>2.7974999999999999</v>
      </c>
      <c r="G177">
        <v>2.8</v>
      </c>
    </row>
    <row r="178" spans="1:7" x14ac:dyDescent="0.35">
      <c r="A178" s="3">
        <v>18407</v>
      </c>
      <c r="B178">
        <v>2.8006000000000002</v>
      </c>
      <c r="G178">
        <v>2.8</v>
      </c>
    </row>
    <row r="179" spans="1:7" x14ac:dyDescent="0.35">
      <c r="A179" s="3">
        <v>18408</v>
      </c>
      <c r="B179">
        <v>2.8006000000000002</v>
      </c>
      <c r="G179">
        <v>2.8</v>
      </c>
    </row>
    <row r="180" spans="1:7" x14ac:dyDescent="0.35">
      <c r="A180" s="3">
        <v>18409</v>
      </c>
      <c r="B180">
        <v>2.8006000000000002</v>
      </c>
      <c r="G180">
        <v>2.8</v>
      </c>
    </row>
    <row r="181" spans="1:7" x14ac:dyDescent="0.35">
      <c r="A181" s="3">
        <v>18412</v>
      </c>
      <c r="G181">
        <v>2.8</v>
      </c>
    </row>
    <row r="182" spans="1:7" x14ac:dyDescent="0.35">
      <c r="A182" s="3">
        <v>18413</v>
      </c>
      <c r="B182">
        <v>2.8006000000000002</v>
      </c>
      <c r="G182">
        <v>2.8</v>
      </c>
    </row>
    <row r="183" spans="1:7" x14ac:dyDescent="0.35">
      <c r="A183" s="3">
        <v>18414</v>
      </c>
      <c r="B183">
        <v>2.8006000000000002</v>
      </c>
      <c r="G183">
        <v>2.8</v>
      </c>
    </row>
    <row r="184" spans="1:7" x14ac:dyDescent="0.35">
      <c r="A184" s="3">
        <v>18415</v>
      </c>
      <c r="B184">
        <v>2.8006000000000002</v>
      </c>
      <c r="G184">
        <v>2.8</v>
      </c>
    </row>
    <row r="185" spans="1:7" x14ac:dyDescent="0.35">
      <c r="A185" s="3">
        <v>18416</v>
      </c>
      <c r="B185">
        <v>2.8012000000000001</v>
      </c>
      <c r="G185">
        <v>2.8</v>
      </c>
    </row>
    <row r="186" spans="1:7" x14ac:dyDescent="0.35">
      <c r="A186" s="3">
        <v>18419</v>
      </c>
      <c r="B186">
        <v>2.8012000000000001</v>
      </c>
      <c r="G186">
        <v>2.8</v>
      </c>
    </row>
    <row r="187" spans="1:7" x14ac:dyDescent="0.35">
      <c r="A187" s="3">
        <v>18420</v>
      </c>
      <c r="B187">
        <v>2.8006000000000002</v>
      </c>
      <c r="G187">
        <v>2.8</v>
      </c>
    </row>
    <row r="188" spans="1:7" x14ac:dyDescent="0.35">
      <c r="A188" s="3">
        <v>18421</v>
      </c>
      <c r="B188">
        <v>2.8012000000000001</v>
      </c>
      <c r="G188">
        <v>2.8</v>
      </c>
    </row>
    <row r="189" spans="1:7" x14ac:dyDescent="0.35">
      <c r="A189" s="3">
        <v>18422</v>
      </c>
      <c r="B189">
        <v>2.8006000000000002</v>
      </c>
      <c r="G189">
        <v>2.8</v>
      </c>
    </row>
    <row r="190" spans="1:7" x14ac:dyDescent="0.35">
      <c r="A190" s="3">
        <v>18423</v>
      </c>
      <c r="B190">
        <v>2.8006000000000002</v>
      </c>
      <c r="G190">
        <v>2.8</v>
      </c>
    </row>
    <row r="191" spans="1:7" x14ac:dyDescent="0.35">
      <c r="A191" s="3">
        <v>18426</v>
      </c>
      <c r="B191">
        <v>2.8012000000000001</v>
      </c>
      <c r="G191">
        <v>2.8</v>
      </c>
    </row>
    <row r="192" spans="1:7" x14ac:dyDescent="0.35">
      <c r="A192" s="3">
        <v>18427</v>
      </c>
      <c r="B192">
        <v>2.8012000000000001</v>
      </c>
      <c r="G192">
        <v>2.8</v>
      </c>
    </row>
    <row r="193" spans="1:7" x14ac:dyDescent="0.35">
      <c r="A193" s="3">
        <v>18428</v>
      </c>
      <c r="B193">
        <v>2.8006000000000002</v>
      </c>
      <c r="G193">
        <v>2.8</v>
      </c>
    </row>
    <row r="194" spans="1:7" x14ac:dyDescent="0.35">
      <c r="A194" s="3">
        <v>18429</v>
      </c>
      <c r="B194">
        <v>2.8012000000000001</v>
      </c>
      <c r="G194">
        <v>2.8</v>
      </c>
    </row>
    <row r="195" spans="1:7" x14ac:dyDescent="0.35">
      <c r="A195" s="3">
        <v>18430</v>
      </c>
      <c r="B195">
        <v>2.8006000000000002</v>
      </c>
      <c r="G195">
        <v>2.8</v>
      </c>
    </row>
    <row r="196" spans="1:7" x14ac:dyDescent="0.35">
      <c r="A196" s="3">
        <v>18433</v>
      </c>
      <c r="B196">
        <v>2.8006000000000002</v>
      </c>
      <c r="G196">
        <v>2.8</v>
      </c>
    </row>
    <row r="197" spans="1:7" x14ac:dyDescent="0.35">
      <c r="A197" s="3">
        <v>18434</v>
      </c>
      <c r="B197">
        <v>2.8006000000000002</v>
      </c>
      <c r="G197">
        <v>2.8</v>
      </c>
    </row>
    <row r="198" spans="1:7" x14ac:dyDescent="0.35">
      <c r="A198" s="3">
        <v>18435</v>
      </c>
      <c r="B198">
        <v>2.8012000000000001</v>
      </c>
      <c r="G198">
        <v>2.8</v>
      </c>
    </row>
    <row r="199" spans="1:7" x14ac:dyDescent="0.35">
      <c r="A199" s="3">
        <v>18436</v>
      </c>
      <c r="B199">
        <v>2.8006000000000002</v>
      </c>
      <c r="G199">
        <v>2.8</v>
      </c>
    </row>
    <row r="200" spans="1:7" x14ac:dyDescent="0.35">
      <c r="A200" s="3">
        <v>18437</v>
      </c>
      <c r="B200">
        <v>2.8008999999999999</v>
      </c>
      <c r="G200">
        <v>2.8</v>
      </c>
    </row>
    <row r="201" spans="1:7" x14ac:dyDescent="0.35">
      <c r="A201" s="3">
        <v>18440</v>
      </c>
      <c r="B201">
        <v>2.8006000000000002</v>
      </c>
      <c r="G201">
        <v>2.8</v>
      </c>
    </row>
    <row r="202" spans="1:7" x14ac:dyDescent="0.35">
      <c r="A202" s="3">
        <v>18441</v>
      </c>
      <c r="B202">
        <v>2.8006000000000002</v>
      </c>
      <c r="G202">
        <v>2.8</v>
      </c>
    </row>
    <row r="203" spans="1:7" x14ac:dyDescent="0.35">
      <c r="A203" s="3">
        <v>18442</v>
      </c>
      <c r="B203">
        <v>2.8006000000000002</v>
      </c>
    </row>
    <row r="204" spans="1:7" x14ac:dyDescent="0.35">
      <c r="A204" s="3">
        <v>18443</v>
      </c>
      <c r="B204">
        <v>2.8006000000000002</v>
      </c>
      <c r="G204">
        <v>2.8</v>
      </c>
    </row>
    <row r="205" spans="1:7" x14ac:dyDescent="0.35">
      <c r="A205" s="3">
        <v>18444</v>
      </c>
      <c r="B205">
        <v>2.8</v>
      </c>
      <c r="G205">
        <v>2.8</v>
      </c>
    </row>
    <row r="206" spans="1:7" x14ac:dyDescent="0.35">
      <c r="A206" s="3">
        <v>18447</v>
      </c>
      <c r="B206">
        <v>2.8003</v>
      </c>
      <c r="G206">
        <v>2.8</v>
      </c>
    </row>
    <row r="207" spans="1:7" x14ac:dyDescent="0.35">
      <c r="A207" s="3">
        <v>18448</v>
      </c>
      <c r="B207">
        <v>2.8003</v>
      </c>
      <c r="G207">
        <v>2.8</v>
      </c>
    </row>
    <row r="208" spans="1:7" x14ac:dyDescent="0.35">
      <c r="A208" s="3">
        <v>18449</v>
      </c>
      <c r="B208">
        <v>2.8006000000000002</v>
      </c>
      <c r="G208">
        <v>2.8</v>
      </c>
    </row>
    <row r="209" spans="1:7" x14ac:dyDescent="0.35">
      <c r="A209" s="3">
        <v>18450</v>
      </c>
      <c r="B209">
        <v>2.8006000000000002</v>
      </c>
      <c r="G209">
        <v>2.8</v>
      </c>
    </row>
    <row r="210" spans="1:7" x14ac:dyDescent="0.35">
      <c r="A210" s="3">
        <v>18451</v>
      </c>
      <c r="B210">
        <v>2.8012000000000001</v>
      </c>
      <c r="G210">
        <v>2.8</v>
      </c>
    </row>
    <row r="211" spans="1:7" x14ac:dyDescent="0.35">
      <c r="A211" s="3">
        <v>18454</v>
      </c>
      <c r="B211">
        <v>2.8012000000000001</v>
      </c>
      <c r="G211">
        <v>2.8</v>
      </c>
    </row>
    <row r="212" spans="1:7" x14ac:dyDescent="0.35">
      <c r="A212" s="3">
        <v>18455</v>
      </c>
      <c r="B212">
        <v>2.8012000000000001</v>
      </c>
      <c r="G212">
        <v>2.8</v>
      </c>
    </row>
    <row r="213" spans="1:7" x14ac:dyDescent="0.35">
      <c r="A213" s="3">
        <v>18456</v>
      </c>
      <c r="B213">
        <v>2.8012000000000001</v>
      </c>
      <c r="D213">
        <v>2.7974999999999999</v>
      </c>
      <c r="G213">
        <v>2.8</v>
      </c>
    </row>
    <row r="214" spans="1:7" x14ac:dyDescent="0.35">
      <c r="A214" s="3">
        <v>18457</v>
      </c>
      <c r="B214">
        <v>2.8012000000000001</v>
      </c>
      <c r="G214">
        <v>2.8</v>
      </c>
    </row>
    <row r="215" spans="1:7" x14ac:dyDescent="0.35">
      <c r="A215" s="3">
        <v>18458</v>
      </c>
      <c r="B215">
        <v>2.8012000000000001</v>
      </c>
      <c r="G215">
        <v>2.8</v>
      </c>
    </row>
    <row r="216" spans="1:7" x14ac:dyDescent="0.35">
      <c r="A216" s="3">
        <v>18461</v>
      </c>
      <c r="B216">
        <v>2.8012000000000001</v>
      </c>
      <c r="D216">
        <v>2.7974999999999999</v>
      </c>
      <c r="G216">
        <v>2.8</v>
      </c>
    </row>
    <row r="217" spans="1:7" x14ac:dyDescent="0.35">
      <c r="A217" s="3">
        <v>18462</v>
      </c>
      <c r="B217">
        <v>2.8012000000000001</v>
      </c>
      <c r="G217">
        <v>2.8</v>
      </c>
    </row>
    <row r="218" spans="1:7" x14ac:dyDescent="0.35">
      <c r="A218" s="3">
        <v>18463</v>
      </c>
      <c r="B218">
        <v>2.8012000000000001</v>
      </c>
      <c r="G218">
        <v>2.8</v>
      </c>
    </row>
    <row r="219" spans="1:7" x14ac:dyDescent="0.35">
      <c r="A219" s="3">
        <v>18464</v>
      </c>
      <c r="B219">
        <v>2.8012000000000001</v>
      </c>
      <c r="G219">
        <v>2.8</v>
      </c>
    </row>
    <row r="220" spans="1:7" x14ac:dyDescent="0.35">
      <c r="A220" s="3">
        <v>18465</v>
      </c>
      <c r="B220">
        <v>2.8012000000000001</v>
      </c>
      <c r="G220">
        <v>2.8</v>
      </c>
    </row>
    <row r="221" spans="1:7" x14ac:dyDescent="0.35">
      <c r="A221" s="3">
        <v>18468</v>
      </c>
      <c r="B221">
        <v>2.8012000000000001</v>
      </c>
      <c r="G221">
        <v>2.8</v>
      </c>
    </row>
    <row r="222" spans="1:7" x14ac:dyDescent="0.35">
      <c r="A222" s="3">
        <v>18469</v>
      </c>
      <c r="B222">
        <v>2.8012000000000001</v>
      </c>
      <c r="G222">
        <v>2.8</v>
      </c>
    </row>
    <row r="223" spans="1:7" x14ac:dyDescent="0.35">
      <c r="A223" s="3">
        <v>18470</v>
      </c>
      <c r="B223">
        <v>2.8012000000000001</v>
      </c>
      <c r="G223">
        <v>2.8</v>
      </c>
    </row>
    <row r="224" spans="1:7" x14ac:dyDescent="0.35">
      <c r="A224" s="3">
        <v>18471</v>
      </c>
      <c r="B224">
        <v>2.8012000000000001</v>
      </c>
      <c r="G224">
        <v>2.8</v>
      </c>
    </row>
    <row r="225" spans="1:7" x14ac:dyDescent="0.35">
      <c r="A225" s="3">
        <v>18472</v>
      </c>
      <c r="B225">
        <v>2.8012000000000001</v>
      </c>
      <c r="G225">
        <v>2.8</v>
      </c>
    </row>
    <row r="226" spans="1:7" x14ac:dyDescent="0.35">
      <c r="A226" s="3">
        <v>18475</v>
      </c>
      <c r="B226">
        <v>2.8012000000000001</v>
      </c>
      <c r="G226">
        <v>2.8</v>
      </c>
    </row>
    <row r="227" spans="1:7" x14ac:dyDescent="0.35">
      <c r="A227" s="3">
        <v>18476</v>
      </c>
      <c r="B227">
        <v>2.8008999999999999</v>
      </c>
      <c r="G227">
        <v>2.8</v>
      </c>
    </row>
    <row r="228" spans="1:7" x14ac:dyDescent="0.35">
      <c r="A228" s="3">
        <v>18477</v>
      </c>
      <c r="B228">
        <v>2.8006000000000002</v>
      </c>
      <c r="G228">
        <v>2.8</v>
      </c>
    </row>
    <row r="229" spans="1:7" x14ac:dyDescent="0.35">
      <c r="A229" s="3">
        <v>18478</v>
      </c>
      <c r="B229">
        <v>2.8006000000000002</v>
      </c>
      <c r="G229">
        <v>2.8</v>
      </c>
    </row>
    <row r="230" spans="1:7" x14ac:dyDescent="0.35">
      <c r="A230" s="3">
        <v>18479</v>
      </c>
      <c r="B230">
        <v>2.8006000000000002</v>
      </c>
      <c r="G230">
        <v>2.8</v>
      </c>
    </row>
    <row r="231" spans="1:7" x14ac:dyDescent="0.35">
      <c r="A231" s="3">
        <v>18482</v>
      </c>
      <c r="B231">
        <v>2.8012000000000001</v>
      </c>
      <c r="G231">
        <v>2.8</v>
      </c>
    </row>
    <row r="232" spans="1:7" x14ac:dyDescent="0.35">
      <c r="A232" s="3">
        <v>18483</v>
      </c>
      <c r="B232">
        <v>2.8008999999999999</v>
      </c>
      <c r="G232">
        <v>2.8</v>
      </c>
    </row>
    <row r="233" spans="1:7" x14ac:dyDescent="0.35">
      <c r="A233" s="3">
        <v>18484</v>
      </c>
      <c r="B233">
        <v>2.8012000000000001</v>
      </c>
      <c r="G233">
        <v>2.8</v>
      </c>
    </row>
    <row r="234" spans="1:7" x14ac:dyDescent="0.35">
      <c r="A234" s="3">
        <v>18485</v>
      </c>
      <c r="B234">
        <v>2.8012000000000001</v>
      </c>
      <c r="G234">
        <v>2.8</v>
      </c>
    </row>
    <row r="235" spans="1:7" x14ac:dyDescent="0.35">
      <c r="A235" s="3">
        <v>18486</v>
      </c>
      <c r="B235">
        <v>2.8012000000000001</v>
      </c>
      <c r="G235">
        <v>2.8</v>
      </c>
    </row>
    <row r="236" spans="1:7" x14ac:dyDescent="0.35">
      <c r="A236" s="3">
        <v>18489</v>
      </c>
      <c r="B236">
        <v>2.8012000000000001</v>
      </c>
      <c r="G236">
        <v>2.8</v>
      </c>
    </row>
    <row r="237" spans="1:7" x14ac:dyDescent="0.35">
      <c r="A237" s="3">
        <v>18490</v>
      </c>
      <c r="B237">
        <v>2.8012000000000001</v>
      </c>
      <c r="G237">
        <v>2.8</v>
      </c>
    </row>
    <row r="238" spans="1:7" x14ac:dyDescent="0.35">
      <c r="A238" s="3">
        <v>18491</v>
      </c>
      <c r="B238">
        <v>2.8012000000000001</v>
      </c>
      <c r="G238">
        <v>2.8</v>
      </c>
    </row>
    <row r="239" spans="1:7" x14ac:dyDescent="0.35">
      <c r="A239" s="3">
        <v>18492</v>
      </c>
      <c r="B239">
        <v>2.8012000000000001</v>
      </c>
      <c r="G239">
        <v>2.8</v>
      </c>
    </row>
    <row r="240" spans="1:7" x14ac:dyDescent="0.35">
      <c r="A240" s="3">
        <v>18493</v>
      </c>
      <c r="B240">
        <v>2.8006000000000002</v>
      </c>
      <c r="G240">
        <v>2.8</v>
      </c>
    </row>
    <row r="241" spans="1:7" x14ac:dyDescent="0.35">
      <c r="A241" s="3">
        <v>18496</v>
      </c>
      <c r="B241">
        <v>2.8012000000000001</v>
      </c>
      <c r="G241">
        <v>2.8</v>
      </c>
    </row>
    <row r="242" spans="1:7" x14ac:dyDescent="0.35">
      <c r="A242" s="3">
        <v>18497</v>
      </c>
      <c r="B242">
        <v>2.8012000000000001</v>
      </c>
      <c r="G242">
        <v>2.8</v>
      </c>
    </row>
    <row r="243" spans="1:7" x14ac:dyDescent="0.35">
      <c r="A243" s="3">
        <v>18498</v>
      </c>
      <c r="B243">
        <v>2.8012000000000001</v>
      </c>
      <c r="G243">
        <v>2.8</v>
      </c>
    </row>
    <row r="244" spans="1:7" x14ac:dyDescent="0.35">
      <c r="A244" s="3">
        <v>18499</v>
      </c>
      <c r="B244">
        <v>2.8012000000000001</v>
      </c>
      <c r="G244">
        <v>2.8</v>
      </c>
    </row>
    <row r="245" spans="1:7" x14ac:dyDescent="0.35">
      <c r="A245" s="3">
        <v>18500</v>
      </c>
      <c r="B245">
        <v>2.8012000000000001</v>
      </c>
      <c r="G245">
        <v>2.8</v>
      </c>
    </row>
    <row r="246" spans="1:7" x14ac:dyDescent="0.35">
      <c r="A246" s="3">
        <v>18503</v>
      </c>
      <c r="B246">
        <v>2.8012000000000001</v>
      </c>
      <c r="D246">
        <v>2.7974999999999999</v>
      </c>
      <c r="G246">
        <v>2.8</v>
      </c>
    </row>
    <row r="247" spans="1:7" x14ac:dyDescent="0.35">
      <c r="A247" s="3">
        <v>18504</v>
      </c>
      <c r="B247">
        <v>2.8012000000000001</v>
      </c>
      <c r="G247">
        <v>2.8</v>
      </c>
    </row>
    <row r="248" spans="1:7" x14ac:dyDescent="0.35">
      <c r="A248" s="3">
        <v>18505</v>
      </c>
      <c r="B248">
        <v>2.8012000000000001</v>
      </c>
      <c r="G248">
        <v>2.8</v>
      </c>
    </row>
    <row r="249" spans="1:7" x14ac:dyDescent="0.35">
      <c r="A249" s="3">
        <v>18506</v>
      </c>
      <c r="B249">
        <v>2.8012000000000001</v>
      </c>
      <c r="G249">
        <v>2.8</v>
      </c>
    </row>
    <row r="250" spans="1:7" x14ac:dyDescent="0.35">
      <c r="A250" s="3">
        <v>18507</v>
      </c>
      <c r="B250">
        <v>2.8003</v>
      </c>
      <c r="G250">
        <v>2.8</v>
      </c>
    </row>
    <row r="251" spans="1:7" x14ac:dyDescent="0.35">
      <c r="A251" s="3">
        <v>18510</v>
      </c>
      <c r="B251">
        <v>2.8003</v>
      </c>
      <c r="D251">
        <v>2.7974999999999999</v>
      </c>
      <c r="G251">
        <v>2.8</v>
      </c>
    </row>
    <row r="252" spans="1:7" x14ac:dyDescent="0.35">
      <c r="A252" s="3">
        <v>18511</v>
      </c>
      <c r="B252">
        <v>2.8012000000000001</v>
      </c>
      <c r="G252">
        <v>2.8</v>
      </c>
    </row>
    <row r="253" spans="1:7" x14ac:dyDescent="0.35">
      <c r="A253" s="3">
        <v>18512</v>
      </c>
      <c r="B253">
        <v>2.8006000000000002</v>
      </c>
      <c r="G253">
        <v>2.8</v>
      </c>
    </row>
    <row r="254" spans="1:7" x14ac:dyDescent="0.35">
      <c r="A254" s="3">
        <v>18513</v>
      </c>
      <c r="B254">
        <v>2.8006000000000002</v>
      </c>
      <c r="G254">
        <v>2.8</v>
      </c>
    </row>
    <row r="255" spans="1:7" x14ac:dyDescent="0.35">
      <c r="A255" s="3">
        <v>18514</v>
      </c>
      <c r="B255">
        <v>2.8012000000000001</v>
      </c>
      <c r="G255">
        <v>2.8</v>
      </c>
    </row>
    <row r="256" spans="1:7" x14ac:dyDescent="0.35">
      <c r="A256" s="3">
        <v>18517</v>
      </c>
      <c r="B256">
        <v>2.8012000000000001</v>
      </c>
      <c r="D256">
        <v>2.7974999999999999</v>
      </c>
      <c r="G256">
        <v>2.8</v>
      </c>
    </row>
    <row r="257" spans="1:7" x14ac:dyDescent="0.35">
      <c r="A257" s="3">
        <v>18518</v>
      </c>
      <c r="B257">
        <v>2.8012000000000001</v>
      </c>
      <c r="G257">
        <v>2.8</v>
      </c>
    </row>
    <row r="258" spans="1:7" x14ac:dyDescent="0.35">
      <c r="A258" s="3">
        <v>18519</v>
      </c>
      <c r="B258">
        <v>2.8012000000000001</v>
      </c>
      <c r="G258">
        <v>2.8</v>
      </c>
    </row>
    <row r="259" spans="1:7" x14ac:dyDescent="0.35">
      <c r="A259" s="3">
        <v>18520</v>
      </c>
      <c r="B259">
        <v>2.8012000000000001</v>
      </c>
      <c r="G259">
        <v>2.8</v>
      </c>
    </row>
    <row r="260" spans="1:7" x14ac:dyDescent="0.35">
      <c r="A260" s="3">
        <v>18521</v>
      </c>
      <c r="B260">
        <v>2.8012000000000001</v>
      </c>
      <c r="G260">
        <v>2.8</v>
      </c>
    </row>
    <row r="261" spans="1:7" x14ac:dyDescent="0.35">
      <c r="A261" s="3">
        <v>18524</v>
      </c>
      <c r="B261">
        <v>2.8012000000000001</v>
      </c>
      <c r="D261">
        <v>2.7974999999999999</v>
      </c>
      <c r="G261">
        <v>2.8</v>
      </c>
    </row>
    <row r="262" spans="1:7" x14ac:dyDescent="0.35">
      <c r="A262" s="3">
        <v>18525</v>
      </c>
      <c r="B262">
        <v>2.8012000000000001</v>
      </c>
      <c r="G262">
        <v>2.8</v>
      </c>
    </row>
    <row r="263" spans="1:7" x14ac:dyDescent="0.35">
      <c r="A263" s="3">
        <v>18526</v>
      </c>
      <c r="B263">
        <v>2.8012000000000001</v>
      </c>
      <c r="G263">
        <v>2.8</v>
      </c>
    </row>
    <row r="264" spans="1:7" x14ac:dyDescent="0.35">
      <c r="A264" s="3">
        <v>18527</v>
      </c>
      <c r="B264">
        <v>2.8012000000000001</v>
      </c>
      <c r="G264">
        <v>2.8</v>
      </c>
    </row>
    <row r="265" spans="1:7" x14ac:dyDescent="0.35">
      <c r="A265" s="3">
        <v>18528</v>
      </c>
      <c r="B265">
        <v>2.8012000000000001</v>
      </c>
      <c r="G265">
        <v>2.8</v>
      </c>
    </row>
    <row r="266" spans="1:7" x14ac:dyDescent="0.35">
      <c r="A266" s="3">
        <v>18531</v>
      </c>
      <c r="B266">
        <v>2.8012000000000001</v>
      </c>
      <c r="D266">
        <v>2.7974999999999999</v>
      </c>
      <c r="G266">
        <v>2.8</v>
      </c>
    </row>
    <row r="267" spans="1:7" x14ac:dyDescent="0.35">
      <c r="A267" s="3">
        <v>18532</v>
      </c>
      <c r="B267">
        <v>2.8012000000000001</v>
      </c>
      <c r="G267">
        <v>2.8</v>
      </c>
    </row>
    <row r="268" spans="1:7" x14ac:dyDescent="0.35">
      <c r="A268" s="3">
        <v>18533</v>
      </c>
      <c r="B268">
        <v>2.8012000000000001</v>
      </c>
      <c r="G268">
        <v>2.8</v>
      </c>
    </row>
    <row r="269" spans="1:7" x14ac:dyDescent="0.35">
      <c r="A269" s="3">
        <v>18534</v>
      </c>
      <c r="B269">
        <v>2.8012000000000001</v>
      </c>
      <c r="G269">
        <v>2.8</v>
      </c>
    </row>
    <row r="270" spans="1:7" x14ac:dyDescent="0.35">
      <c r="A270" s="3">
        <v>18535</v>
      </c>
      <c r="B270">
        <v>2.8012000000000001</v>
      </c>
      <c r="G270">
        <v>2.8</v>
      </c>
    </row>
    <row r="271" spans="1:7" x14ac:dyDescent="0.35">
      <c r="A271" s="3">
        <v>18538</v>
      </c>
      <c r="B271">
        <v>2.8018999999999998</v>
      </c>
      <c r="G271">
        <v>2.8</v>
      </c>
    </row>
    <row r="272" spans="1:7" x14ac:dyDescent="0.35">
      <c r="A272" s="3">
        <v>18539</v>
      </c>
      <c r="B272">
        <v>2.8018999999999998</v>
      </c>
      <c r="G272">
        <v>2.8</v>
      </c>
    </row>
    <row r="273" spans="1:7" x14ac:dyDescent="0.35">
      <c r="A273" s="3">
        <v>18540</v>
      </c>
      <c r="B273">
        <v>2.8018999999999998</v>
      </c>
      <c r="G273">
        <v>2.8</v>
      </c>
    </row>
    <row r="274" spans="1:7" x14ac:dyDescent="0.35">
      <c r="A274" s="3">
        <v>18541</v>
      </c>
      <c r="B274">
        <v>2.8018999999999998</v>
      </c>
      <c r="G274">
        <v>2.8</v>
      </c>
    </row>
    <row r="275" spans="1:7" x14ac:dyDescent="0.35">
      <c r="A275" s="3">
        <v>18542</v>
      </c>
      <c r="B275">
        <v>2.8018999999999998</v>
      </c>
      <c r="G275">
        <v>2.8</v>
      </c>
    </row>
    <row r="276" spans="1:7" x14ac:dyDescent="0.35">
      <c r="A276" s="3">
        <v>18545</v>
      </c>
      <c r="B276">
        <v>2.8018999999999998</v>
      </c>
      <c r="D276">
        <v>2.7974999999999999</v>
      </c>
      <c r="G276">
        <v>2.8</v>
      </c>
    </row>
    <row r="277" spans="1:7" x14ac:dyDescent="0.35">
      <c r="A277" s="3">
        <v>18546</v>
      </c>
      <c r="B277">
        <v>2.8016000000000001</v>
      </c>
      <c r="G277">
        <v>2.8</v>
      </c>
    </row>
    <row r="278" spans="1:7" x14ac:dyDescent="0.35">
      <c r="A278" s="3">
        <v>18547</v>
      </c>
      <c r="B278">
        <v>2.8018999999999998</v>
      </c>
      <c r="G278">
        <v>2.8</v>
      </c>
    </row>
    <row r="279" spans="1:7" x14ac:dyDescent="0.35">
      <c r="A279" s="3">
        <v>18548</v>
      </c>
      <c r="B279">
        <v>2.8018999999999998</v>
      </c>
      <c r="G279">
        <v>2.8</v>
      </c>
    </row>
    <row r="280" spans="1:7" x14ac:dyDescent="0.35">
      <c r="A280" s="3">
        <v>18549</v>
      </c>
      <c r="B280">
        <v>2.8018999999999998</v>
      </c>
      <c r="G280">
        <v>2.8</v>
      </c>
    </row>
    <row r="281" spans="1:7" x14ac:dyDescent="0.35">
      <c r="A281" s="3">
        <v>18552</v>
      </c>
      <c r="B281">
        <v>2.8018999999999998</v>
      </c>
      <c r="G281">
        <v>2.8</v>
      </c>
    </row>
    <row r="282" spans="1:7" x14ac:dyDescent="0.35">
      <c r="A282" s="3">
        <v>18553</v>
      </c>
      <c r="B282">
        <v>2.8018999999999998</v>
      </c>
      <c r="D282">
        <v>2.8025000000000002</v>
      </c>
      <c r="G282">
        <v>2.8</v>
      </c>
    </row>
    <row r="283" spans="1:7" x14ac:dyDescent="0.35">
      <c r="A283" s="3">
        <v>18554</v>
      </c>
      <c r="B283">
        <v>2.8018999999999998</v>
      </c>
      <c r="G283">
        <v>2.8</v>
      </c>
    </row>
    <row r="284" spans="1:7" x14ac:dyDescent="0.35">
      <c r="A284" s="3">
        <v>18555</v>
      </c>
      <c r="B284">
        <v>2.8018999999999998</v>
      </c>
      <c r="G284">
        <v>2.8</v>
      </c>
    </row>
    <row r="285" spans="1:7" x14ac:dyDescent="0.35">
      <c r="A285" s="3">
        <v>18556</v>
      </c>
      <c r="B285">
        <v>2.8018999999999998</v>
      </c>
      <c r="G285">
        <v>2.8</v>
      </c>
    </row>
    <row r="286" spans="1:7" x14ac:dyDescent="0.35">
      <c r="A286" s="3">
        <v>18559</v>
      </c>
      <c r="B286">
        <v>2.8018999999999998</v>
      </c>
      <c r="D286">
        <v>2.8025000000000002</v>
      </c>
      <c r="G286">
        <v>2.8</v>
      </c>
    </row>
    <row r="287" spans="1:7" x14ac:dyDescent="0.35">
      <c r="A287" s="3">
        <v>18560</v>
      </c>
      <c r="B287">
        <v>2.8018999999999998</v>
      </c>
      <c r="G287">
        <v>2.8</v>
      </c>
    </row>
    <row r="288" spans="1:7" x14ac:dyDescent="0.35">
      <c r="A288" s="3">
        <v>18561</v>
      </c>
      <c r="B288">
        <v>2.8018999999999998</v>
      </c>
      <c r="D288">
        <v>2.8025000000000002</v>
      </c>
      <c r="G288">
        <v>2.8</v>
      </c>
    </row>
    <row r="289" spans="1:7" x14ac:dyDescent="0.35">
      <c r="A289" s="3">
        <v>18562</v>
      </c>
      <c r="B289">
        <v>2.8018999999999998</v>
      </c>
      <c r="D289">
        <v>2.8025000000000002</v>
      </c>
      <c r="G289">
        <v>2.8</v>
      </c>
    </row>
    <row r="290" spans="1:7" x14ac:dyDescent="0.35">
      <c r="A290" s="3">
        <v>18563</v>
      </c>
      <c r="B290">
        <v>2.8018999999999998</v>
      </c>
      <c r="G290">
        <v>2.8</v>
      </c>
    </row>
    <row r="291" spans="1:7" x14ac:dyDescent="0.35">
      <c r="A291" s="3">
        <v>18566</v>
      </c>
      <c r="B291">
        <v>2.8018999999999998</v>
      </c>
      <c r="D291">
        <v>2.8025000000000002</v>
      </c>
      <c r="G291">
        <v>2.8</v>
      </c>
    </row>
    <row r="292" spans="1:7" x14ac:dyDescent="0.35">
      <c r="A292" s="3">
        <v>18567</v>
      </c>
      <c r="B292">
        <v>2.8018999999999998</v>
      </c>
      <c r="D292">
        <v>2.8025000000000002</v>
      </c>
      <c r="G292">
        <v>2.8</v>
      </c>
    </row>
    <row r="293" spans="1:7" x14ac:dyDescent="0.35">
      <c r="A293" s="3">
        <v>18568</v>
      </c>
      <c r="B293">
        <v>2.8018999999999998</v>
      </c>
      <c r="D293">
        <v>2.8025000000000002</v>
      </c>
      <c r="G293">
        <v>2.8</v>
      </c>
    </row>
    <row r="294" spans="1:7" x14ac:dyDescent="0.35">
      <c r="A294" s="3">
        <v>18569</v>
      </c>
      <c r="B294">
        <v>2.8016000000000001</v>
      </c>
      <c r="D294">
        <v>2.8025000000000002</v>
      </c>
      <c r="G294">
        <v>2.8</v>
      </c>
    </row>
    <row r="295" spans="1:7" x14ac:dyDescent="0.35">
      <c r="A295" s="3">
        <v>18570</v>
      </c>
      <c r="B295">
        <v>2.8018999999999998</v>
      </c>
      <c r="D295">
        <v>2.8025000000000002</v>
      </c>
      <c r="G295">
        <v>2.8</v>
      </c>
    </row>
    <row r="296" spans="1:7" x14ac:dyDescent="0.35">
      <c r="A296" s="3">
        <v>18573</v>
      </c>
      <c r="B296">
        <v>2.8018999999999998</v>
      </c>
      <c r="D296">
        <v>2.8025000000000002</v>
      </c>
      <c r="G296">
        <v>2.8</v>
      </c>
    </row>
    <row r="297" spans="1:7" x14ac:dyDescent="0.35">
      <c r="A297" s="3">
        <v>18574</v>
      </c>
      <c r="B297">
        <v>2.8018999999999998</v>
      </c>
      <c r="D297">
        <v>2.8025000000000002</v>
      </c>
      <c r="G297">
        <v>2.8</v>
      </c>
    </row>
    <row r="298" spans="1:7" x14ac:dyDescent="0.35">
      <c r="A298" s="3">
        <v>18575</v>
      </c>
      <c r="B298">
        <v>2.8012000000000001</v>
      </c>
      <c r="D298">
        <v>2.8025000000000002</v>
      </c>
      <c r="G298">
        <v>2.8</v>
      </c>
    </row>
    <row r="299" spans="1:7" x14ac:dyDescent="0.35">
      <c r="A299" s="3">
        <v>18576</v>
      </c>
      <c r="B299">
        <v>2.8012000000000001</v>
      </c>
      <c r="D299">
        <v>2.8025000000000002</v>
      </c>
      <c r="G299">
        <v>2.8</v>
      </c>
    </row>
    <row r="300" spans="1:7" x14ac:dyDescent="0.35">
      <c r="A300" s="3">
        <v>18577</v>
      </c>
      <c r="B300">
        <v>2.8012000000000001</v>
      </c>
      <c r="D300">
        <v>2.8025000000000002</v>
      </c>
      <c r="G300">
        <v>2.8</v>
      </c>
    </row>
    <row r="301" spans="1:7" x14ac:dyDescent="0.35">
      <c r="A301" s="3">
        <v>18580</v>
      </c>
      <c r="B301">
        <v>2.8018999999999998</v>
      </c>
      <c r="D301">
        <v>2.8025000000000002</v>
      </c>
      <c r="G301">
        <v>2.8</v>
      </c>
    </row>
    <row r="302" spans="1:7" x14ac:dyDescent="0.35">
      <c r="A302" s="3">
        <v>18581</v>
      </c>
      <c r="B302">
        <v>2.8018999999999998</v>
      </c>
      <c r="D302">
        <v>2.8025000000000002</v>
      </c>
      <c r="G302">
        <v>2.8</v>
      </c>
    </row>
    <row r="303" spans="1:7" x14ac:dyDescent="0.35">
      <c r="A303" s="3">
        <v>18582</v>
      </c>
      <c r="B303">
        <v>2.8012000000000001</v>
      </c>
      <c r="D303">
        <v>2.8025000000000002</v>
      </c>
      <c r="G303">
        <v>2.8</v>
      </c>
    </row>
    <row r="304" spans="1:7" x14ac:dyDescent="0.35">
      <c r="A304" s="3">
        <v>18583</v>
      </c>
      <c r="B304">
        <v>2.8018999999999998</v>
      </c>
      <c r="D304">
        <v>2.8025000000000002</v>
      </c>
      <c r="G304">
        <v>2.8</v>
      </c>
    </row>
    <row r="305" spans="1:7" x14ac:dyDescent="0.35">
      <c r="A305" s="3">
        <v>18584</v>
      </c>
      <c r="B305">
        <v>2.8018999999999998</v>
      </c>
      <c r="D305">
        <v>2.8025000000000002</v>
      </c>
      <c r="G305">
        <v>2.8</v>
      </c>
    </row>
    <row r="306" spans="1:7" x14ac:dyDescent="0.35">
      <c r="A306" s="3">
        <v>18587</v>
      </c>
      <c r="B306">
        <v>2.8012000000000001</v>
      </c>
      <c r="D306">
        <v>2.8025000000000002</v>
      </c>
      <c r="G306">
        <v>2.8</v>
      </c>
    </row>
    <row r="307" spans="1:7" x14ac:dyDescent="0.35">
      <c r="A307" s="3">
        <v>18588</v>
      </c>
      <c r="B307">
        <v>2.8012000000000001</v>
      </c>
      <c r="D307">
        <v>2.8025000000000002</v>
      </c>
      <c r="G307">
        <v>2.8</v>
      </c>
    </row>
    <row r="308" spans="1:7" x14ac:dyDescent="0.35">
      <c r="A308" s="3">
        <v>18589</v>
      </c>
      <c r="B308">
        <v>2.8012000000000001</v>
      </c>
      <c r="D308">
        <v>2.8025000000000002</v>
      </c>
      <c r="G308">
        <v>2.8</v>
      </c>
    </row>
    <row r="309" spans="1:7" x14ac:dyDescent="0.35">
      <c r="A309" s="3">
        <v>18590</v>
      </c>
      <c r="B309">
        <v>2.8012000000000001</v>
      </c>
      <c r="D309">
        <v>2.8025000000000002</v>
      </c>
      <c r="G309">
        <v>2.8</v>
      </c>
    </row>
    <row r="310" spans="1:7" x14ac:dyDescent="0.35">
      <c r="A310" s="3">
        <v>18591</v>
      </c>
      <c r="B310">
        <v>2.8012000000000001</v>
      </c>
      <c r="D310">
        <v>2.8025000000000002</v>
      </c>
      <c r="G310">
        <v>2.8</v>
      </c>
    </row>
    <row r="311" spans="1:7" x14ac:dyDescent="0.35">
      <c r="A311" s="3">
        <v>18594</v>
      </c>
      <c r="B311">
        <v>2.8008999999999999</v>
      </c>
      <c r="D311">
        <v>2.8025000000000002</v>
      </c>
      <c r="G311">
        <v>2.8</v>
      </c>
    </row>
    <row r="312" spans="1:7" x14ac:dyDescent="0.35">
      <c r="A312" s="3">
        <v>18595</v>
      </c>
      <c r="B312">
        <v>2.8012000000000001</v>
      </c>
      <c r="D312">
        <v>2.8025000000000002</v>
      </c>
      <c r="G312">
        <v>2.8</v>
      </c>
    </row>
    <row r="313" spans="1:7" x14ac:dyDescent="0.35">
      <c r="A313" s="3">
        <v>18596</v>
      </c>
      <c r="B313">
        <v>2.8012000000000001</v>
      </c>
      <c r="D313">
        <v>2.8025000000000002</v>
      </c>
      <c r="G313">
        <v>2.8</v>
      </c>
    </row>
    <row r="314" spans="1:7" x14ac:dyDescent="0.35">
      <c r="A314" s="3">
        <v>18597</v>
      </c>
      <c r="B314">
        <v>2.8012000000000001</v>
      </c>
      <c r="D314">
        <v>2.8025000000000002</v>
      </c>
      <c r="G314">
        <v>2.8</v>
      </c>
    </row>
    <row r="315" spans="1:7" x14ac:dyDescent="0.35">
      <c r="A315" s="3">
        <v>18598</v>
      </c>
      <c r="B315">
        <v>2.8012000000000001</v>
      </c>
      <c r="D315">
        <v>2.8025000000000002</v>
      </c>
      <c r="G315">
        <v>2.8</v>
      </c>
    </row>
    <row r="316" spans="1:7" x14ac:dyDescent="0.35">
      <c r="A316" s="3">
        <v>18601</v>
      </c>
      <c r="B316">
        <v>2.8012000000000001</v>
      </c>
      <c r="D316">
        <v>2.8025000000000002</v>
      </c>
      <c r="G316">
        <v>2.8</v>
      </c>
    </row>
    <row r="317" spans="1:7" x14ac:dyDescent="0.35">
      <c r="A317" s="3">
        <v>18602</v>
      </c>
      <c r="B317">
        <v>2.8012000000000001</v>
      </c>
      <c r="D317">
        <v>2.8025000000000002</v>
      </c>
      <c r="G317">
        <v>2.8</v>
      </c>
    </row>
    <row r="318" spans="1:7" x14ac:dyDescent="0.35">
      <c r="A318" s="3">
        <v>18603</v>
      </c>
      <c r="B318">
        <v>2.8</v>
      </c>
      <c r="D318">
        <v>2.8025000000000002</v>
      </c>
      <c r="G318">
        <v>2.8</v>
      </c>
    </row>
    <row r="319" spans="1:7" x14ac:dyDescent="0.35">
      <c r="A319" s="3">
        <v>18604</v>
      </c>
      <c r="B319">
        <v>2.8</v>
      </c>
      <c r="D319">
        <v>2.8025000000000002</v>
      </c>
      <c r="G319">
        <v>2.8</v>
      </c>
    </row>
    <row r="320" spans="1:7" x14ac:dyDescent="0.35">
      <c r="A320" s="3">
        <v>18605</v>
      </c>
      <c r="B320">
        <v>2.8</v>
      </c>
      <c r="D320">
        <v>2.8025000000000002</v>
      </c>
      <c r="G320">
        <v>2.8</v>
      </c>
    </row>
    <row r="321" spans="1:7" x14ac:dyDescent="0.35">
      <c r="A321" s="3">
        <v>18608</v>
      </c>
      <c r="B321">
        <v>2.8</v>
      </c>
      <c r="D321">
        <v>2.8025000000000002</v>
      </c>
      <c r="G321">
        <v>2.8</v>
      </c>
    </row>
    <row r="322" spans="1:7" x14ac:dyDescent="0.35">
      <c r="A322" s="3">
        <v>18609</v>
      </c>
      <c r="B322">
        <v>2.7993999999999999</v>
      </c>
      <c r="D322">
        <v>2.8025000000000002</v>
      </c>
      <c r="G322">
        <v>2.8</v>
      </c>
    </row>
    <row r="323" spans="1:7" x14ac:dyDescent="0.35">
      <c r="A323" s="3">
        <v>18610</v>
      </c>
      <c r="B323">
        <v>2.8</v>
      </c>
      <c r="D323">
        <v>2.8025000000000002</v>
      </c>
      <c r="G323">
        <v>2.8</v>
      </c>
    </row>
    <row r="324" spans="1:7" x14ac:dyDescent="0.35">
      <c r="A324" s="3">
        <v>18611</v>
      </c>
      <c r="B324">
        <v>2.8</v>
      </c>
      <c r="D324">
        <v>2.8025000000000002</v>
      </c>
      <c r="G324">
        <v>2.8</v>
      </c>
    </row>
    <row r="325" spans="1:7" x14ac:dyDescent="0.35">
      <c r="A325" s="3">
        <v>18612</v>
      </c>
      <c r="B325">
        <v>2.8008999999999999</v>
      </c>
      <c r="D325">
        <v>2.8025000000000002</v>
      </c>
      <c r="G325">
        <v>2.8</v>
      </c>
    </row>
    <row r="326" spans="1:7" x14ac:dyDescent="0.35">
      <c r="A326" s="3">
        <v>18615</v>
      </c>
      <c r="B326">
        <v>2.8012000000000001</v>
      </c>
      <c r="D326">
        <v>2.8025000000000002</v>
      </c>
      <c r="G326">
        <v>2.8</v>
      </c>
    </row>
    <row r="327" spans="1:7" x14ac:dyDescent="0.35">
      <c r="A327" s="3">
        <v>18616</v>
      </c>
      <c r="B327">
        <v>2.8018999999999998</v>
      </c>
      <c r="D327">
        <v>2.8025000000000002</v>
      </c>
      <c r="G327">
        <v>2.8</v>
      </c>
    </row>
    <row r="328" spans="1:7" x14ac:dyDescent="0.35">
      <c r="A328" s="3">
        <v>18617</v>
      </c>
      <c r="B328">
        <v>2.8012000000000001</v>
      </c>
      <c r="D328">
        <v>2.8025000000000002</v>
      </c>
      <c r="G328">
        <v>2.8</v>
      </c>
    </row>
    <row r="329" spans="1:7" x14ac:dyDescent="0.35">
      <c r="A329" s="3">
        <v>18618</v>
      </c>
      <c r="B329">
        <v>2.8012000000000001</v>
      </c>
      <c r="D329">
        <v>2.8025000000000002</v>
      </c>
      <c r="G329">
        <v>2.8</v>
      </c>
    </row>
    <row r="330" spans="1:7" x14ac:dyDescent="0.35">
      <c r="A330" s="3">
        <v>18619</v>
      </c>
      <c r="B330">
        <v>2.8006000000000002</v>
      </c>
      <c r="G330">
        <v>2.8</v>
      </c>
    </row>
    <row r="331" spans="1:7" x14ac:dyDescent="0.35">
      <c r="A331" s="3">
        <v>18622</v>
      </c>
    </row>
    <row r="332" spans="1:7" x14ac:dyDescent="0.35">
      <c r="A332" s="3">
        <v>18623</v>
      </c>
      <c r="B332">
        <v>2.8012000000000001</v>
      </c>
    </row>
    <row r="333" spans="1:7" x14ac:dyDescent="0.35">
      <c r="A333" s="3">
        <v>18624</v>
      </c>
      <c r="B333">
        <v>2.8012000000000001</v>
      </c>
      <c r="G333">
        <v>2.8</v>
      </c>
    </row>
    <row r="334" spans="1:7" x14ac:dyDescent="0.35">
      <c r="A334" s="3">
        <v>18625</v>
      </c>
      <c r="B334">
        <v>2.8012000000000001</v>
      </c>
      <c r="G334">
        <v>2.8</v>
      </c>
    </row>
    <row r="335" spans="1:7" x14ac:dyDescent="0.35">
      <c r="A335" s="3">
        <v>18626</v>
      </c>
      <c r="B335">
        <v>2.8012000000000001</v>
      </c>
      <c r="G335">
        <v>2.8</v>
      </c>
    </row>
    <row r="336" spans="1:7" x14ac:dyDescent="0.35">
      <c r="A336" s="3">
        <v>18629</v>
      </c>
      <c r="D336">
        <v>2.8025000000000002</v>
      </c>
      <c r="G336">
        <v>2.8</v>
      </c>
    </row>
    <row r="337" spans="1:7" x14ac:dyDescent="0.35">
      <c r="A337" s="3">
        <v>18630</v>
      </c>
      <c r="B337">
        <v>2.8012999999999999</v>
      </c>
      <c r="D337">
        <v>2.8025000000000002</v>
      </c>
      <c r="G337">
        <v>2.8</v>
      </c>
    </row>
    <row r="338" spans="1:7" x14ac:dyDescent="0.35">
      <c r="A338" s="3">
        <v>18631</v>
      </c>
      <c r="B338">
        <v>2.8008999999999999</v>
      </c>
      <c r="D338">
        <v>2.8025000000000002</v>
      </c>
      <c r="G338">
        <v>2.8</v>
      </c>
    </row>
    <row r="339" spans="1:7" x14ac:dyDescent="0.35">
      <c r="A339" s="3">
        <v>18632</v>
      </c>
      <c r="B339">
        <v>2.8006000000000002</v>
      </c>
      <c r="D339">
        <v>2.8025000000000002</v>
      </c>
      <c r="G339">
        <v>2.8</v>
      </c>
    </row>
    <row r="340" spans="1:7" x14ac:dyDescent="0.35">
      <c r="A340" s="3">
        <v>18633</v>
      </c>
      <c r="B340">
        <v>2.8006000000000002</v>
      </c>
      <c r="D340">
        <v>2.8025000000000002</v>
      </c>
      <c r="G340">
        <v>2.8</v>
      </c>
    </row>
    <row r="341" spans="1:7" x14ac:dyDescent="0.35">
      <c r="A341" s="3">
        <v>18636</v>
      </c>
      <c r="B341">
        <v>2.8</v>
      </c>
      <c r="D341">
        <v>2.8025000000000002</v>
      </c>
      <c r="G341">
        <v>2.8</v>
      </c>
    </row>
    <row r="342" spans="1:7" x14ac:dyDescent="0.35">
      <c r="A342" s="3">
        <v>18637</v>
      </c>
      <c r="B342">
        <v>2.8</v>
      </c>
      <c r="D342">
        <v>2.8025000000000002</v>
      </c>
      <c r="G342">
        <v>2.8</v>
      </c>
    </row>
    <row r="343" spans="1:7" x14ac:dyDescent="0.35">
      <c r="A343" s="3">
        <v>18638</v>
      </c>
      <c r="B343">
        <v>2.8</v>
      </c>
      <c r="D343">
        <v>2.8025000000000002</v>
      </c>
      <c r="G343">
        <v>2.8</v>
      </c>
    </row>
    <row r="344" spans="1:7" x14ac:dyDescent="0.35">
      <c r="A344" s="3">
        <v>18639</v>
      </c>
      <c r="B344">
        <v>2.8</v>
      </c>
      <c r="D344">
        <v>2.8025000000000002</v>
      </c>
      <c r="G344">
        <v>2.8</v>
      </c>
    </row>
    <row r="345" spans="1:7" x14ac:dyDescent="0.35">
      <c r="A345" s="3">
        <v>18640</v>
      </c>
      <c r="B345">
        <v>2.7993999999999999</v>
      </c>
      <c r="D345">
        <v>2.8025000000000002</v>
      </c>
      <c r="G345">
        <v>2.8</v>
      </c>
    </row>
    <row r="346" spans="1:7" x14ac:dyDescent="0.35">
      <c r="A346" s="3">
        <v>18643</v>
      </c>
      <c r="B346">
        <v>2.7993999999999999</v>
      </c>
      <c r="D346">
        <v>2.8025000000000002</v>
      </c>
      <c r="G346">
        <v>2.8</v>
      </c>
    </row>
    <row r="347" spans="1:7" x14ac:dyDescent="0.35">
      <c r="A347" s="3">
        <v>18644</v>
      </c>
      <c r="B347">
        <v>2.8006000000000002</v>
      </c>
      <c r="D347">
        <v>2.8025000000000002</v>
      </c>
      <c r="G347">
        <v>2.8</v>
      </c>
    </row>
    <row r="348" spans="1:7" x14ac:dyDescent="0.35">
      <c r="A348" s="3">
        <v>18645</v>
      </c>
      <c r="B348">
        <v>2.8006000000000002</v>
      </c>
      <c r="D348">
        <v>2.8025000000000002</v>
      </c>
      <c r="G348">
        <v>2.8</v>
      </c>
    </row>
    <row r="349" spans="1:7" x14ac:dyDescent="0.35">
      <c r="A349" s="3">
        <v>18646</v>
      </c>
      <c r="B349">
        <v>2.8</v>
      </c>
      <c r="D349">
        <v>2.8025000000000002</v>
      </c>
      <c r="G349">
        <v>2.8</v>
      </c>
    </row>
    <row r="350" spans="1:7" x14ac:dyDescent="0.35">
      <c r="A350" s="3">
        <v>18647</v>
      </c>
      <c r="B350">
        <v>2.8006000000000002</v>
      </c>
      <c r="D350">
        <v>2.8025000000000002</v>
      </c>
      <c r="G350">
        <v>2.8</v>
      </c>
    </row>
    <row r="351" spans="1:7" x14ac:dyDescent="0.35">
      <c r="A351" s="3">
        <v>18650</v>
      </c>
      <c r="B351">
        <v>2.8003</v>
      </c>
      <c r="D351">
        <v>2.8025000000000002</v>
      </c>
      <c r="G351">
        <v>2.8</v>
      </c>
    </row>
    <row r="352" spans="1:7" x14ac:dyDescent="0.35">
      <c r="A352" s="3">
        <v>18651</v>
      </c>
      <c r="B352">
        <v>2.8003</v>
      </c>
      <c r="D352">
        <v>2.8025000000000002</v>
      </c>
      <c r="G352">
        <v>2.8</v>
      </c>
    </row>
    <row r="353" spans="1:7" x14ac:dyDescent="0.35">
      <c r="A353" s="3">
        <v>18652</v>
      </c>
      <c r="B353">
        <v>2.8006000000000002</v>
      </c>
      <c r="D353">
        <v>2.8025000000000002</v>
      </c>
      <c r="G353">
        <v>2.8</v>
      </c>
    </row>
    <row r="354" spans="1:7" x14ac:dyDescent="0.35">
      <c r="A354" s="3">
        <v>18653</v>
      </c>
      <c r="B354">
        <v>2.8006000000000002</v>
      </c>
      <c r="D354">
        <v>2.8025000000000002</v>
      </c>
      <c r="G354">
        <v>2.8</v>
      </c>
    </row>
    <row r="355" spans="1:7" x14ac:dyDescent="0.35">
      <c r="A355" s="3">
        <v>18654</v>
      </c>
      <c r="B355">
        <v>2.8006000000000002</v>
      </c>
      <c r="D355">
        <v>2.8025000000000002</v>
      </c>
      <c r="G355">
        <v>2.8</v>
      </c>
    </row>
    <row r="356" spans="1:7" x14ac:dyDescent="0.35">
      <c r="A356" s="3">
        <v>18657</v>
      </c>
      <c r="B356">
        <v>2.8012999999999999</v>
      </c>
      <c r="D356">
        <v>2.8025000000000002</v>
      </c>
      <c r="G356">
        <v>2.8</v>
      </c>
    </row>
    <row r="357" spans="1:7" x14ac:dyDescent="0.35">
      <c r="A357" s="3">
        <v>18658</v>
      </c>
      <c r="B357">
        <v>2.8018999999999998</v>
      </c>
      <c r="D357">
        <v>2.8025000000000002</v>
      </c>
      <c r="G357">
        <v>2.8</v>
      </c>
    </row>
    <row r="358" spans="1:7" x14ac:dyDescent="0.35">
      <c r="A358" s="3">
        <v>18659</v>
      </c>
      <c r="B358">
        <v>2.8018999999999998</v>
      </c>
      <c r="D358">
        <v>2.8025000000000002</v>
      </c>
      <c r="G358">
        <v>2.8</v>
      </c>
    </row>
    <row r="359" spans="1:7" x14ac:dyDescent="0.35">
      <c r="A359" s="3">
        <v>18660</v>
      </c>
      <c r="B359">
        <v>2.8012999999999999</v>
      </c>
      <c r="D359">
        <v>2.8025000000000002</v>
      </c>
      <c r="G359">
        <v>2.8</v>
      </c>
    </row>
    <row r="360" spans="1:7" x14ac:dyDescent="0.35">
      <c r="A360" s="3">
        <v>18661</v>
      </c>
      <c r="B360">
        <v>2.8012999999999999</v>
      </c>
      <c r="D360">
        <v>2.8025000000000002</v>
      </c>
      <c r="G360">
        <v>2.8</v>
      </c>
    </row>
    <row r="361" spans="1:7" x14ac:dyDescent="0.35">
      <c r="A361" s="3">
        <v>18664</v>
      </c>
      <c r="B361">
        <v>2.8012999999999999</v>
      </c>
      <c r="D361">
        <v>2.8025000000000002</v>
      </c>
      <c r="G361">
        <v>2.8</v>
      </c>
    </row>
    <row r="362" spans="1:7" x14ac:dyDescent="0.35">
      <c r="A362" s="3">
        <v>18665</v>
      </c>
      <c r="B362">
        <v>2.8018999999999998</v>
      </c>
      <c r="D362">
        <v>2.8025000000000002</v>
      </c>
      <c r="G362">
        <v>2.8</v>
      </c>
    </row>
    <row r="363" spans="1:7" x14ac:dyDescent="0.35">
      <c r="A363" s="3">
        <v>18666</v>
      </c>
      <c r="B363">
        <v>2.8012999999999999</v>
      </c>
      <c r="D363">
        <v>2.8025000000000002</v>
      </c>
      <c r="G363">
        <v>2.8</v>
      </c>
    </row>
    <row r="364" spans="1:7" x14ac:dyDescent="0.35">
      <c r="A364" s="3">
        <v>18667</v>
      </c>
      <c r="B364">
        <v>2.8018999999999998</v>
      </c>
      <c r="D364">
        <v>2.8025000000000002</v>
      </c>
      <c r="G364">
        <v>2.8</v>
      </c>
    </row>
    <row r="365" spans="1:7" x14ac:dyDescent="0.35">
      <c r="A365" s="3">
        <v>18668</v>
      </c>
      <c r="B365">
        <v>2.8012999999999999</v>
      </c>
      <c r="D365">
        <v>2.8025000000000002</v>
      </c>
      <c r="G365">
        <v>2.8</v>
      </c>
    </row>
    <row r="366" spans="1:7" x14ac:dyDescent="0.35">
      <c r="A366" s="3">
        <v>18671</v>
      </c>
      <c r="B366">
        <v>2.8012999999999999</v>
      </c>
      <c r="D366">
        <v>2.8025000000000002</v>
      </c>
      <c r="G366">
        <v>2.8</v>
      </c>
    </row>
    <row r="367" spans="1:7" x14ac:dyDescent="0.35">
      <c r="A367" s="3">
        <v>18672</v>
      </c>
      <c r="B367">
        <v>2.8012999999999999</v>
      </c>
      <c r="D367">
        <v>2.8025000000000002</v>
      </c>
      <c r="G367">
        <v>2.8</v>
      </c>
    </row>
    <row r="368" spans="1:7" x14ac:dyDescent="0.35">
      <c r="A368" s="3">
        <v>18673</v>
      </c>
      <c r="B368">
        <v>2.8018999999999998</v>
      </c>
      <c r="D368">
        <v>2.8025000000000002</v>
      </c>
      <c r="G368">
        <v>2.8</v>
      </c>
    </row>
    <row r="369" spans="1:7" x14ac:dyDescent="0.35">
      <c r="A369" s="3">
        <v>18674</v>
      </c>
      <c r="B369">
        <v>2.8018999999999998</v>
      </c>
      <c r="D369">
        <v>2.8025000000000002</v>
      </c>
      <c r="G369">
        <v>2.8</v>
      </c>
    </row>
    <row r="370" spans="1:7" x14ac:dyDescent="0.35">
      <c r="A370" s="3">
        <v>18675</v>
      </c>
      <c r="B370">
        <v>2.8018999999999998</v>
      </c>
      <c r="D370">
        <v>2.8025000000000002</v>
      </c>
      <c r="G370">
        <v>2.8</v>
      </c>
    </row>
    <row r="371" spans="1:7" x14ac:dyDescent="0.35">
      <c r="A371" s="3">
        <v>18678</v>
      </c>
      <c r="B371">
        <v>2.8018999999999998</v>
      </c>
      <c r="D371">
        <v>2.8025000000000002</v>
      </c>
      <c r="G371">
        <v>2.8</v>
      </c>
    </row>
    <row r="372" spans="1:7" x14ac:dyDescent="0.35">
      <c r="A372" s="3">
        <v>18679</v>
      </c>
      <c r="B372">
        <v>2.8018999999999998</v>
      </c>
      <c r="D372">
        <v>2.8025000000000002</v>
      </c>
      <c r="G372">
        <v>2.8</v>
      </c>
    </row>
    <row r="373" spans="1:7" x14ac:dyDescent="0.35">
      <c r="A373" s="3">
        <v>18680</v>
      </c>
      <c r="B373">
        <v>2.8018999999999998</v>
      </c>
      <c r="D373">
        <v>2.8025000000000002</v>
      </c>
      <c r="G373">
        <v>2.8</v>
      </c>
    </row>
    <row r="374" spans="1:7" x14ac:dyDescent="0.35">
      <c r="A374" s="3">
        <v>18681</v>
      </c>
      <c r="B374">
        <v>2.8018999999999998</v>
      </c>
      <c r="D374">
        <v>2.8025000000000002</v>
      </c>
      <c r="G374">
        <v>2.8</v>
      </c>
    </row>
    <row r="375" spans="1:7" x14ac:dyDescent="0.35">
      <c r="A375" s="3">
        <v>18682</v>
      </c>
      <c r="B375">
        <v>2.8018999999999998</v>
      </c>
      <c r="D375">
        <v>2.8025000000000002</v>
      </c>
      <c r="G375">
        <v>2.8</v>
      </c>
    </row>
    <row r="376" spans="1:7" x14ac:dyDescent="0.35">
      <c r="A376" s="3">
        <v>18685</v>
      </c>
      <c r="B376">
        <v>2.8018999999999998</v>
      </c>
      <c r="D376">
        <v>2.8025000000000002</v>
      </c>
      <c r="G376">
        <v>2.8</v>
      </c>
    </row>
    <row r="377" spans="1:7" x14ac:dyDescent="0.35">
      <c r="A377" s="3">
        <v>18686</v>
      </c>
      <c r="B377">
        <v>2.8018999999999998</v>
      </c>
      <c r="D377">
        <v>2.8025000000000002</v>
      </c>
      <c r="G377">
        <v>2.8</v>
      </c>
    </row>
    <row r="378" spans="1:7" x14ac:dyDescent="0.35">
      <c r="A378" s="3">
        <v>18687</v>
      </c>
      <c r="B378">
        <v>2.8018999999999998</v>
      </c>
      <c r="D378">
        <v>2.8025000000000002</v>
      </c>
      <c r="G378">
        <v>2.8</v>
      </c>
    </row>
    <row r="379" spans="1:7" x14ac:dyDescent="0.35">
      <c r="A379" s="3">
        <v>18688</v>
      </c>
      <c r="B379">
        <v>2.8018999999999998</v>
      </c>
      <c r="D379">
        <v>2.8025000000000002</v>
      </c>
      <c r="G379">
        <v>2.8</v>
      </c>
    </row>
    <row r="380" spans="1:7" x14ac:dyDescent="0.35">
      <c r="A380" s="3">
        <v>18689</v>
      </c>
      <c r="B380">
        <v>2.8018999999999998</v>
      </c>
      <c r="D380">
        <v>2.8025000000000002</v>
      </c>
      <c r="G380">
        <v>2.8</v>
      </c>
    </row>
    <row r="381" spans="1:7" x14ac:dyDescent="0.35">
      <c r="A381" s="3">
        <v>18692</v>
      </c>
      <c r="B381">
        <v>2.8018999999999998</v>
      </c>
      <c r="D381">
        <v>2.8025000000000002</v>
      </c>
      <c r="G381">
        <v>2.8</v>
      </c>
    </row>
    <row r="382" spans="1:7" x14ac:dyDescent="0.35">
      <c r="A382" s="3">
        <v>18693</v>
      </c>
      <c r="B382">
        <v>2.8018999999999998</v>
      </c>
      <c r="D382">
        <v>2.8025000000000002</v>
      </c>
      <c r="G382">
        <v>2.8</v>
      </c>
    </row>
    <row r="383" spans="1:7" x14ac:dyDescent="0.35">
      <c r="A383" s="3">
        <v>18694</v>
      </c>
      <c r="B383">
        <v>2.8018999999999998</v>
      </c>
      <c r="D383">
        <v>2.8025000000000002</v>
      </c>
      <c r="G383">
        <v>2.8</v>
      </c>
    </row>
    <row r="384" spans="1:7" x14ac:dyDescent="0.35">
      <c r="A384" s="3">
        <v>18695</v>
      </c>
      <c r="B384">
        <v>2.8018999999999998</v>
      </c>
      <c r="D384">
        <v>2.8025000000000002</v>
      </c>
      <c r="G384">
        <v>2.8</v>
      </c>
    </row>
    <row r="385" spans="1:7" x14ac:dyDescent="0.35">
      <c r="A385" s="3">
        <v>18696</v>
      </c>
      <c r="B385">
        <v>2.8018999999999998</v>
      </c>
      <c r="D385">
        <v>2.8025000000000002</v>
      </c>
      <c r="G385">
        <v>2.8</v>
      </c>
    </row>
    <row r="386" spans="1:7" x14ac:dyDescent="0.35">
      <c r="A386" s="3">
        <v>18699</v>
      </c>
      <c r="B386">
        <v>2.8018999999999998</v>
      </c>
      <c r="D386">
        <v>2.8025000000000002</v>
      </c>
      <c r="G386">
        <v>2.8</v>
      </c>
    </row>
    <row r="387" spans="1:7" x14ac:dyDescent="0.35">
      <c r="A387" s="3">
        <v>18700</v>
      </c>
      <c r="B387">
        <v>2.8018999999999998</v>
      </c>
      <c r="D387">
        <v>2.8025000000000002</v>
      </c>
      <c r="G387">
        <v>2.8</v>
      </c>
    </row>
    <row r="388" spans="1:7" x14ac:dyDescent="0.35">
      <c r="A388" s="3">
        <v>18701</v>
      </c>
      <c r="B388">
        <v>2.8018999999999998</v>
      </c>
      <c r="D388">
        <v>2.8025000000000002</v>
      </c>
      <c r="G388">
        <v>2.8</v>
      </c>
    </row>
    <row r="389" spans="1:7" x14ac:dyDescent="0.35">
      <c r="A389" s="3">
        <v>18702</v>
      </c>
      <c r="B389">
        <v>2.8018999999999998</v>
      </c>
      <c r="D389">
        <v>2.8025000000000002</v>
      </c>
      <c r="G389">
        <v>2.8</v>
      </c>
    </row>
    <row r="390" spans="1:7" x14ac:dyDescent="0.35">
      <c r="A390" s="3">
        <v>18703</v>
      </c>
      <c r="B390">
        <v>2.8018999999999998</v>
      </c>
      <c r="D390">
        <v>2.8025000000000002</v>
      </c>
      <c r="G390">
        <v>2.8</v>
      </c>
    </row>
    <row r="391" spans="1:7" x14ac:dyDescent="0.35">
      <c r="A391" s="3">
        <v>18706</v>
      </c>
      <c r="B391">
        <v>2.8016000000000001</v>
      </c>
      <c r="D391">
        <v>2.8025000000000002</v>
      </c>
      <c r="G391">
        <v>2.8</v>
      </c>
    </row>
    <row r="392" spans="1:7" x14ac:dyDescent="0.35">
      <c r="A392" s="3">
        <v>18707</v>
      </c>
      <c r="B392">
        <v>2.8016000000000001</v>
      </c>
      <c r="D392">
        <v>2.8025000000000002</v>
      </c>
      <c r="G392">
        <v>2.8</v>
      </c>
    </row>
    <row r="393" spans="1:7" x14ac:dyDescent="0.35">
      <c r="A393" s="3">
        <v>18708</v>
      </c>
      <c r="B393">
        <v>2.8018999999999998</v>
      </c>
      <c r="D393">
        <v>2.8025000000000002</v>
      </c>
      <c r="G393">
        <v>2.8</v>
      </c>
    </row>
    <row r="394" spans="1:7" x14ac:dyDescent="0.35">
      <c r="A394" s="3">
        <v>18709</v>
      </c>
      <c r="B394">
        <v>2.8016000000000001</v>
      </c>
      <c r="D394">
        <v>2.8025000000000002</v>
      </c>
      <c r="G394">
        <v>2.8</v>
      </c>
    </row>
    <row r="395" spans="1:7" x14ac:dyDescent="0.35">
      <c r="A395" s="3">
        <v>18710</v>
      </c>
      <c r="B395">
        <v>2.8016000000000001</v>
      </c>
      <c r="D395">
        <v>2.8025000000000002</v>
      </c>
      <c r="G395">
        <v>2.8</v>
      </c>
    </row>
    <row r="396" spans="1:7" x14ac:dyDescent="0.35">
      <c r="A396" s="3">
        <v>18713</v>
      </c>
      <c r="B396">
        <v>2.8018999999999998</v>
      </c>
    </row>
    <row r="397" spans="1:7" x14ac:dyDescent="0.35">
      <c r="A397" s="3">
        <v>18714</v>
      </c>
      <c r="B397">
        <v>2.8012999999999999</v>
      </c>
      <c r="D397">
        <v>2.8025000000000002</v>
      </c>
      <c r="G397">
        <v>2.8</v>
      </c>
    </row>
    <row r="398" spans="1:7" x14ac:dyDescent="0.35">
      <c r="A398" s="3">
        <v>18715</v>
      </c>
      <c r="B398">
        <v>2.8012999999999999</v>
      </c>
      <c r="D398">
        <v>2.8025000000000002</v>
      </c>
      <c r="G398">
        <v>2.8</v>
      </c>
    </row>
    <row r="399" spans="1:7" x14ac:dyDescent="0.35">
      <c r="A399" s="3">
        <v>18716</v>
      </c>
      <c r="B399">
        <v>2.8012999999999999</v>
      </c>
      <c r="D399">
        <v>2.8025000000000002</v>
      </c>
      <c r="G399">
        <v>2.8</v>
      </c>
    </row>
    <row r="400" spans="1:7" x14ac:dyDescent="0.35">
      <c r="A400" s="3">
        <v>18717</v>
      </c>
      <c r="B400">
        <v>2.8018999999999998</v>
      </c>
      <c r="D400">
        <v>2.8025000000000002</v>
      </c>
      <c r="G400">
        <v>2.8</v>
      </c>
    </row>
    <row r="401" spans="1:7" x14ac:dyDescent="0.35">
      <c r="A401" s="3">
        <v>18720</v>
      </c>
      <c r="B401">
        <v>2.8018999999999998</v>
      </c>
      <c r="D401">
        <v>2.8025000000000002</v>
      </c>
      <c r="G401">
        <v>2.8</v>
      </c>
    </row>
    <row r="402" spans="1:7" x14ac:dyDescent="0.35">
      <c r="A402" s="3">
        <v>18721</v>
      </c>
      <c r="B402">
        <v>2.8012999999999999</v>
      </c>
      <c r="D402">
        <v>2.8025000000000002</v>
      </c>
      <c r="G402">
        <v>2.8</v>
      </c>
    </row>
    <row r="403" spans="1:7" x14ac:dyDescent="0.35">
      <c r="A403" s="3">
        <v>18722</v>
      </c>
      <c r="B403">
        <v>2.8012999999999999</v>
      </c>
      <c r="D403">
        <v>2.8025000000000002</v>
      </c>
      <c r="G403">
        <v>2.8</v>
      </c>
    </row>
    <row r="404" spans="1:7" x14ac:dyDescent="0.35">
      <c r="A404" s="3">
        <v>18723</v>
      </c>
      <c r="B404">
        <v>2.8012999999999999</v>
      </c>
      <c r="D404">
        <v>2.8025000000000002</v>
      </c>
      <c r="G404">
        <v>2.8</v>
      </c>
    </row>
    <row r="405" spans="1:7" x14ac:dyDescent="0.35">
      <c r="A405" s="3">
        <v>18724</v>
      </c>
      <c r="B405">
        <v>2.8012999999999999</v>
      </c>
      <c r="D405">
        <v>2.8025000000000002</v>
      </c>
      <c r="G405">
        <v>2.8</v>
      </c>
    </row>
    <row r="406" spans="1:7" x14ac:dyDescent="0.35">
      <c r="A406" s="3">
        <v>18727</v>
      </c>
      <c r="B406">
        <v>2.8012999999999999</v>
      </c>
      <c r="D406">
        <v>2.8025000000000002</v>
      </c>
      <c r="G406">
        <v>2.8</v>
      </c>
    </row>
    <row r="407" spans="1:7" x14ac:dyDescent="0.35">
      <c r="A407" s="3">
        <v>18728</v>
      </c>
      <c r="B407">
        <v>2.8012999999999999</v>
      </c>
      <c r="D407">
        <v>2.8025000000000002</v>
      </c>
      <c r="G407">
        <v>2.8</v>
      </c>
    </row>
    <row r="408" spans="1:7" x14ac:dyDescent="0.35">
      <c r="A408" s="3">
        <v>18729</v>
      </c>
      <c r="B408">
        <v>2.8012999999999999</v>
      </c>
      <c r="D408">
        <v>2.8025000000000002</v>
      </c>
      <c r="G408">
        <v>2.8</v>
      </c>
    </row>
    <row r="409" spans="1:7" x14ac:dyDescent="0.35">
      <c r="A409" s="3">
        <v>18730</v>
      </c>
      <c r="B409">
        <v>2.8012999999999999</v>
      </c>
      <c r="D409">
        <v>2.8025000000000002</v>
      </c>
      <c r="G409">
        <v>2.8</v>
      </c>
    </row>
    <row r="410" spans="1:7" x14ac:dyDescent="0.35">
      <c r="A410" s="3">
        <v>18731</v>
      </c>
      <c r="B410">
        <v>2.8012999999999999</v>
      </c>
      <c r="D410">
        <v>2.8025000000000002</v>
      </c>
      <c r="G410">
        <v>2.8</v>
      </c>
    </row>
    <row r="411" spans="1:7" x14ac:dyDescent="0.35">
      <c r="A411" s="3">
        <v>18734</v>
      </c>
      <c r="B411">
        <v>2.8012999999999999</v>
      </c>
      <c r="D411">
        <v>2.8025000000000002</v>
      </c>
      <c r="G411">
        <v>2.8</v>
      </c>
    </row>
    <row r="412" spans="1:7" x14ac:dyDescent="0.35">
      <c r="A412" s="3">
        <v>18735</v>
      </c>
      <c r="B412">
        <v>2.8012999999999999</v>
      </c>
      <c r="D412">
        <v>2.8025000000000002</v>
      </c>
      <c r="G412">
        <v>2.8</v>
      </c>
    </row>
    <row r="413" spans="1:7" x14ac:dyDescent="0.35">
      <c r="A413" s="3">
        <v>18736</v>
      </c>
      <c r="B413">
        <v>2.8012999999999999</v>
      </c>
      <c r="D413">
        <v>2.8025000000000002</v>
      </c>
      <c r="G413">
        <v>2.8</v>
      </c>
    </row>
    <row r="414" spans="1:7" x14ac:dyDescent="0.35">
      <c r="A414" s="3">
        <v>18737</v>
      </c>
      <c r="B414">
        <v>2.8012999999999999</v>
      </c>
      <c r="D414">
        <v>2.8025000000000002</v>
      </c>
      <c r="G414">
        <v>2.8</v>
      </c>
    </row>
    <row r="415" spans="1:7" x14ac:dyDescent="0.35">
      <c r="A415" s="3">
        <v>18738</v>
      </c>
      <c r="B415">
        <v>2.8012999999999999</v>
      </c>
      <c r="D415">
        <v>2.8025000000000002</v>
      </c>
      <c r="G415">
        <v>2.8</v>
      </c>
    </row>
    <row r="416" spans="1:7" x14ac:dyDescent="0.35">
      <c r="A416" s="3">
        <v>18741</v>
      </c>
      <c r="B416">
        <v>2.8012999999999999</v>
      </c>
      <c r="D416">
        <v>2.8025000000000002</v>
      </c>
      <c r="G416">
        <v>2.8</v>
      </c>
    </row>
    <row r="417" spans="1:7" x14ac:dyDescent="0.35">
      <c r="A417" s="3">
        <v>18742</v>
      </c>
      <c r="B417">
        <v>2.8006000000000002</v>
      </c>
      <c r="D417">
        <v>2.8025000000000002</v>
      </c>
      <c r="G417">
        <v>2.8</v>
      </c>
    </row>
    <row r="418" spans="1:7" x14ac:dyDescent="0.35">
      <c r="A418" s="3">
        <v>18743</v>
      </c>
      <c r="B418">
        <v>2.8006000000000002</v>
      </c>
      <c r="D418">
        <v>2.8025000000000002</v>
      </c>
      <c r="G418">
        <v>2.8</v>
      </c>
    </row>
    <row r="419" spans="1:7" x14ac:dyDescent="0.35">
      <c r="A419" s="3">
        <v>18744</v>
      </c>
      <c r="B419">
        <v>2.8008999999999999</v>
      </c>
      <c r="D419">
        <v>2.8025000000000002</v>
      </c>
      <c r="G419">
        <v>2.8</v>
      </c>
    </row>
    <row r="420" spans="1:7" x14ac:dyDescent="0.35">
      <c r="A420" s="3">
        <v>18745</v>
      </c>
      <c r="B420">
        <v>2.8012999999999999</v>
      </c>
      <c r="D420">
        <v>2.8025000000000002</v>
      </c>
      <c r="G420">
        <v>2.8</v>
      </c>
    </row>
    <row r="421" spans="1:7" x14ac:dyDescent="0.35">
      <c r="A421" s="3">
        <v>18748</v>
      </c>
      <c r="B421">
        <v>2.8012999999999999</v>
      </c>
      <c r="D421">
        <v>2.8025000000000002</v>
      </c>
      <c r="G421">
        <v>2.8</v>
      </c>
    </row>
    <row r="422" spans="1:7" x14ac:dyDescent="0.35">
      <c r="A422" s="3">
        <v>18749</v>
      </c>
      <c r="B422">
        <v>2.8012999999999999</v>
      </c>
      <c r="D422">
        <v>2.8025000000000002</v>
      </c>
      <c r="G422">
        <v>2.8</v>
      </c>
    </row>
    <row r="423" spans="1:7" x14ac:dyDescent="0.35">
      <c r="A423" s="3">
        <v>18750</v>
      </c>
      <c r="B423">
        <v>2.8008999999999999</v>
      </c>
      <c r="D423">
        <v>2.8025000000000002</v>
      </c>
      <c r="G423">
        <v>2.8</v>
      </c>
    </row>
    <row r="424" spans="1:7" x14ac:dyDescent="0.35">
      <c r="A424" s="3">
        <v>18751</v>
      </c>
      <c r="B424">
        <v>2.8008999999999999</v>
      </c>
      <c r="D424">
        <v>2.8025000000000002</v>
      </c>
      <c r="G424">
        <v>2.8</v>
      </c>
    </row>
    <row r="425" spans="1:7" x14ac:dyDescent="0.35">
      <c r="A425" s="3">
        <v>18752</v>
      </c>
      <c r="B425">
        <v>2.8012999999999999</v>
      </c>
      <c r="D425">
        <v>2.8025000000000002</v>
      </c>
      <c r="G425">
        <v>2.8</v>
      </c>
    </row>
    <row r="426" spans="1:7" x14ac:dyDescent="0.35">
      <c r="A426" s="3">
        <v>18755</v>
      </c>
      <c r="B426">
        <v>2.8012999999999999</v>
      </c>
      <c r="D426">
        <v>2.8025000000000002</v>
      </c>
      <c r="G426">
        <v>2.8</v>
      </c>
    </row>
    <row r="427" spans="1:7" x14ac:dyDescent="0.35">
      <c r="A427" s="3">
        <v>18756</v>
      </c>
      <c r="B427">
        <v>2.8006000000000002</v>
      </c>
      <c r="D427">
        <v>2.8025000000000002</v>
      </c>
      <c r="G427">
        <v>2.8</v>
      </c>
    </row>
    <row r="428" spans="1:7" x14ac:dyDescent="0.35">
      <c r="A428" s="3">
        <v>18757</v>
      </c>
      <c r="B428">
        <v>2.8012999999999999</v>
      </c>
      <c r="D428">
        <v>2.8025000000000002</v>
      </c>
      <c r="G428">
        <v>2.8</v>
      </c>
    </row>
    <row r="429" spans="1:7" x14ac:dyDescent="0.35">
      <c r="A429" s="3">
        <v>18758</v>
      </c>
      <c r="B429">
        <v>2.8012999999999999</v>
      </c>
      <c r="D429">
        <v>2.8025000000000002</v>
      </c>
      <c r="G429">
        <v>2.8</v>
      </c>
    </row>
    <row r="430" spans="1:7" x14ac:dyDescent="0.35">
      <c r="A430" s="3">
        <v>18759</v>
      </c>
      <c r="B430">
        <v>2.8012999999999999</v>
      </c>
      <c r="D430">
        <v>2.8025000000000002</v>
      </c>
      <c r="G430">
        <v>2.8</v>
      </c>
    </row>
    <row r="431" spans="1:7" x14ac:dyDescent="0.35">
      <c r="A431" s="3">
        <v>18762</v>
      </c>
      <c r="B431">
        <v>2.8012999999999999</v>
      </c>
    </row>
    <row r="432" spans="1:7" x14ac:dyDescent="0.35">
      <c r="A432" s="3">
        <v>18763</v>
      </c>
      <c r="B432">
        <v>2.8012999999999999</v>
      </c>
      <c r="D432">
        <v>2.8025000000000002</v>
      </c>
      <c r="G432">
        <v>2.8</v>
      </c>
    </row>
    <row r="433" spans="1:7" x14ac:dyDescent="0.35">
      <c r="A433" s="3">
        <v>18764</v>
      </c>
      <c r="B433">
        <v>2.8012999999999999</v>
      </c>
      <c r="D433">
        <v>2.8025000000000002</v>
      </c>
      <c r="G433">
        <v>2.8</v>
      </c>
    </row>
    <row r="434" spans="1:7" x14ac:dyDescent="0.35">
      <c r="A434" s="3">
        <v>18765</v>
      </c>
      <c r="B434">
        <v>2.8012999999999999</v>
      </c>
      <c r="D434">
        <v>2.8025000000000002</v>
      </c>
      <c r="G434">
        <v>2.8</v>
      </c>
    </row>
    <row r="435" spans="1:7" x14ac:dyDescent="0.35">
      <c r="A435" s="3">
        <v>18766</v>
      </c>
      <c r="B435">
        <v>2.8012999999999999</v>
      </c>
      <c r="D435">
        <v>2.8025000000000002</v>
      </c>
      <c r="G435">
        <v>2.8</v>
      </c>
    </row>
    <row r="436" spans="1:7" x14ac:dyDescent="0.35">
      <c r="A436" s="3">
        <v>18769</v>
      </c>
      <c r="B436">
        <v>2.8012999999999999</v>
      </c>
      <c r="D436">
        <v>2.8025000000000002</v>
      </c>
      <c r="G436">
        <v>2.8</v>
      </c>
    </row>
    <row r="437" spans="1:7" x14ac:dyDescent="0.35">
      <c r="A437" s="3">
        <v>18770</v>
      </c>
      <c r="B437">
        <v>2.8012999999999999</v>
      </c>
      <c r="D437">
        <v>2.8025000000000002</v>
      </c>
      <c r="G437">
        <v>2.8</v>
      </c>
    </row>
    <row r="438" spans="1:7" x14ac:dyDescent="0.35">
      <c r="A438" s="3">
        <v>18771</v>
      </c>
      <c r="B438">
        <v>2.8012999999999999</v>
      </c>
      <c r="D438">
        <v>2.8025000000000002</v>
      </c>
      <c r="G438">
        <v>2.8</v>
      </c>
    </row>
    <row r="439" spans="1:7" x14ac:dyDescent="0.35">
      <c r="A439" s="3">
        <v>18772</v>
      </c>
      <c r="B439">
        <v>2.8012999999999999</v>
      </c>
      <c r="D439">
        <v>2.8025000000000002</v>
      </c>
      <c r="G439">
        <v>2.8</v>
      </c>
    </row>
    <row r="440" spans="1:7" x14ac:dyDescent="0.35">
      <c r="A440" s="3">
        <v>18773</v>
      </c>
      <c r="B440">
        <v>2.8012999999999999</v>
      </c>
      <c r="D440">
        <v>2.8025000000000002</v>
      </c>
      <c r="G440">
        <v>2.8</v>
      </c>
    </row>
    <row r="441" spans="1:7" x14ac:dyDescent="0.35">
      <c r="A441" s="3">
        <v>18776</v>
      </c>
      <c r="B441">
        <v>2.8012999999999999</v>
      </c>
      <c r="D441">
        <v>2.8025000000000002</v>
      </c>
      <c r="G441">
        <v>2.8</v>
      </c>
    </row>
    <row r="442" spans="1:7" x14ac:dyDescent="0.35">
      <c r="A442" s="3">
        <v>18777</v>
      </c>
      <c r="B442">
        <v>2.8012999999999999</v>
      </c>
      <c r="D442">
        <v>2.8025000000000002</v>
      </c>
      <c r="G442">
        <v>2.8</v>
      </c>
    </row>
    <row r="443" spans="1:7" x14ac:dyDescent="0.35">
      <c r="A443" s="3">
        <v>18778</v>
      </c>
      <c r="B443">
        <v>2.8012999999999999</v>
      </c>
      <c r="D443">
        <v>2.8025000000000002</v>
      </c>
      <c r="G443">
        <v>2.8</v>
      </c>
    </row>
    <row r="444" spans="1:7" x14ac:dyDescent="0.35">
      <c r="A444" s="3">
        <v>18779</v>
      </c>
      <c r="B444">
        <v>2.8016000000000001</v>
      </c>
      <c r="D444">
        <v>2.8025000000000002</v>
      </c>
      <c r="G444">
        <v>2.8</v>
      </c>
    </row>
    <row r="445" spans="1:7" x14ac:dyDescent="0.35">
      <c r="A445" s="3">
        <v>18780</v>
      </c>
      <c r="B445">
        <v>2.8012999999999999</v>
      </c>
      <c r="D445">
        <v>2.8025000000000002</v>
      </c>
      <c r="G445">
        <v>2.8</v>
      </c>
    </row>
    <row r="446" spans="1:7" x14ac:dyDescent="0.35">
      <c r="A446" s="3">
        <v>18783</v>
      </c>
      <c r="B446">
        <v>2.8018999999999998</v>
      </c>
      <c r="D446">
        <v>2.8025000000000002</v>
      </c>
      <c r="G446">
        <v>2.8</v>
      </c>
    </row>
    <row r="447" spans="1:7" x14ac:dyDescent="0.35">
      <c r="A447" s="3">
        <v>18784</v>
      </c>
      <c r="B447">
        <v>2.8018999999999998</v>
      </c>
      <c r="D447">
        <v>2.8025000000000002</v>
      </c>
      <c r="G447">
        <v>2.8</v>
      </c>
    </row>
    <row r="448" spans="1:7" x14ac:dyDescent="0.35">
      <c r="A448" s="3">
        <v>18785</v>
      </c>
      <c r="B448">
        <v>2.8018999999999998</v>
      </c>
      <c r="D448">
        <v>2.8025000000000002</v>
      </c>
      <c r="G448">
        <v>2.8</v>
      </c>
    </row>
    <row r="449" spans="1:7" x14ac:dyDescent="0.35">
      <c r="A449" s="3">
        <v>18786</v>
      </c>
      <c r="B449">
        <v>2.8018999999999998</v>
      </c>
      <c r="D449">
        <v>2.8025000000000002</v>
      </c>
      <c r="G449">
        <v>2.8</v>
      </c>
    </row>
    <row r="450" spans="1:7" x14ac:dyDescent="0.35">
      <c r="A450" s="3">
        <v>18787</v>
      </c>
      <c r="B450">
        <v>2.8012999999999999</v>
      </c>
      <c r="D450">
        <v>2.8025000000000002</v>
      </c>
      <c r="G450">
        <v>2.8</v>
      </c>
    </row>
    <row r="451" spans="1:7" x14ac:dyDescent="0.35">
      <c r="A451" s="3">
        <v>18790</v>
      </c>
      <c r="B451">
        <v>2.8018999999999998</v>
      </c>
      <c r="D451">
        <v>2.8025000000000002</v>
      </c>
      <c r="G451">
        <v>2.8</v>
      </c>
    </row>
    <row r="452" spans="1:7" x14ac:dyDescent="0.35">
      <c r="A452" s="3">
        <v>18791</v>
      </c>
      <c r="B452">
        <v>2.8012999999999999</v>
      </c>
      <c r="D452">
        <v>2.8025000000000002</v>
      </c>
      <c r="G452">
        <v>2.8</v>
      </c>
    </row>
    <row r="453" spans="1:7" x14ac:dyDescent="0.35">
      <c r="A453" s="3">
        <v>18792</v>
      </c>
      <c r="B453">
        <v>2.8012999999999999</v>
      </c>
      <c r="D453">
        <v>2.8025000000000002</v>
      </c>
      <c r="G453">
        <v>2.8</v>
      </c>
    </row>
    <row r="454" spans="1:7" x14ac:dyDescent="0.35">
      <c r="A454" s="3">
        <v>18793</v>
      </c>
      <c r="B454">
        <v>2.8012999999999999</v>
      </c>
      <c r="D454">
        <v>2.8025000000000002</v>
      </c>
      <c r="G454">
        <v>2.8</v>
      </c>
    </row>
    <row r="455" spans="1:7" x14ac:dyDescent="0.35">
      <c r="A455" s="3">
        <v>18794</v>
      </c>
      <c r="B455">
        <v>2.8018999999999998</v>
      </c>
      <c r="D455">
        <v>2.8025000000000002</v>
      </c>
      <c r="G455">
        <v>2.8</v>
      </c>
    </row>
    <row r="456" spans="1:7" x14ac:dyDescent="0.35">
      <c r="A456" s="3">
        <v>18797</v>
      </c>
      <c r="B456">
        <v>2.8012999999999999</v>
      </c>
      <c r="D456">
        <v>2.8025000000000002</v>
      </c>
      <c r="G456">
        <v>2.8</v>
      </c>
    </row>
    <row r="457" spans="1:7" x14ac:dyDescent="0.35">
      <c r="A457" s="3">
        <v>18798</v>
      </c>
      <c r="B457">
        <v>2.8012999999999999</v>
      </c>
      <c r="D457">
        <v>2.8025000000000002</v>
      </c>
      <c r="G457">
        <v>2.8</v>
      </c>
    </row>
    <row r="458" spans="1:7" x14ac:dyDescent="0.35">
      <c r="A458" s="3">
        <v>18799</v>
      </c>
      <c r="B458">
        <v>2.8012999999999999</v>
      </c>
      <c r="D458">
        <v>2.8025000000000002</v>
      </c>
      <c r="G458">
        <v>2.8</v>
      </c>
    </row>
    <row r="459" spans="1:7" x14ac:dyDescent="0.35">
      <c r="A459" s="3">
        <v>18800</v>
      </c>
      <c r="B459">
        <v>2.8012999999999999</v>
      </c>
      <c r="D459">
        <v>2.8025000000000002</v>
      </c>
      <c r="G459">
        <v>2.8</v>
      </c>
    </row>
    <row r="460" spans="1:7" x14ac:dyDescent="0.35">
      <c r="A460" s="3">
        <v>18801</v>
      </c>
      <c r="B460">
        <v>2.8012999999999999</v>
      </c>
      <c r="D460">
        <v>2.8025000000000002</v>
      </c>
      <c r="G460">
        <v>2.8</v>
      </c>
    </row>
    <row r="461" spans="1:7" x14ac:dyDescent="0.35">
      <c r="A461" s="3">
        <v>18804</v>
      </c>
      <c r="B461">
        <v>2.8012999999999999</v>
      </c>
      <c r="D461">
        <v>2.8025000000000002</v>
      </c>
      <c r="G461">
        <v>2.8</v>
      </c>
    </row>
    <row r="462" spans="1:7" x14ac:dyDescent="0.35">
      <c r="A462" s="3">
        <v>18805</v>
      </c>
      <c r="B462">
        <v>2.8012999999999999</v>
      </c>
      <c r="D462">
        <v>2.8025000000000002</v>
      </c>
      <c r="G462">
        <v>2.8</v>
      </c>
    </row>
    <row r="463" spans="1:7" x14ac:dyDescent="0.35">
      <c r="A463" s="3">
        <v>18806</v>
      </c>
      <c r="B463">
        <v>2.8012999999999999</v>
      </c>
      <c r="D463">
        <v>2.8025000000000002</v>
      </c>
      <c r="G463">
        <v>2.8</v>
      </c>
    </row>
    <row r="464" spans="1:7" x14ac:dyDescent="0.35">
      <c r="A464" s="3">
        <v>18807</v>
      </c>
      <c r="B464">
        <v>2.8012999999999999</v>
      </c>
      <c r="D464">
        <v>2.8025000000000002</v>
      </c>
      <c r="G464">
        <v>2.8</v>
      </c>
    </row>
    <row r="465" spans="1:7" x14ac:dyDescent="0.35">
      <c r="A465" s="3">
        <v>18808</v>
      </c>
      <c r="B465">
        <v>2.8008999999999999</v>
      </c>
      <c r="D465">
        <v>2.8025000000000002</v>
      </c>
      <c r="G465">
        <v>2.8</v>
      </c>
    </row>
    <row r="466" spans="1:7" x14ac:dyDescent="0.35">
      <c r="A466" s="3">
        <v>18811</v>
      </c>
      <c r="B466">
        <v>2.8006000000000002</v>
      </c>
      <c r="D466">
        <v>2.8025000000000002</v>
      </c>
      <c r="G466">
        <v>2.8</v>
      </c>
    </row>
    <row r="467" spans="1:7" x14ac:dyDescent="0.35">
      <c r="A467" s="3">
        <v>18812</v>
      </c>
      <c r="B467">
        <v>2.8012999999999999</v>
      </c>
      <c r="D467">
        <v>2.8025000000000002</v>
      </c>
      <c r="G467">
        <v>2.8</v>
      </c>
    </row>
    <row r="468" spans="1:7" x14ac:dyDescent="0.35">
      <c r="A468" s="3">
        <v>18813</v>
      </c>
      <c r="B468">
        <v>2.8012999999999999</v>
      </c>
      <c r="D468">
        <v>2.8025000000000002</v>
      </c>
      <c r="G468">
        <v>2.8</v>
      </c>
    </row>
    <row r="469" spans="1:7" x14ac:dyDescent="0.35">
      <c r="A469" s="3">
        <v>18814</v>
      </c>
      <c r="B469">
        <v>2.8006000000000002</v>
      </c>
      <c r="D469">
        <v>2.8025000000000002</v>
      </c>
      <c r="G469">
        <v>2.8</v>
      </c>
    </row>
    <row r="470" spans="1:7" x14ac:dyDescent="0.35">
      <c r="A470" s="3">
        <v>18815</v>
      </c>
      <c r="B470">
        <v>2.8008999999999999</v>
      </c>
      <c r="D470">
        <v>2.8025000000000002</v>
      </c>
      <c r="G470">
        <v>2.8</v>
      </c>
    </row>
    <row r="471" spans="1:7" x14ac:dyDescent="0.35">
      <c r="A471" s="3">
        <v>18818</v>
      </c>
      <c r="B471">
        <v>2.8012999999999999</v>
      </c>
      <c r="D471">
        <v>2.8025000000000002</v>
      </c>
      <c r="G471">
        <v>2.8</v>
      </c>
    </row>
    <row r="472" spans="1:7" x14ac:dyDescent="0.35">
      <c r="A472" s="3">
        <v>18819</v>
      </c>
      <c r="B472">
        <v>2.8008999999999999</v>
      </c>
      <c r="D472">
        <v>2.8025000000000002</v>
      </c>
      <c r="G472">
        <v>2.8</v>
      </c>
    </row>
    <row r="473" spans="1:7" x14ac:dyDescent="0.35">
      <c r="A473" s="3">
        <v>18820</v>
      </c>
      <c r="B473">
        <v>2.8008999999999999</v>
      </c>
      <c r="D473">
        <v>2.8025000000000002</v>
      </c>
      <c r="G473">
        <v>2.8</v>
      </c>
    </row>
    <row r="474" spans="1:7" x14ac:dyDescent="0.35">
      <c r="A474" s="3">
        <v>18821</v>
      </c>
      <c r="B474">
        <v>2.8008999999999999</v>
      </c>
      <c r="D474">
        <v>2.8025000000000002</v>
      </c>
      <c r="G474">
        <v>2.8</v>
      </c>
    </row>
    <row r="475" spans="1:7" x14ac:dyDescent="0.35">
      <c r="A475" s="3">
        <v>18822</v>
      </c>
      <c r="B475">
        <v>2.8006000000000002</v>
      </c>
      <c r="D475">
        <v>2.8025000000000002</v>
      </c>
      <c r="G475">
        <v>2.8</v>
      </c>
    </row>
    <row r="476" spans="1:7" x14ac:dyDescent="0.35">
      <c r="A476" s="3">
        <v>18825</v>
      </c>
      <c r="B476">
        <v>2.8008999999999999</v>
      </c>
      <c r="D476">
        <v>2.8025000000000002</v>
      </c>
      <c r="G476">
        <v>2.8</v>
      </c>
    </row>
    <row r="477" spans="1:7" x14ac:dyDescent="0.35">
      <c r="A477" s="3">
        <v>18826</v>
      </c>
      <c r="B477">
        <v>2.8006000000000002</v>
      </c>
      <c r="D477">
        <v>2.8025000000000002</v>
      </c>
      <c r="G477">
        <v>2.8</v>
      </c>
    </row>
    <row r="478" spans="1:7" x14ac:dyDescent="0.35">
      <c r="A478" s="3">
        <v>18827</v>
      </c>
      <c r="B478">
        <v>2.8012999999999999</v>
      </c>
      <c r="D478">
        <v>2.8025000000000002</v>
      </c>
      <c r="G478">
        <v>2.8</v>
      </c>
    </row>
    <row r="479" spans="1:7" x14ac:dyDescent="0.35">
      <c r="A479" s="3">
        <v>18828</v>
      </c>
      <c r="B479">
        <v>2.8008999999999999</v>
      </c>
      <c r="D479">
        <v>2.8025000000000002</v>
      </c>
      <c r="G479">
        <v>2.8</v>
      </c>
    </row>
    <row r="480" spans="1:7" x14ac:dyDescent="0.35">
      <c r="A480" s="3">
        <v>18829</v>
      </c>
      <c r="B480">
        <v>2.8012999999999999</v>
      </c>
      <c r="D480">
        <v>2.8025000000000002</v>
      </c>
      <c r="G480">
        <v>2.8</v>
      </c>
    </row>
    <row r="481" spans="1:7" x14ac:dyDescent="0.35">
      <c r="A481" s="3">
        <v>18832</v>
      </c>
      <c r="B481">
        <v>2.8012999999999999</v>
      </c>
      <c r="D481">
        <v>2.8025000000000002</v>
      </c>
      <c r="G481">
        <v>2.8</v>
      </c>
    </row>
    <row r="482" spans="1:7" x14ac:dyDescent="0.35">
      <c r="A482" s="3">
        <v>18833</v>
      </c>
      <c r="B482">
        <v>2.8006000000000002</v>
      </c>
      <c r="D482">
        <v>2.8025000000000002</v>
      </c>
      <c r="G482">
        <v>2.8</v>
      </c>
    </row>
    <row r="483" spans="1:7" x14ac:dyDescent="0.35">
      <c r="A483" s="3">
        <v>18834</v>
      </c>
      <c r="B483">
        <v>2.8006000000000002</v>
      </c>
      <c r="D483">
        <v>2.8025000000000002</v>
      </c>
      <c r="G483">
        <v>2.8</v>
      </c>
    </row>
    <row r="484" spans="1:7" x14ac:dyDescent="0.35">
      <c r="A484" s="3">
        <v>18835</v>
      </c>
      <c r="B484">
        <v>2.8008999999999999</v>
      </c>
      <c r="D484">
        <v>2.8025000000000002</v>
      </c>
      <c r="G484">
        <v>2.8</v>
      </c>
    </row>
    <row r="485" spans="1:7" x14ac:dyDescent="0.35">
      <c r="A485" s="3">
        <v>18836</v>
      </c>
      <c r="B485">
        <v>2.8006000000000002</v>
      </c>
      <c r="D485">
        <v>2.8025000000000002</v>
      </c>
      <c r="G485">
        <v>2.8</v>
      </c>
    </row>
    <row r="486" spans="1:7" x14ac:dyDescent="0.35">
      <c r="A486" s="3">
        <v>18839</v>
      </c>
      <c r="B486">
        <v>2.8</v>
      </c>
      <c r="D486">
        <v>2.8025000000000002</v>
      </c>
      <c r="G486">
        <v>2.8</v>
      </c>
    </row>
    <row r="487" spans="1:7" x14ac:dyDescent="0.35">
      <c r="A487" s="3">
        <v>18840</v>
      </c>
      <c r="B487">
        <v>2.8</v>
      </c>
      <c r="D487">
        <v>2.8025000000000002</v>
      </c>
      <c r="G487">
        <v>2.8</v>
      </c>
    </row>
    <row r="488" spans="1:7" x14ac:dyDescent="0.35">
      <c r="A488" s="3">
        <v>18841</v>
      </c>
      <c r="B488">
        <v>2.7993999999999999</v>
      </c>
      <c r="D488">
        <v>2.8025000000000002</v>
      </c>
      <c r="G488">
        <v>2.8</v>
      </c>
    </row>
    <row r="489" spans="1:7" x14ac:dyDescent="0.35">
      <c r="A489" s="3">
        <v>18842</v>
      </c>
      <c r="B489">
        <v>2.8</v>
      </c>
      <c r="D489">
        <v>2.8025000000000002</v>
      </c>
      <c r="G489">
        <v>2.8</v>
      </c>
    </row>
    <row r="490" spans="1:7" x14ac:dyDescent="0.35">
      <c r="A490" s="3">
        <v>18843</v>
      </c>
      <c r="B490">
        <v>2.8</v>
      </c>
      <c r="D490">
        <v>2.8025000000000002</v>
      </c>
      <c r="G490">
        <v>2.8</v>
      </c>
    </row>
    <row r="491" spans="1:7" x14ac:dyDescent="0.35">
      <c r="A491" s="3">
        <v>18846</v>
      </c>
      <c r="B491">
        <v>2.7993999999999999</v>
      </c>
    </row>
    <row r="492" spans="1:7" x14ac:dyDescent="0.35">
      <c r="A492" s="3">
        <v>18847</v>
      </c>
      <c r="B492">
        <v>2.7993999999999999</v>
      </c>
      <c r="D492">
        <v>2.8025000000000002</v>
      </c>
      <c r="G492">
        <v>2.8</v>
      </c>
    </row>
    <row r="493" spans="1:7" x14ac:dyDescent="0.35">
      <c r="A493" s="3">
        <v>18848</v>
      </c>
      <c r="B493">
        <v>2.7993999999999999</v>
      </c>
      <c r="D493">
        <v>2.8025000000000002</v>
      </c>
      <c r="G493">
        <v>2.8</v>
      </c>
    </row>
    <row r="494" spans="1:7" x14ac:dyDescent="0.35">
      <c r="A494" s="3">
        <v>18849</v>
      </c>
      <c r="B494">
        <v>2.7993999999999999</v>
      </c>
      <c r="D494">
        <v>2.8025000000000002</v>
      </c>
      <c r="G494">
        <v>2.8</v>
      </c>
    </row>
    <row r="495" spans="1:7" x14ac:dyDescent="0.35">
      <c r="A495" s="3">
        <v>18850</v>
      </c>
      <c r="B495">
        <v>2.7993999999999999</v>
      </c>
      <c r="D495">
        <v>2.8025000000000002</v>
      </c>
      <c r="G495">
        <v>2.8</v>
      </c>
    </row>
    <row r="496" spans="1:7" x14ac:dyDescent="0.35">
      <c r="A496" s="3">
        <v>18853</v>
      </c>
      <c r="B496">
        <v>2.7993999999999999</v>
      </c>
      <c r="D496">
        <v>2.8025000000000002</v>
      </c>
      <c r="G496">
        <v>2.8</v>
      </c>
    </row>
    <row r="497" spans="1:7" x14ac:dyDescent="0.35">
      <c r="A497" s="3">
        <v>18854</v>
      </c>
      <c r="B497">
        <v>2.7993999999999999</v>
      </c>
      <c r="D497">
        <v>2.8025000000000002</v>
      </c>
      <c r="G497">
        <v>2.8</v>
      </c>
    </row>
    <row r="498" spans="1:7" x14ac:dyDescent="0.35">
      <c r="A498" s="3">
        <v>18855</v>
      </c>
      <c r="B498">
        <v>2.7993999999999999</v>
      </c>
      <c r="D498">
        <v>2.8025000000000002</v>
      </c>
      <c r="G498">
        <v>2.8</v>
      </c>
    </row>
    <row r="499" spans="1:7" x14ac:dyDescent="0.35">
      <c r="A499" s="3">
        <v>18856</v>
      </c>
      <c r="B499">
        <v>2.7993999999999999</v>
      </c>
      <c r="D499">
        <v>2.8025000000000002</v>
      </c>
      <c r="G499">
        <v>2.8</v>
      </c>
    </row>
    <row r="500" spans="1:7" x14ac:dyDescent="0.35">
      <c r="A500" s="3">
        <v>18857</v>
      </c>
      <c r="B500">
        <v>2.8</v>
      </c>
      <c r="D500">
        <v>2.8025000000000002</v>
      </c>
      <c r="G500">
        <v>2.8</v>
      </c>
    </row>
    <row r="501" spans="1:7" x14ac:dyDescent="0.35">
      <c r="A501" s="3">
        <v>18860</v>
      </c>
      <c r="B501">
        <v>2.8003</v>
      </c>
      <c r="D501">
        <v>2.8025000000000002</v>
      </c>
      <c r="G501">
        <v>2.8</v>
      </c>
    </row>
    <row r="502" spans="1:7" x14ac:dyDescent="0.35">
      <c r="A502" s="3">
        <v>18861</v>
      </c>
      <c r="B502">
        <v>2.8</v>
      </c>
      <c r="D502">
        <v>2.8025000000000002</v>
      </c>
      <c r="G502">
        <v>2.8</v>
      </c>
    </row>
    <row r="503" spans="1:7" x14ac:dyDescent="0.35">
      <c r="A503" s="3">
        <v>18862</v>
      </c>
      <c r="B503">
        <v>2.8</v>
      </c>
      <c r="D503">
        <v>2.8025000000000002</v>
      </c>
      <c r="G503">
        <v>2.8</v>
      </c>
    </row>
    <row r="504" spans="1:7" x14ac:dyDescent="0.35">
      <c r="A504" s="3">
        <v>18863</v>
      </c>
      <c r="B504">
        <v>2.8</v>
      </c>
      <c r="D504">
        <v>2.8025000000000002</v>
      </c>
      <c r="G504">
        <v>2.8</v>
      </c>
    </row>
    <row r="505" spans="1:7" x14ac:dyDescent="0.35">
      <c r="A505" s="3">
        <v>18864</v>
      </c>
      <c r="B505">
        <v>2.7995999999999999</v>
      </c>
      <c r="D505">
        <v>2.8025000000000002</v>
      </c>
      <c r="G505">
        <v>2.8</v>
      </c>
    </row>
    <row r="506" spans="1:7" x14ac:dyDescent="0.35">
      <c r="A506" s="3">
        <v>18867</v>
      </c>
      <c r="B506">
        <v>2.8</v>
      </c>
      <c r="D506">
        <v>2.8025000000000002</v>
      </c>
      <c r="G506">
        <v>2.8</v>
      </c>
    </row>
    <row r="507" spans="1:7" x14ac:dyDescent="0.35">
      <c r="A507" s="3">
        <v>18868</v>
      </c>
      <c r="B507">
        <v>2.7993999999999999</v>
      </c>
      <c r="D507">
        <v>2.8025000000000002</v>
      </c>
      <c r="G507">
        <v>2.8</v>
      </c>
    </row>
    <row r="508" spans="1:7" x14ac:dyDescent="0.35">
      <c r="A508" s="3">
        <v>18869</v>
      </c>
      <c r="B508">
        <v>2.7993999999999999</v>
      </c>
      <c r="D508">
        <v>2.8025000000000002</v>
      </c>
      <c r="G508">
        <v>2.8</v>
      </c>
    </row>
    <row r="509" spans="1:7" x14ac:dyDescent="0.35">
      <c r="A509" s="3">
        <v>18870</v>
      </c>
      <c r="B509">
        <v>2.7993999999999999</v>
      </c>
      <c r="D509">
        <v>2.8025000000000002</v>
      </c>
      <c r="G509">
        <v>2.8</v>
      </c>
    </row>
    <row r="510" spans="1:7" x14ac:dyDescent="0.35">
      <c r="A510" s="3">
        <v>18871</v>
      </c>
      <c r="B510">
        <v>2.7993999999999999</v>
      </c>
      <c r="D510">
        <v>2.8025000000000002</v>
      </c>
      <c r="G510">
        <v>2.8</v>
      </c>
    </row>
    <row r="511" spans="1:7" x14ac:dyDescent="0.35">
      <c r="A511" s="3">
        <v>18874</v>
      </c>
      <c r="B511">
        <v>2.7993999999999999</v>
      </c>
      <c r="D511">
        <v>2.8025000000000002</v>
      </c>
      <c r="G511">
        <v>2.8</v>
      </c>
    </row>
    <row r="512" spans="1:7" x14ac:dyDescent="0.35">
      <c r="A512" s="3">
        <v>18875</v>
      </c>
      <c r="B512">
        <v>2.7993999999999999</v>
      </c>
      <c r="D512">
        <v>2.8025000000000002</v>
      </c>
      <c r="G512">
        <v>2.8</v>
      </c>
    </row>
    <row r="513" spans="1:7" x14ac:dyDescent="0.35">
      <c r="A513" s="3">
        <v>18876</v>
      </c>
      <c r="B513">
        <v>2.7993999999999999</v>
      </c>
      <c r="D513">
        <v>2.8025000000000002</v>
      </c>
      <c r="G513">
        <v>2.8</v>
      </c>
    </row>
    <row r="514" spans="1:7" x14ac:dyDescent="0.35">
      <c r="A514" s="3">
        <v>18877</v>
      </c>
      <c r="B514">
        <v>2.7993999999999999</v>
      </c>
      <c r="D514">
        <v>2.8025000000000002</v>
      </c>
      <c r="G514">
        <v>2.8</v>
      </c>
    </row>
    <row r="515" spans="1:7" x14ac:dyDescent="0.35">
      <c r="A515" s="3">
        <v>18878</v>
      </c>
      <c r="B515">
        <v>2.7993999999999999</v>
      </c>
      <c r="D515">
        <v>2.8025000000000002</v>
      </c>
      <c r="G515">
        <v>2.8</v>
      </c>
    </row>
    <row r="516" spans="1:7" x14ac:dyDescent="0.35">
      <c r="A516" s="3">
        <v>18881</v>
      </c>
      <c r="B516">
        <v>2.7993999999999999</v>
      </c>
      <c r="D516">
        <v>2.8025000000000002</v>
      </c>
      <c r="G516">
        <v>2.8</v>
      </c>
    </row>
    <row r="517" spans="1:7" x14ac:dyDescent="0.35">
      <c r="A517" s="3">
        <v>18882</v>
      </c>
      <c r="B517">
        <v>2.7993999999999999</v>
      </c>
      <c r="D517">
        <v>2.8025000000000002</v>
      </c>
      <c r="G517">
        <v>2.8</v>
      </c>
    </row>
    <row r="518" spans="1:7" x14ac:dyDescent="0.35">
      <c r="A518" s="3">
        <v>18883</v>
      </c>
      <c r="B518">
        <v>2.7993999999999999</v>
      </c>
      <c r="D518">
        <v>2.8025000000000002</v>
      </c>
      <c r="G518">
        <v>2.8</v>
      </c>
    </row>
    <row r="519" spans="1:7" x14ac:dyDescent="0.35">
      <c r="A519" s="3">
        <v>18884</v>
      </c>
      <c r="B519">
        <v>2.7993999999999999</v>
      </c>
      <c r="D519">
        <v>2.8025000000000002</v>
      </c>
      <c r="G519">
        <v>2.8</v>
      </c>
    </row>
    <row r="520" spans="1:7" x14ac:dyDescent="0.35">
      <c r="A520" s="3">
        <v>18885</v>
      </c>
      <c r="B520">
        <v>2.7988</v>
      </c>
      <c r="D520">
        <v>2.8025000000000002</v>
      </c>
      <c r="G520">
        <v>2.8</v>
      </c>
    </row>
    <row r="521" spans="1:7" x14ac:dyDescent="0.35">
      <c r="A521" s="3">
        <v>18888</v>
      </c>
      <c r="B521">
        <v>2.7988</v>
      </c>
      <c r="D521">
        <v>2.8025000000000002</v>
      </c>
      <c r="G521">
        <v>2.8</v>
      </c>
    </row>
    <row r="522" spans="1:7" x14ac:dyDescent="0.35">
      <c r="A522" s="3">
        <v>18889</v>
      </c>
      <c r="B522">
        <v>2.7993999999999999</v>
      </c>
      <c r="D522">
        <v>2.8025000000000002</v>
      </c>
      <c r="G522">
        <v>2.8</v>
      </c>
    </row>
    <row r="523" spans="1:7" x14ac:dyDescent="0.35">
      <c r="A523" s="3">
        <v>18890</v>
      </c>
      <c r="B523">
        <v>2.7993999999999999</v>
      </c>
      <c r="D523">
        <v>2.8025000000000002</v>
      </c>
      <c r="G523">
        <v>2.8</v>
      </c>
    </row>
    <row r="524" spans="1:7" x14ac:dyDescent="0.35">
      <c r="A524" s="3">
        <v>18891</v>
      </c>
      <c r="B524">
        <v>2.7993999999999999</v>
      </c>
      <c r="D524">
        <v>2.8025000000000002</v>
      </c>
      <c r="G524">
        <v>2.8</v>
      </c>
    </row>
    <row r="525" spans="1:7" x14ac:dyDescent="0.35">
      <c r="A525" s="3">
        <v>18892</v>
      </c>
      <c r="B525">
        <v>2.7993999999999999</v>
      </c>
      <c r="D525">
        <v>2.8025000000000002</v>
      </c>
      <c r="G525">
        <v>2.8</v>
      </c>
    </row>
    <row r="526" spans="1:7" x14ac:dyDescent="0.35">
      <c r="A526" s="3">
        <v>18895</v>
      </c>
      <c r="B526">
        <v>2.7993999999999999</v>
      </c>
      <c r="D526">
        <v>2.8025000000000002</v>
      </c>
      <c r="G526">
        <v>2.8</v>
      </c>
    </row>
    <row r="527" spans="1:7" x14ac:dyDescent="0.35">
      <c r="A527" s="3">
        <v>18896</v>
      </c>
      <c r="B527">
        <v>2.7993999999999999</v>
      </c>
      <c r="D527">
        <v>2.8025000000000002</v>
      </c>
      <c r="G527">
        <v>2.8</v>
      </c>
    </row>
    <row r="528" spans="1:7" x14ac:dyDescent="0.35">
      <c r="A528" s="3">
        <v>18897</v>
      </c>
      <c r="B528">
        <v>2.7993999999999999</v>
      </c>
      <c r="D528">
        <v>2.8025000000000002</v>
      </c>
      <c r="G528">
        <v>2.8</v>
      </c>
    </row>
    <row r="529" spans="1:7" x14ac:dyDescent="0.35">
      <c r="A529" s="3">
        <v>18898</v>
      </c>
      <c r="B529">
        <v>2.7993999999999999</v>
      </c>
      <c r="D529">
        <v>2.8025000000000002</v>
      </c>
      <c r="G529">
        <v>2.8</v>
      </c>
    </row>
    <row r="530" spans="1:7" x14ac:dyDescent="0.35">
      <c r="A530" s="3">
        <v>18899</v>
      </c>
      <c r="B530">
        <v>2.7993999999999999</v>
      </c>
      <c r="D530">
        <v>2.8025000000000002</v>
      </c>
      <c r="G530">
        <v>2.8</v>
      </c>
    </row>
    <row r="531" spans="1:7" x14ac:dyDescent="0.35">
      <c r="A531" s="3">
        <v>18902</v>
      </c>
      <c r="B531">
        <v>2.7993999999999999</v>
      </c>
      <c r="D531">
        <v>2.8025000000000002</v>
      </c>
      <c r="G531">
        <v>2.8</v>
      </c>
    </row>
    <row r="532" spans="1:7" x14ac:dyDescent="0.35">
      <c r="A532" s="3">
        <v>18903</v>
      </c>
      <c r="B532">
        <v>2.7993999999999999</v>
      </c>
      <c r="D532">
        <v>2.8025000000000002</v>
      </c>
      <c r="G532">
        <v>2.8</v>
      </c>
    </row>
    <row r="533" spans="1:7" x14ac:dyDescent="0.35">
      <c r="A533" s="3">
        <v>18904</v>
      </c>
      <c r="B533">
        <v>2.7993999999999999</v>
      </c>
      <c r="D533">
        <v>2.8025000000000002</v>
      </c>
      <c r="G533">
        <v>2.8</v>
      </c>
    </row>
    <row r="534" spans="1:7" x14ac:dyDescent="0.35">
      <c r="A534" s="3">
        <v>18905</v>
      </c>
      <c r="B534">
        <v>2.7993999999999999</v>
      </c>
      <c r="D534">
        <v>2.8025000000000002</v>
      </c>
      <c r="G534">
        <v>2.8</v>
      </c>
    </row>
    <row r="535" spans="1:7" x14ac:dyDescent="0.35">
      <c r="A535" s="3">
        <v>18906</v>
      </c>
      <c r="B535">
        <v>2.7993999999999999</v>
      </c>
      <c r="D535">
        <v>2.8025000000000002</v>
      </c>
      <c r="G535">
        <v>2.8</v>
      </c>
    </row>
    <row r="536" spans="1:7" x14ac:dyDescent="0.35">
      <c r="A536" s="3">
        <v>18909</v>
      </c>
      <c r="B536">
        <v>2.7993999999999999</v>
      </c>
      <c r="D536">
        <v>2.8025000000000002</v>
      </c>
      <c r="G536">
        <v>2.8</v>
      </c>
    </row>
    <row r="537" spans="1:7" x14ac:dyDescent="0.35">
      <c r="A537" s="3">
        <v>18910</v>
      </c>
      <c r="B537">
        <v>2.7993999999999999</v>
      </c>
      <c r="D537">
        <v>2.8025000000000002</v>
      </c>
      <c r="G537">
        <v>2.8</v>
      </c>
    </row>
    <row r="538" spans="1:7" x14ac:dyDescent="0.35">
      <c r="A538" s="3">
        <v>18911</v>
      </c>
      <c r="B538">
        <v>2.7993999999999999</v>
      </c>
      <c r="D538">
        <v>2.8025000000000002</v>
      </c>
      <c r="G538">
        <v>2.8</v>
      </c>
    </row>
    <row r="539" spans="1:7" x14ac:dyDescent="0.35">
      <c r="A539" s="3">
        <v>18912</v>
      </c>
      <c r="B539">
        <v>2.7993999999999999</v>
      </c>
      <c r="D539">
        <v>2.8025000000000002</v>
      </c>
      <c r="G539">
        <v>2.8</v>
      </c>
    </row>
    <row r="540" spans="1:7" x14ac:dyDescent="0.35">
      <c r="A540" s="3">
        <v>18913</v>
      </c>
      <c r="B540">
        <v>2.7993999999999999</v>
      </c>
      <c r="D540">
        <v>2.8025000000000002</v>
      </c>
      <c r="G540">
        <v>2.8</v>
      </c>
    </row>
    <row r="541" spans="1:7" x14ac:dyDescent="0.35">
      <c r="A541" s="3">
        <v>18916</v>
      </c>
      <c r="B541">
        <v>2.7993999999999999</v>
      </c>
      <c r="D541">
        <v>2.8025000000000002</v>
      </c>
      <c r="G541">
        <v>2.8</v>
      </c>
    </row>
    <row r="542" spans="1:7" x14ac:dyDescent="0.35">
      <c r="A542" s="3">
        <v>18917</v>
      </c>
      <c r="B542">
        <v>2.7993999999999999</v>
      </c>
      <c r="D542">
        <v>2.8025000000000002</v>
      </c>
      <c r="G542">
        <v>2.8</v>
      </c>
    </row>
    <row r="543" spans="1:7" x14ac:dyDescent="0.35">
      <c r="A543" s="3">
        <v>18918</v>
      </c>
      <c r="B543">
        <v>2.7993999999999999</v>
      </c>
      <c r="D543">
        <v>2.8025000000000002</v>
      </c>
      <c r="G543">
        <v>2.8</v>
      </c>
    </row>
    <row r="544" spans="1:7" x14ac:dyDescent="0.35">
      <c r="A544" s="3">
        <v>18919</v>
      </c>
      <c r="B544">
        <v>2.8006000000000002</v>
      </c>
      <c r="D544">
        <v>2.8025000000000002</v>
      </c>
      <c r="G544">
        <v>2.8</v>
      </c>
    </row>
    <row r="545" spans="1:7" x14ac:dyDescent="0.35">
      <c r="A545" s="3">
        <v>18920</v>
      </c>
      <c r="B545">
        <v>2.8006000000000002</v>
      </c>
      <c r="D545">
        <v>2.8025000000000002</v>
      </c>
      <c r="G545">
        <v>2.8</v>
      </c>
    </row>
    <row r="546" spans="1:7" x14ac:dyDescent="0.35">
      <c r="A546" s="3">
        <v>18923</v>
      </c>
      <c r="B546">
        <v>2.8006000000000002</v>
      </c>
      <c r="D546">
        <v>2.8025000000000002</v>
      </c>
      <c r="G546">
        <v>2.8</v>
      </c>
    </row>
    <row r="547" spans="1:7" x14ac:dyDescent="0.35">
      <c r="A547" s="3">
        <v>18924</v>
      </c>
      <c r="B547">
        <v>2.8012999999999999</v>
      </c>
      <c r="D547">
        <v>2.8025000000000002</v>
      </c>
      <c r="G547">
        <v>2.8</v>
      </c>
    </row>
    <row r="548" spans="1:7" x14ac:dyDescent="0.35">
      <c r="A548" s="3">
        <v>18925</v>
      </c>
      <c r="B548">
        <v>2.8012999999999999</v>
      </c>
      <c r="D548">
        <v>2.8025000000000002</v>
      </c>
      <c r="G548">
        <v>2.8</v>
      </c>
    </row>
    <row r="549" spans="1:7" x14ac:dyDescent="0.35">
      <c r="A549" s="3">
        <v>18926</v>
      </c>
      <c r="B549">
        <v>2.8012999999999999</v>
      </c>
      <c r="D549">
        <v>2.8025000000000002</v>
      </c>
      <c r="G549">
        <v>2.8</v>
      </c>
    </row>
    <row r="550" spans="1:7" x14ac:dyDescent="0.35">
      <c r="A550" s="3">
        <v>18927</v>
      </c>
      <c r="B550">
        <v>2.8012999999999999</v>
      </c>
      <c r="D550">
        <v>2.8025000000000002</v>
      </c>
      <c r="G550">
        <v>2.8</v>
      </c>
    </row>
    <row r="551" spans="1:7" x14ac:dyDescent="0.35">
      <c r="A551" s="3">
        <v>18930</v>
      </c>
      <c r="B551">
        <v>2.8012999999999999</v>
      </c>
      <c r="D551">
        <v>2.8025000000000002</v>
      </c>
      <c r="G551">
        <v>2.8</v>
      </c>
    </row>
    <row r="552" spans="1:7" x14ac:dyDescent="0.35">
      <c r="A552" s="3">
        <v>18931</v>
      </c>
      <c r="B552">
        <v>2.8012999999999999</v>
      </c>
      <c r="D552">
        <v>2.8025000000000002</v>
      </c>
      <c r="G552">
        <v>2.8</v>
      </c>
    </row>
    <row r="553" spans="1:7" x14ac:dyDescent="0.35">
      <c r="A553" s="3">
        <v>18932</v>
      </c>
      <c r="B553">
        <v>2.8012999999999999</v>
      </c>
      <c r="D553">
        <v>2.8025000000000002</v>
      </c>
      <c r="G553">
        <v>2.8</v>
      </c>
    </row>
    <row r="554" spans="1:7" x14ac:dyDescent="0.35">
      <c r="A554" s="3">
        <v>18933</v>
      </c>
      <c r="B554">
        <v>2.8012999999999999</v>
      </c>
      <c r="D554">
        <v>2.8025000000000002</v>
      </c>
      <c r="G554">
        <v>2.8</v>
      </c>
    </row>
    <row r="555" spans="1:7" x14ac:dyDescent="0.35">
      <c r="A555" s="3">
        <v>18934</v>
      </c>
      <c r="B555">
        <v>2.8012999999999999</v>
      </c>
      <c r="D555">
        <v>2.8025000000000002</v>
      </c>
      <c r="G555">
        <v>2.8</v>
      </c>
    </row>
    <row r="556" spans="1:7" x14ac:dyDescent="0.35">
      <c r="A556" s="3">
        <v>18937</v>
      </c>
      <c r="B556">
        <v>2.8</v>
      </c>
      <c r="D556">
        <v>2.8025000000000002</v>
      </c>
      <c r="G556">
        <v>2.8</v>
      </c>
    </row>
    <row r="557" spans="1:7" x14ac:dyDescent="0.35">
      <c r="A557" s="3">
        <v>18938</v>
      </c>
      <c r="B557">
        <v>2.8</v>
      </c>
      <c r="D557">
        <v>2.8025000000000002</v>
      </c>
      <c r="G557">
        <v>2.8</v>
      </c>
    </row>
    <row r="558" spans="1:7" x14ac:dyDescent="0.35">
      <c r="A558" s="3">
        <v>18939</v>
      </c>
      <c r="B558">
        <v>2.8</v>
      </c>
      <c r="D558">
        <v>2.8025000000000002</v>
      </c>
      <c r="G558">
        <v>2.8</v>
      </c>
    </row>
    <row r="559" spans="1:7" x14ac:dyDescent="0.35">
      <c r="A559" s="3">
        <v>18940</v>
      </c>
      <c r="B559">
        <v>2.8012999999999999</v>
      </c>
      <c r="D559">
        <v>2.8025000000000002</v>
      </c>
      <c r="G559">
        <v>2.8</v>
      </c>
    </row>
    <row r="560" spans="1:7" x14ac:dyDescent="0.35">
      <c r="A560" s="3">
        <v>18941</v>
      </c>
      <c r="B560">
        <v>2.8006000000000002</v>
      </c>
      <c r="D560">
        <v>2.8025000000000002</v>
      </c>
      <c r="G560">
        <v>2.8</v>
      </c>
    </row>
    <row r="561" spans="1:7" x14ac:dyDescent="0.35">
      <c r="A561" s="3">
        <v>18944</v>
      </c>
      <c r="B561">
        <v>2.8006000000000002</v>
      </c>
      <c r="D561">
        <v>2.8025000000000002</v>
      </c>
      <c r="G561">
        <v>2.8</v>
      </c>
    </row>
    <row r="562" spans="1:7" x14ac:dyDescent="0.35">
      <c r="A562" s="3">
        <v>18945</v>
      </c>
      <c r="B562">
        <v>2.8012999999999999</v>
      </c>
      <c r="D562">
        <v>2.8025000000000002</v>
      </c>
      <c r="G562">
        <v>2.8</v>
      </c>
    </row>
    <row r="563" spans="1:7" x14ac:dyDescent="0.35">
      <c r="A563" s="3">
        <v>18946</v>
      </c>
      <c r="B563">
        <v>2.8006000000000002</v>
      </c>
      <c r="D563">
        <v>2.8025000000000002</v>
      </c>
      <c r="G563">
        <v>2.8</v>
      </c>
    </row>
    <row r="564" spans="1:7" x14ac:dyDescent="0.35">
      <c r="A564" s="3">
        <v>18947</v>
      </c>
      <c r="B564">
        <v>2.8012999999999999</v>
      </c>
      <c r="G564">
        <v>2.8</v>
      </c>
    </row>
    <row r="565" spans="1:7" x14ac:dyDescent="0.35">
      <c r="A565" s="3">
        <v>18948</v>
      </c>
      <c r="B565">
        <v>2.8012999999999999</v>
      </c>
      <c r="D565">
        <v>2.8025000000000002</v>
      </c>
      <c r="G565">
        <v>2.8</v>
      </c>
    </row>
    <row r="566" spans="1:7" x14ac:dyDescent="0.35">
      <c r="A566" s="3">
        <v>18951</v>
      </c>
      <c r="B566">
        <v>2.8012999999999999</v>
      </c>
      <c r="D566">
        <v>2.8025000000000002</v>
      </c>
      <c r="G566">
        <v>2.8</v>
      </c>
    </row>
    <row r="567" spans="1:7" x14ac:dyDescent="0.35">
      <c r="A567" s="3">
        <v>18952</v>
      </c>
      <c r="B567">
        <v>2.8012999999999999</v>
      </c>
      <c r="D567">
        <v>2.8025000000000002</v>
      </c>
      <c r="G567">
        <v>2.8</v>
      </c>
    </row>
    <row r="568" spans="1:7" x14ac:dyDescent="0.35">
      <c r="A568" s="3">
        <v>18953</v>
      </c>
      <c r="B568">
        <v>2.8016000000000001</v>
      </c>
      <c r="D568">
        <v>2.8025000000000002</v>
      </c>
      <c r="G568">
        <v>2.8</v>
      </c>
    </row>
    <row r="569" spans="1:7" x14ac:dyDescent="0.35">
      <c r="A569" s="3">
        <v>18954</v>
      </c>
      <c r="B569">
        <v>2.8016000000000001</v>
      </c>
      <c r="D569">
        <v>2.8025000000000002</v>
      </c>
      <c r="G569">
        <v>2.8</v>
      </c>
    </row>
    <row r="570" spans="1:7" x14ac:dyDescent="0.35">
      <c r="A570" s="3">
        <v>18955</v>
      </c>
      <c r="B570">
        <v>2.8012999999999999</v>
      </c>
      <c r="D570">
        <v>2.8025000000000002</v>
      </c>
      <c r="G570">
        <v>2.8</v>
      </c>
    </row>
    <row r="571" spans="1:7" x14ac:dyDescent="0.35">
      <c r="A571" s="3">
        <v>18958</v>
      </c>
      <c r="B571">
        <v>2.8012999999999999</v>
      </c>
      <c r="D571">
        <v>2.8025000000000002</v>
      </c>
      <c r="G571">
        <v>2.8</v>
      </c>
    </row>
    <row r="572" spans="1:7" x14ac:dyDescent="0.35">
      <c r="A572" s="3">
        <v>18959</v>
      </c>
      <c r="B572">
        <v>2.8012999999999999</v>
      </c>
      <c r="D572">
        <v>2.8025000000000002</v>
      </c>
      <c r="G572">
        <v>2.8</v>
      </c>
    </row>
    <row r="573" spans="1:7" x14ac:dyDescent="0.35">
      <c r="A573" s="3">
        <v>18960</v>
      </c>
      <c r="B573">
        <v>2.8012999999999999</v>
      </c>
      <c r="D573">
        <v>2.8025000000000002</v>
      </c>
      <c r="G573">
        <v>2.8</v>
      </c>
    </row>
    <row r="574" spans="1:7" x14ac:dyDescent="0.35">
      <c r="A574" s="3">
        <v>18961</v>
      </c>
      <c r="B574">
        <v>2.8016000000000001</v>
      </c>
      <c r="D574">
        <v>2.8025000000000002</v>
      </c>
      <c r="G574">
        <v>2.8</v>
      </c>
    </row>
    <row r="575" spans="1:7" x14ac:dyDescent="0.35">
      <c r="A575" s="3">
        <v>18962</v>
      </c>
      <c r="B575">
        <v>2.8012999999999999</v>
      </c>
      <c r="D575">
        <v>2.8025000000000002</v>
      </c>
      <c r="G575">
        <v>2.8</v>
      </c>
    </row>
    <row r="576" spans="1:7" x14ac:dyDescent="0.35">
      <c r="A576" s="3">
        <v>18965</v>
      </c>
      <c r="B576">
        <v>2.8016000000000001</v>
      </c>
      <c r="D576">
        <v>2.8025000000000002</v>
      </c>
      <c r="G576">
        <v>2.8</v>
      </c>
    </row>
    <row r="577" spans="1:7" x14ac:dyDescent="0.35">
      <c r="A577" s="3">
        <v>18966</v>
      </c>
      <c r="B577">
        <v>2.8016000000000001</v>
      </c>
      <c r="D577">
        <v>2.8025000000000002</v>
      </c>
      <c r="G577">
        <v>2.8</v>
      </c>
    </row>
    <row r="578" spans="1:7" x14ac:dyDescent="0.35">
      <c r="A578" s="3">
        <v>18967</v>
      </c>
      <c r="B578">
        <v>2.8012999999999999</v>
      </c>
      <c r="D578">
        <v>2.7974999999999999</v>
      </c>
      <c r="G578">
        <v>2.8</v>
      </c>
    </row>
    <row r="579" spans="1:7" x14ac:dyDescent="0.35">
      <c r="A579" s="3">
        <v>18968</v>
      </c>
      <c r="B579">
        <v>2.8016000000000001</v>
      </c>
      <c r="D579">
        <v>2.7974999999999999</v>
      </c>
      <c r="G579">
        <v>2.8</v>
      </c>
    </row>
    <row r="580" spans="1:7" x14ac:dyDescent="0.35">
      <c r="A580" s="3">
        <v>18969</v>
      </c>
      <c r="B580">
        <v>2.8016000000000001</v>
      </c>
      <c r="D580">
        <v>2.7974999999999999</v>
      </c>
      <c r="G580">
        <v>2.8</v>
      </c>
    </row>
    <row r="581" spans="1:7" x14ac:dyDescent="0.35">
      <c r="A581" s="3">
        <v>18972</v>
      </c>
      <c r="B581">
        <v>2.8006000000000002</v>
      </c>
      <c r="D581">
        <v>2.7974999999999999</v>
      </c>
      <c r="G581">
        <v>2.8</v>
      </c>
    </row>
    <row r="582" spans="1:7" x14ac:dyDescent="0.35">
      <c r="A582" s="3">
        <v>18973</v>
      </c>
      <c r="B582">
        <v>2.8006000000000002</v>
      </c>
      <c r="D582">
        <v>2.7974999999999999</v>
      </c>
      <c r="G582">
        <v>2.8</v>
      </c>
    </row>
    <row r="583" spans="1:7" x14ac:dyDescent="0.35">
      <c r="A583" s="3">
        <v>18974</v>
      </c>
      <c r="B583">
        <v>2.8012999999999999</v>
      </c>
      <c r="D583">
        <v>2.7974999999999999</v>
      </c>
      <c r="G583">
        <v>2.8</v>
      </c>
    </row>
    <row r="584" spans="1:7" x14ac:dyDescent="0.35">
      <c r="A584" s="3">
        <v>18975</v>
      </c>
      <c r="B584">
        <v>2.8012999999999999</v>
      </c>
      <c r="D584">
        <v>2.7974999999999999</v>
      </c>
      <c r="G584">
        <v>2.8</v>
      </c>
    </row>
    <row r="585" spans="1:7" x14ac:dyDescent="0.35">
      <c r="A585" s="3">
        <v>18976</v>
      </c>
      <c r="B585">
        <v>2.7988</v>
      </c>
      <c r="D585">
        <v>2.7974999999999999</v>
      </c>
      <c r="G585">
        <v>2.8</v>
      </c>
    </row>
    <row r="586" spans="1:7" x14ac:dyDescent="0.35">
      <c r="A586" s="3">
        <v>18979</v>
      </c>
      <c r="B586">
        <v>2.8006000000000002</v>
      </c>
      <c r="D586">
        <v>2.7850000000000001</v>
      </c>
      <c r="G586">
        <v>2.8</v>
      </c>
    </row>
    <row r="587" spans="1:7" x14ac:dyDescent="0.35">
      <c r="A587" s="3">
        <v>18980</v>
      </c>
      <c r="B587">
        <v>2.7938000000000001</v>
      </c>
      <c r="D587">
        <v>2.7893750000000002</v>
      </c>
      <c r="G587">
        <v>2.7956249999999998</v>
      </c>
    </row>
    <row r="588" spans="1:7" x14ac:dyDescent="0.35">
      <c r="A588" s="3">
        <v>18981</v>
      </c>
      <c r="B588">
        <v>2.7925</v>
      </c>
      <c r="D588">
        <v>2.78</v>
      </c>
      <c r="G588">
        <v>2.7887499999999998</v>
      </c>
    </row>
    <row r="589" spans="1:7" x14ac:dyDescent="0.35">
      <c r="A589" s="3">
        <v>18982</v>
      </c>
      <c r="B589">
        <v>2.7913000000000001</v>
      </c>
      <c r="D589">
        <v>2.7843749999999998</v>
      </c>
      <c r="G589">
        <v>2.7906249999999999</v>
      </c>
    </row>
    <row r="590" spans="1:7" x14ac:dyDescent="0.35">
      <c r="A590" s="3">
        <v>18983</v>
      </c>
      <c r="B590">
        <v>2.7888000000000002</v>
      </c>
      <c r="D590">
        <v>2.7825000000000002</v>
      </c>
      <c r="G590">
        <v>2.7893750000000002</v>
      </c>
    </row>
    <row r="591" spans="1:7" x14ac:dyDescent="0.35">
      <c r="A591" s="3">
        <v>18986</v>
      </c>
      <c r="B591">
        <v>2.7875000000000001</v>
      </c>
      <c r="D591">
        <v>2.78</v>
      </c>
      <c r="E591">
        <v>2.7650000000000001</v>
      </c>
      <c r="G591">
        <v>2.7862499999999999</v>
      </c>
    </row>
    <row r="592" spans="1:7" x14ac:dyDescent="0.35">
      <c r="A592" s="3">
        <v>18987</v>
      </c>
    </row>
    <row r="593" spans="1:7" x14ac:dyDescent="0.35">
      <c r="A593" s="3">
        <v>18988</v>
      </c>
      <c r="B593">
        <v>2.7913000000000001</v>
      </c>
    </row>
    <row r="594" spans="1:7" x14ac:dyDescent="0.35">
      <c r="A594" s="3">
        <v>18989</v>
      </c>
      <c r="B594">
        <v>2.7913000000000001</v>
      </c>
      <c r="D594">
        <v>2.7806250000000001</v>
      </c>
      <c r="E594">
        <v>2.7668750000000002</v>
      </c>
      <c r="G594">
        <v>2.788125</v>
      </c>
    </row>
    <row r="595" spans="1:7" x14ac:dyDescent="0.35">
      <c r="A595" s="3">
        <v>18990</v>
      </c>
      <c r="B595">
        <v>2.7875000000000001</v>
      </c>
      <c r="D595">
        <v>2.7787500000000001</v>
      </c>
      <c r="E595">
        <v>2.7650000000000001</v>
      </c>
      <c r="G595">
        <v>2.7862499999999999</v>
      </c>
    </row>
    <row r="596" spans="1:7" x14ac:dyDescent="0.35">
      <c r="A596" s="3">
        <v>18993</v>
      </c>
      <c r="B596">
        <v>2.7814000000000001</v>
      </c>
      <c r="D596">
        <v>2.7749999999999999</v>
      </c>
      <c r="E596">
        <v>2.7675000000000001</v>
      </c>
      <c r="G596">
        <v>2.7825000000000002</v>
      </c>
    </row>
    <row r="597" spans="1:7" x14ac:dyDescent="0.35">
      <c r="A597" s="3">
        <v>18994</v>
      </c>
      <c r="D597">
        <v>2.774375</v>
      </c>
      <c r="E597">
        <v>2.7668750000000002</v>
      </c>
      <c r="G597">
        <v>2.7818749999999999</v>
      </c>
    </row>
    <row r="598" spans="1:7" x14ac:dyDescent="0.35">
      <c r="A598" s="3">
        <v>18995</v>
      </c>
      <c r="B598">
        <v>2.7825000000000002</v>
      </c>
      <c r="D598">
        <v>2.776875</v>
      </c>
      <c r="E598">
        <v>2.7718750000000001</v>
      </c>
      <c r="G598">
        <v>2.7818749999999999</v>
      </c>
    </row>
    <row r="599" spans="1:7" x14ac:dyDescent="0.35">
      <c r="A599" s="3">
        <v>18996</v>
      </c>
      <c r="B599">
        <v>2.7850000000000001</v>
      </c>
      <c r="D599">
        <v>2.78</v>
      </c>
      <c r="E599">
        <v>2.7749999999999999</v>
      </c>
      <c r="G599">
        <v>2.7825000000000002</v>
      </c>
    </row>
    <row r="600" spans="1:7" x14ac:dyDescent="0.35">
      <c r="A600" s="3">
        <v>18997</v>
      </c>
      <c r="B600">
        <v>2.7863000000000002</v>
      </c>
      <c r="D600">
        <v>2.7850000000000001</v>
      </c>
      <c r="E600">
        <v>2.78</v>
      </c>
      <c r="G600">
        <v>2.7875000000000001</v>
      </c>
    </row>
    <row r="601" spans="1:7" x14ac:dyDescent="0.35">
      <c r="A601" s="3">
        <v>19000</v>
      </c>
      <c r="B601">
        <v>2.7827999999999999</v>
      </c>
      <c r="D601">
        <v>2.78</v>
      </c>
      <c r="E601">
        <v>2.7749999999999999</v>
      </c>
      <c r="G601">
        <v>2.7825000000000002</v>
      </c>
    </row>
    <row r="602" spans="1:7" x14ac:dyDescent="0.35">
      <c r="A602" s="3">
        <v>19001</v>
      </c>
      <c r="B602">
        <v>2.7850000000000001</v>
      </c>
      <c r="D602">
        <v>2.7793749999999999</v>
      </c>
      <c r="E602">
        <v>2.7737500000000002</v>
      </c>
      <c r="G602">
        <v>2.7825000000000002</v>
      </c>
    </row>
    <row r="603" spans="1:7" x14ac:dyDescent="0.35">
      <c r="A603" s="3">
        <v>19002</v>
      </c>
      <c r="B603">
        <v>2.7825000000000002</v>
      </c>
      <c r="D603">
        <v>2.7787500000000001</v>
      </c>
      <c r="E603">
        <v>2.7725</v>
      </c>
      <c r="G603">
        <v>2.7825000000000002</v>
      </c>
    </row>
    <row r="604" spans="1:7" x14ac:dyDescent="0.35">
      <c r="A604" s="3">
        <v>19003</v>
      </c>
      <c r="B604">
        <v>2.7825000000000002</v>
      </c>
      <c r="D604">
        <v>2.7774999999999999</v>
      </c>
      <c r="E604">
        <v>2.7712500000000002</v>
      </c>
      <c r="G604">
        <v>2.78125</v>
      </c>
    </row>
    <row r="605" spans="1:7" x14ac:dyDescent="0.35">
      <c r="A605" s="3">
        <v>19004</v>
      </c>
      <c r="B605">
        <v>2.7812999999999999</v>
      </c>
      <c r="D605">
        <v>2.7787500000000001</v>
      </c>
      <c r="E605">
        <v>2.7712500000000002</v>
      </c>
      <c r="G605">
        <v>2.78125</v>
      </c>
    </row>
    <row r="606" spans="1:7" x14ac:dyDescent="0.35">
      <c r="A606" s="3">
        <v>19007</v>
      </c>
      <c r="B606">
        <v>2.7825000000000002</v>
      </c>
      <c r="D606">
        <v>2.7787500000000001</v>
      </c>
      <c r="E606">
        <v>2.7712500000000002</v>
      </c>
      <c r="G606">
        <v>2.78125</v>
      </c>
    </row>
    <row r="607" spans="1:7" x14ac:dyDescent="0.35">
      <c r="A607" s="3">
        <v>19008</v>
      </c>
      <c r="B607">
        <v>2.7818999999999998</v>
      </c>
      <c r="D607">
        <v>2.7774999999999999</v>
      </c>
      <c r="E607">
        <v>2.7675000000000001</v>
      </c>
      <c r="G607">
        <v>2.78125</v>
      </c>
    </row>
    <row r="608" spans="1:7" x14ac:dyDescent="0.35">
      <c r="A608" s="3">
        <v>19009</v>
      </c>
      <c r="B608">
        <v>2.7831000000000001</v>
      </c>
      <c r="D608">
        <v>2.774375</v>
      </c>
      <c r="E608">
        <v>2.7637499999999999</v>
      </c>
      <c r="G608">
        <v>2.78125</v>
      </c>
    </row>
    <row r="609" spans="1:7" x14ac:dyDescent="0.35">
      <c r="A609" s="3">
        <v>19010</v>
      </c>
      <c r="B609">
        <v>2.7818999999999998</v>
      </c>
      <c r="D609">
        <v>2.774375</v>
      </c>
      <c r="E609">
        <v>2.7562500000000001</v>
      </c>
      <c r="G609">
        <v>2.78125</v>
      </c>
    </row>
    <row r="610" spans="1:7" x14ac:dyDescent="0.35">
      <c r="A610" s="3">
        <v>19011</v>
      </c>
      <c r="B610">
        <v>2.7818999999999998</v>
      </c>
      <c r="D610">
        <v>2.7737500000000002</v>
      </c>
      <c r="E610">
        <v>2.7537500000000001</v>
      </c>
      <c r="G610">
        <v>2.78125</v>
      </c>
    </row>
    <row r="611" spans="1:7" x14ac:dyDescent="0.35">
      <c r="A611" s="3">
        <v>19014</v>
      </c>
      <c r="B611">
        <v>2.7818999999999998</v>
      </c>
      <c r="D611">
        <v>2.7737500000000002</v>
      </c>
      <c r="E611">
        <v>2.754375</v>
      </c>
      <c r="G611">
        <v>2.78125</v>
      </c>
    </row>
    <row r="612" spans="1:7" x14ac:dyDescent="0.35">
      <c r="A612" s="3">
        <v>19015</v>
      </c>
      <c r="B612">
        <v>2.7818999999999998</v>
      </c>
      <c r="D612">
        <v>2.7737500000000002</v>
      </c>
      <c r="E612">
        <v>2.754375</v>
      </c>
      <c r="G612">
        <v>2.78125</v>
      </c>
    </row>
    <row r="613" spans="1:7" x14ac:dyDescent="0.35">
      <c r="A613" s="3">
        <v>19016</v>
      </c>
      <c r="B613">
        <v>2.7818999999999998</v>
      </c>
      <c r="D613">
        <v>2.7749999999999999</v>
      </c>
      <c r="E613">
        <v>2.7562500000000001</v>
      </c>
      <c r="G613">
        <v>2.78125</v>
      </c>
    </row>
    <row r="614" spans="1:7" x14ac:dyDescent="0.35">
      <c r="A614" s="3">
        <v>19017</v>
      </c>
      <c r="B614">
        <v>2.7812999999999999</v>
      </c>
      <c r="D614">
        <v>2.7749999999999999</v>
      </c>
      <c r="E614">
        <v>2.7562500000000001</v>
      </c>
      <c r="G614">
        <v>2.78125</v>
      </c>
    </row>
    <row r="615" spans="1:7" x14ac:dyDescent="0.35">
      <c r="A615" s="3">
        <v>19018</v>
      </c>
      <c r="B615">
        <v>2.7812999999999999</v>
      </c>
      <c r="D615">
        <v>2.7749999999999999</v>
      </c>
      <c r="E615">
        <v>2.7574999999999998</v>
      </c>
      <c r="G615">
        <v>2.78125</v>
      </c>
    </row>
    <row r="616" spans="1:7" x14ac:dyDescent="0.35">
      <c r="A616" s="3">
        <v>19021</v>
      </c>
      <c r="B616">
        <v>2.7818999999999998</v>
      </c>
      <c r="D616">
        <v>2.7749999999999999</v>
      </c>
      <c r="E616">
        <v>2.7562500000000001</v>
      </c>
      <c r="G616">
        <v>2.78125</v>
      </c>
    </row>
    <row r="617" spans="1:7" x14ac:dyDescent="0.35">
      <c r="A617" s="3">
        <v>19022</v>
      </c>
      <c r="B617">
        <v>2.7825000000000002</v>
      </c>
      <c r="D617">
        <v>2.7762500000000001</v>
      </c>
      <c r="E617">
        <v>2.76125</v>
      </c>
      <c r="G617">
        <v>2.78125</v>
      </c>
    </row>
    <row r="618" spans="1:7" x14ac:dyDescent="0.35">
      <c r="A618" s="3">
        <v>19023</v>
      </c>
      <c r="B618">
        <v>2.7825000000000002</v>
      </c>
      <c r="D618">
        <v>2.7762500000000001</v>
      </c>
      <c r="E618">
        <v>2.7662499999999999</v>
      </c>
      <c r="G618">
        <v>2.78125</v>
      </c>
    </row>
    <row r="619" spans="1:7" x14ac:dyDescent="0.35">
      <c r="A619" s="3">
        <v>19024</v>
      </c>
      <c r="B619">
        <v>2.7825000000000002</v>
      </c>
      <c r="D619">
        <v>2.7762500000000001</v>
      </c>
      <c r="E619">
        <v>2.7662499999999999</v>
      </c>
      <c r="G619">
        <v>2.78125</v>
      </c>
    </row>
    <row r="620" spans="1:7" x14ac:dyDescent="0.35">
      <c r="A620" s="3">
        <v>19025</v>
      </c>
      <c r="B620">
        <v>2.7812999999999999</v>
      </c>
      <c r="D620">
        <v>2.7637499999999999</v>
      </c>
      <c r="E620">
        <v>2.7637499999999999</v>
      </c>
      <c r="G620">
        <v>2.78125</v>
      </c>
    </row>
    <row r="621" spans="1:7" x14ac:dyDescent="0.35">
      <c r="A621" s="3">
        <v>19028</v>
      </c>
      <c r="B621">
        <v>2.7818999999999998</v>
      </c>
      <c r="D621">
        <v>2.7762500000000001</v>
      </c>
      <c r="E621">
        <v>2.7625000000000002</v>
      </c>
      <c r="G621">
        <v>2.78125</v>
      </c>
    </row>
    <row r="622" spans="1:7" x14ac:dyDescent="0.35">
      <c r="A622" s="3">
        <v>19029</v>
      </c>
      <c r="B622">
        <v>2.7818999999999998</v>
      </c>
      <c r="D622">
        <v>2.7762500000000001</v>
      </c>
      <c r="E622">
        <v>2.7662499999999999</v>
      </c>
      <c r="G622">
        <v>2.78125</v>
      </c>
    </row>
    <row r="623" spans="1:7" x14ac:dyDescent="0.35">
      <c r="A623" s="3">
        <v>19030</v>
      </c>
      <c r="B623">
        <v>2.7818999999999998</v>
      </c>
      <c r="D623">
        <v>2.7762500000000001</v>
      </c>
      <c r="E623">
        <v>2.7662499999999999</v>
      </c>
      <c r="G623">
        <v>2.78125</v>
      </c>
    </row>
    <row r="624" spans="1:7" x14ac:dyDescent="0.35">
      <c r="A624" s="3">
        <v>19031</v>
      </c>
      <c r="B624">
        <v>2.7818999999999998</v>
      </c>
      <c r="D624">
        <v>2.7762500000000001</v>
      </c>
      <c r="E624">
        <v>2.7650000000000001</v>
      </c>
      <c r="G624">
        <v>2.78125</v>
      </c>
    </row>
    <row r="625" spans="1:7" x14ac:dyDescent="0.35">
      <c r="A625" s="3">
        <v>19032</v>
      </c>
      <c r="B625">
        <v>2.7818999999999998</v>
      </c>
      <c r="D625">
        <v>2.7762500000000001</v>
      </c>
      <c r="E625">
        <v>2.7637499999999999</v>
      </c>
      <c r="G625">
        <v>2.78125</v>
      </c>
    </row>
    <row r="626" spans="1:7" x14ac:dyDescent="0.35">
      <c r="A626" s="3">
        <v>19035</v>
      </c>
      <c r="B626">
        <v>2.7818999999999998</v>
      </c>
      <c r="D626">
        <v>2.7762500000000001</v>
      </c>
      <c r="E626">
        <v>2.7637499999999999</v>
      </c>
      <c r="G626">
        <v>2.78125</v>
      </c>
    </row>
    <row r="627" spans="1:7" x14ac:dyDescent="0.35">
      <c r="A627" s="3">
        <v>19036</v>
      </c>
      <c r="B627">
        <v>2.7818999999999998</v>
      </c>
      <c r="D627">
        <v>2.7762500000000001</v>
      </c>
      <c r="E627">
        <v>2.7650000000000001</v>
      </c>
      <c r="G627">
        <v>2.78125</v>
      </c>
    </row>
    <row r="628" spans="1:7" x14ac:dyDescent="0.35">
      <c r="A628" s="3">
        <v>19037</v>
      </c>
      <c r="B628">
        <v>2.7818999999999998</v>
      </c>
      <c r="D628">
        <v>2.7774999999999999</v>
      </c>
      <c r="E628">
        <v>2.7662499999999999</v>
      </c>
      <c r="G628">
        <v>2.78125</v>
      </c>
    </row>
    <row r="629" spans="1:7" x14ac:dyDescent="0.35">
      <c r="A629" s="3">
        <v>19038</v>
      </c>
      <c r="B629">
        <v>2.7818999999999998</v>
      </c>
      <c r="D629">
        <v>2.7774999999999999</v>
      </c>
      <c r="E629">
        <v>2.7675000000000001</v>
      </c>
      <c r="G629">
        <v>2.78125</v>
      </c>
    </row>
    <row r="630" spans="1:7" x14ac:dyDescent="0.35">
      <c r="A630" s="3">
        <v>19039</v>
      </c>
      <c r="B630">
        <v>2.7818999999999998</v>
      </c>
      <c r="D630">
        <v>2.7774999999999999</v>
      </c>
      <c r="E630">
        <v>2.7675000000000001</v>
      </c>
      <c r="G630">
        <v>2.78125</v>
      </c>
    </row>
    <row r="631" spans="1:7" x14ac:dyDescent="0.35">
      <c r="A631" s="3">
        <v>19042</v>
      </c>
      <c r="B631">
        <v>2.7825000000000002</v>
      </c>
      <c r="D631">
        <v>2.7774999999999999</v>
      </c>
      <c r="E631">
        <v>2.7662499999999999</v>
      </c>
      <c r="G631">
        <v>2.78125</v>
      </c>
    </row>
    <row r="632" spans="1:7" x14ac:dyDescent="0.35">
      <c r="A632" s="3">
        <v>19043</v>
      </c>
      <c r="B632">
        <v>2.7818999999999998</v>
      </c>
      <c r="D632">
        <v>2.7774999999999999</v>
      </c>
      <c r="E632">
        <v>2.7662499999999999</v>
      </c>
      <c r="G632">
        <v>2.78125</v>
      </c>
    </row>
    <row r="633" spans="1:7" x14ac:dyDescent="0.35">
      <c r="A633" s="3">
        <v>19044</v>
      </c>
      <c r="B633">
        <v>2.7812999999999999</v>
      </c>
      <c r="D633">
        <v>2.7774999999999999</v>
      </c>
      <c r="E633">
        <v>2.7662499999999999</v>
      </c>
      <c r="G633">
        <v>2.78125</v>
      </c>
    </row>
    <row r="634" spans="1:7" x14ac:dyDescent="0.35">
      <c r="A634" s="3">
        <v>19045</v>
      </c>
      <c r="B634">
        <v>2.7818999999999998</v>
      </c>
      <c r="D634">
        <v>2.7774999999999999</v>
      </c>
      <c r="E634">
        <v>2.7662499999999999</v>
      </c>
      <c r="G634">
        <v>2.78125</v>
      </c>
    </row>
    <row r="635" spans="1:7" x14ac:dyDescent="0.35">
      <c r="A635" s="3">
        <v>19046</v>
      </c>
      <c r="B635">
        <v>2.7818999999999998</v>
      </c>
      <c r="D635">
        <v>2.7762500000000001</v>
      </c>
      <c r="E635">
        <v>2.7662499999999999</v>
      </c>
      <c r="G635">
        <v>2.78125</v>
      </c>
    </row>
    <row r="636" spans="1:7" x14ac:dyDescent="0.35">
      <c r="A636" s="3">
        <v>19049</v>
      </c>
      <c r="B636">
        <v>2.7818999999999998</v>
      </c>
      <c r="D636">
        <v>2.7762500000000001</v>
      </c>
      <c r="E636">
        <v>2.7650000000000001</v>
      </c>
      <c r="G636">
        <v>2.78125</v>
      </c>
    </row>
    <row r="637" spans="1:7" x14ac:dyDescent="0.35">
      <c r="A637" s="3">
        <v>19050</v>
      </c>
      <c r="B637">
        <v>2.7844000000000002</v>
      </c>
      <c r="D637">
        <v>2.7762500000000001</v>
      </c>
      <c r="E637">
        <v>2.7650000000000001</v>
      </c>
      <c r="G637">
        <v>2.78125</v>
      </c>
    </row>
    <row r="638" spans="1:7" x14ac:dyDescent="0.35">
      <c r="A638" s="3">
        <v>19051</v>
      </c>
      <c r="B638">
        <v>2.7850000000000001</v>
      </c>
      <c r="D638">
        <v>2.78125</v>
      </c>
      <c r="E638">
        <v>2.7687499999999998</v>
      </c>
      <c r="G638">
        <v>2.7837499999999999</v>
      </c>
    </row>
    <row r="639" spans="1:7" x14ac:dyDescent="0.35">
      <c r="A639" s="3">
        <v>19052</v>
      </c>
      <c r="B639">
        <v>2.7818999999999998</v>
      </c>
      <c r="D639">
        <v>2.7762500000000001</v>
      </c>
      <c r="E639">
        <v>2.7662499999999999</v>
      </c>
      <c r="G639">
        <v>2.78125</v>
      </c>
    </row>
    <row r="640" spans="1:7" x14ac:dyDescent="0.35">
      <c r="A640" s="3">
        <v>19053</v>
      </c>
      <c r="B640">
        <v>2.7818999999999998</v>
      </c>
      <c r="D640">
        <v>2.7762500000000001</v>
      </c>
      <c r="E640">
        <v>2.7650000000000001</v>
      </c>
      <c r="G640">
        <v>2.78125</v>
      </c>
    </row>
    <row r="641" spans="1:7" x14ac:dyDescent="0.35">
      <c r="A641" s="3">
        <v>19056</v>
      </c>
      <c r="B641">
        <v>2.7837999999999998</v>
      </c>
      <c r="D641">
        <v>2.7787500000000001</v>
      </c>
      <c r="E641">
        <v>2.7687499999999998</v>
      </c>
      <c r="G641">
        <v>2.78125</v>
      </c>
    </row>
    <row r="642" spans="1:7" x14ac:dyDescent="0.35">
      <c r="A642" s="3">
        <v>19057</v>
      </c>
      <c r="B642">
        <v>2.7825000000000002</v>
      </c>
      <c r="D642">
        <v>2.7774999999999999</v>
      </c>
      <c r="E642">
        <v>2.7687499999999998</v>
      </c>
      <c r="G642">
        <v>2.78125</v>
      </c>
    </row>
    <row r="643" spans="1:7" x14ac:dyDescent="0.35">
      <c r="A643" s="3">
        <v>19058</v>
      </c>
      <c r="B643">
        <v>2.7818999999999998</v>
      </c>
      <c r="D643">
        <v>2.7774999999999999</v>
      </c>
      <c r="E643">
        <v>2.7675000000000001</v>
      </c>
      <c r="G643">
        <v>2.78125</v>
      </c>
    </row>
    <row r="644" spans="1:7" x14ac:dyDescent="0.35">
      <c r="A644" s="3">
        <v>19059</v>
      </c>
      <c r="B644">
        <v>2.7808999999999999</v>
      </c>
      <c r="D644">
        <v>2.7774999999999999</v>
      </c>
      <c r="E644">
        <v>2.7675000000000001</v>
      </c>
      <c r="G644">
        <v>2.78125</v>
      </c>
    </row>
    <row r="645" spans="1:7" x14ac:dyDescent="0.35">
      <c r="A645" s="3">
        <v>19060</v>
      </c>
      <c r="B645">
        <v>2.7818999999999998</v>
      </c>
      <c r="D645">
        <v>2.7762500000000001</v>
      </c>
      <c r="E645">
        <v>2.7662499999999999</v>
      </c>
      <c r="G645">
        <v>2.78125</v>
      </c>
    </row>
    <row r="646" spans="1:7" x14ac:dyDescent="0.35">
      <c r="A646" s="3">
        <v>19063</v>
      </c>
      <c r="B646">
        <v>2.7825000000000002</v>
      </c>
      <c r="D646">
        <v>2.7737500000000002</v>
      </c>
      <c r="E646">
        <v>2.75875</v>
      </c>
      <c r="G646">
        <v>2.78125</v>
      </c>
    </row>
    <row r="647" spans="1:7" x14ac:dyDescent="0.35">
      <c r="A647" s="3">
        <v>19064</v>
      </c>
      <c r="B647">
        <v>2.7825000000000002</v>
      </c>
      <c r="D647">
        <v>2.7725</v>
      </c>
      <c r="E647">
        <v>2.7574999999999998</v>
      </c>
      <c r="G647">
        <v>2.78125</v>
      </c>
    </row>
    <row r="648" spans="1:7" x14ac:dyDescent="0.35">
      <c r="A648" s="3">
        <v>19065</v>
      </c>
      <c r="B648">
        <v>2.7818999999999998</v>
      </c>
      <c r="D648">
        <v>2.774375</v>
      </c>
      <c r="E648">
        <v>2.7593749999999999</v>
      </c>
      <c r="G648">
        <v>2.7843749999999998</v>
      </c>
    </row>
    <row r="649" spans="1:7" x14ac:dyDescent="0.35">
      <c r="A649" s="3">
        <v>19066</v>
      </c>
      <c r="B649">
        <v>2.8012999999999999</v>
      </c>
      <c r="D649">
        <v>2.7850000000000001</v>
      </c>
      <c r="E649">
        <v>2.77</v>
      </c>
      <c r="G649">
        <v>2.7925</v>
      </c>
    </row>
    <row r="650" spans="1:7" x14ac:dyDescent="0.35">
      <c r="A650" s="3">
        <v>19067</v>
      </c>
      <c r="B650">
        <v>2.8</v>
      </c>
      <c r="D650">
        <v>2.7937500000000002</v>
      </c>
      <c r="E650">
        <v>2.7787500000000001</v>
      </c>
      <c r="G650">
        <v>2.80125</v>
      </c>
    </row>
    <row r="651" spans="1:7" x14ac:dyDescent="0.35">
      <c r="A651" s="3">
        <v>19070</v>
      </c>
      <c r="B651">
        <v>2.8043999999999998</v>
      </c>
      <c r="D651">
        <v>2.7949999999999999</v>
      </c>
      <c r="E651">
        <v>2.78</v>
      </c>
      <c r="G651">
        <v>2.80125</v>
      </c>
    </row>
    <row r="652" spans="1:7" x14ac:dyDescent="0.35">
      <c r="A652" s="3">
        <v>19071</v>
      </c>
      <c r="B652">
        <v>2.8081</v>
      </c>
      <c r="D652">
        <v>2.796875</v>
      </c>
      <c r="E652">
        <v>2.78125</v>
      </c>
      <c r="G652">
        <v>2.80375</v>
      </c>
    </row>
    <row r="653" spans="1:7" x14ac:dyDescent="0.35">
      <c r="A653" s="3">
        <v>19072</v>
      </c>
      <c r="B653">
        <v>2.8088000000000002</v>
      </c>
      <c r="D653">
        <v>2.8031250000000001</v>
      </c>
      <c r="E653">
        <v>2.7868750000000002</v>
      </c>
      <c r="G653">
        <v>2.81</v>
      </c>
    </row>
    <row r="654" spans="1:7" x14ac:dyDescent="0.35">
      <c r="A654" s="3">
        <v>19073</v>
      </c>
      <c r="B654">
        <v>2.8088000000000002</v>
      </c>
      <c r="D654">
        <v>2.8</v>
      </c>
      <c r="E654">
        <v>2.7837499999999902</v>
      </c>
      <c r="G654">
        <v>2.8075000000000001</v>
      </c>
    </row>
    <row r="655" spans="1:7" x14ac:dyDescent="0.35">
      <c r="A655" s="3">
        <v>19074</v>
      </c>
      <c r="B655">
        <v>2.8081</v>
      </c>
      <c r="D655">
        <v>2.7981250000000002</v>
      </c>
      <c r="E655">
        <v>2.78125</v>
      </c>
      <c r="G655">
        <v>2.8050000000000002</v>
      </c>
    </row>
    <row r="656" spans="1:7" x14ac:dyDescent="0.35">
      <c r="A656" s="3">
        <v>19077</v>
      </c>
      <c r="B656">
        <v>2.8113000000000001</v>
      </c>
      <c r="D656">
        <v>2.80125</v>
      </c>
      <c r="E656">
        <v>2.7837499999999999</v>
      </c>
      <c r="G656">
        <v>2.8075000000000001</v>
      </c>
    </row>
    <row r="657" spans="1:7" x14ac:dyDescent="0.35">
      <c r="A657" s="3">
        <v>19078</v>
      </c>
      <c r="B657">
        <v>2.81</v>
      </c>
      <c r="D657">
        <v>2.8025000000000002</v>
      </c>
      <c r="E657">
        <v>2.7875000000000001</v>
      </c>
      <c r="G657">
        <v>2.8087499999999999</v>
      </c>
    </row>
    <row r="658" spans="1:7" x14ac:dyDescent="0.35">
      <c r="A658" s="3">
        <v>19079</v>
      </c>
      <c r="B658">
        <v>2.8081</v>
      </c>
      <c r="D658">
        <v>2.8</v>
      </c>
      <c r="E658">
        <v>2.7850000000000001</v>
      </c>
      <c r="G658">
        <v>2.8062499999999999</v>
      </c>
    </row>
    <row r="659" spans="1:7" x14ac:dyDescent="0.35">
      <c r="A659" s="3">
        <v>19080</v>
      </c>
      <c r="B659">
        <v>2.8088000000000002</v>
      </c>
      <c r="D659">
        <v>2.8025000000000002</v>
      </c>
      <c r="E659">
        <v>2.7887499999999998</v>
      </c>
      <c r="G659">
        <v>2.8087499999999999</v>
      </c>
    </row>
    <row r="660" spans="1:7" x14ac:dyDescent="0.35">
      <c r="A660" s="3">
        <v>19081</v>
      </c>
      <c r="B660">
        <v>2.81</v>
      </c>
      <c r="D660">
        <v>2.8025000000000002</v>
      </c>
      <c r="E660">
        <v>2.7912499999999998</v>
      </c>
      <c r="G660">
        <v>2.8087499999999999</v>
      </c>
    </row>
    <row r="661" spans="1:7" x14ac:dyDescent="0.35">
      <c r="A661" s="3">
        <v>19084</v>
      </c>
      <c r="B661">
        <v>2.8138000000000001</v>
      </c>
      <c r="D661">
        <v>2.8050000000000002</v>
      </c>
      <c r="E661">
        <v>2.7937500000000002</v>
      </c>
      <c r="G661">
        <v>2.8112499999999998</v>
      </c>
    </row>
    <row r="662" spans="1:7" x14ac:dyDescent="0.35">
      <c r="A662" s="3">
        <v>19085</v>
      </c>
      <c r="B662">
        <v>2.8119000000000001</v>
      </c>
      <c r="D662">
        <v>2.8062499999999999</v>
      </c>
      <c r="E662">
        <v>2.7949999999999999</v>
      </c>
      <c r="G662">
        <v>2.8112499999999998</v>
      </c>
    </row>
    <row r="663" spans="1:7" x14ac:dyDescent="0.35">
      <c r="A663" s="3">
        <v>19086</v>
      </c>
      <c r="B663">
        <v>2.8106</v>
      </c>
      <c r="D663">
        <v>2.80375</v>
      </c>
      <c r="E663">
        <v>2.7925</v>
      </c>
      <c r="G663">
        <v>2.8087499999999999</v>
      </c>
    </row>
    <row r="664" spans="1:7" x14ac:dyDescent="0.35">
      <c r="A664" s="3">
        <v>19087</v>
      </c>
      <c r="B664">
        <v>2.8088000000000002</v>
      </c>
      <c r="D664">
        <v>2.80375</v>
      </c>
      <c r="E664">
        <v>2.7949999999999999</v>
      </c>
      <c r="G664">
        <v>2.8087499999999999</v>
      </c>
    </row>
    <row r="665" spans="1:7" x14ac:dyDescent="0.35">
      <c r="A665" s="3">
        <v>19088</v>
      </c>
      <c r="B665">
        <v>2.8088000000000002</v>
      </c>
      <c r="D665">
        <v>2.7974999999999999</v>
      </c>
      <c r="E665">
        <v>2.7937500000000002</v>
      </c>
      <c r="G665">
        <v>2.80125</v>
      </c>
    </row>
    <row r="666" spans="1:7" x14ac:dyDescent="0.35">
      <c r="A666" s="3">
        <v>19091</v>
      </c>
      <c r="B666">
        <v>2.8075000000000001</v>
      </c>
      <c r="D666">
        <v>2.80375</v>
      </c>
      <c r="E666">
        <v>2.7949999999999999</v>
      </c>
      <c r="G666">
        <v>2.8075000000000001</v>
      </c>
    </row>
    <row r="667" spans="1:7" x14ac:dyDescent="0.35">
      <c r="A667" s="3">
        <v>19092</v>
      </c>
      <c r="B667">
        <v>2.8062999999999998</v>
      </c>
      <c r="D667">
        <v>2.8018749999999999</v>
      </c>
      <c r="E667">
        <v>2.7925</v>
      </c>
      <c r="G667">
        <v>2.8050000000000002</v>
      </c>
    </row>
    <row r="668" spans="1:7" x14ac:dyDescent="0.35">
      <c r="A668" s="3">
        <v>19093</v>
      </c>
      <c r="B668">
        <v>2.8081</v>
      </c>
      <c r="D668">
        <v>2.8050000000000002</v>
      </c>
      <c r="E668">
        <v>2.7962500000000001</v>
      </c>
      <c r="G668">
        <v>2.8075000000000001</v>
      </c>
    </row>
    <row r="669" spans="1:7" x14ac:dyDescent="0.35">
      <c r="A669" s="3">
        <v>19094</v>
      </c>
      <c r="B669">
        <v>2.8075000000000001</v>
      </c>
      <c r="D669">
        <v>2.8025000000000002</v>
      </c>
      <c r="E669">
        <v>2.7931249999999999</v>
      </c>
      <c r="G669">
        <v>2.8062499999999999</v>
      </c>
    </row>
    <row r="670" spans="1:7" x14ac:dyDescent="0.35">
      <c r="A670" s="3">
        <v>19095</v>
      </c>
      <c r="B670">
        <v>2.8088000000000002</v>
      </c>
    </row>
    <row r="671" spans="1:7" x14ac:dyDescent="0.35">
      <c r="A671" s="3">
        <v>19098</v>
      </c>
      <c r="B671">
        <v>2.8088000000000002</v>
      </c>
    </row>
    <row r="672" spans="1:7" x14ac:dyDescent="0.35">
      <c r="A672" s="3">
        <v>19099</v>
      </c>
      <c r="B672">
        <v>2.8088000000000002</v>
      </c>
      <c r="D672">
        <v>2.805625</v>
      </c>
      <c r="E672">
        <v>2.7949999999999999</v>
      </c>
      <c r="G672">
        <v>2.8087499999999999</v>
      </c>
    </row>
    <row r="673" spans="1:7" x14ac:dyDescent="0.35">
      <c r="A673" s="3">
        <v>19100</v>
      </c>
      <c r="B673">
        <v>2.8088000000000002</v>
      </c>
      <c r="D673">
        <v>2.8043749999999998</v>
      </c>
      <c r="E673">
        <v>2.7949999999999999</v>
      </c>
      <c r="G673">
        <v>2.8075000000000001</v>
      </c>
    </row>
    <row r="674" spans="1:7" x14ac:dyDescent="0.35">
      <c r="A674" s="3">
        <v>19101</v>
      </c>
      <c r="B674">
        <v>2.8094000000000001</v>
      </c>
      <c r="D674">
        <v>2.8043749999999998</v>
      </c>
      <c r="E674">
        <v>2.7949999999999999</v>
      </c>
      <c r="G674">
        <v>2.8075000000000001</v>
      </c>
    </row>
    <row r="675" spans="1:7" x14ac:dyDescent="0.35">
      <c r="A675" s="3">
        <v>19102</v>
      </c>
      <c r="B675">
        <v>2.81</v>
      </c>
      <c r="D675">
        <v>2.8075000000000001</v>
      </c>
      <c r="E675">
        <v>2.7987500000000001</v>
      </c>
      <c r="G675">
        <v>2.81</v>
      </c>
    </row>
    <row r="676" spans="1:7" x14ac:dyDescent="0.35">
      <c r="A676" s="3">
        <v>19105</v>
      </c>
      <c r="B676">
        <v>2.81</v>
      </c>
      <c r="D676">
        <v>2.8062499999999999</v>
      </c>
      <c r="E676">
        <v>2.7987500000000001</v>
      </c>
      <c r="G676">
        <v>2.8087499999999999</v>
      </c>
    </row>
    <row r="677" spans="1:7" x14ac:dyDescent="0.35">
      <c r="A677" s="3">
        <v>19106</v>
      </c>
      <c r="B677">
        <v>2.8081</v>
      </c>
      <c r="D677">
        <v>2.8062499999999999</v>
      </c>
      <c r="E677">
        <v>2.7987500000000001</v>
      </c>
      <c r="G677">
        <v>2.8087499999999999</v>
      </c>
    </row>
    <row r="678" spans="1:7" x14ac:dyDescent="0.35">
      <c r="A678" s="3">
        <v>19107</v>
      </c>
      <c r="B678">
        <v>2.8090999999999999</v>
      </c>
      <c r="D678">
        <v>2.805625</v>
      </c>
      <c r="E678">
        <v>2.7974999999999999</v>
      </c>
      <c r="G678">
        <v>2.8087499999999999</v>
      </c>
    </row>
    <row r="679" spans="1:7" x14ac:dyDescent="0.35">
      <c r="A679" s="3">
        <v>19108</v>
      </c>
      <c r="B679">
        <v>2.8088000000000002</v>
      </c>
      <c r="D679">
        <v>2.805625</v>
      </c>
      <c r="E679">
        <v>2.7981250000000002</v>
      </c>
      <c r="G679">
        <v>2.8087499999999999</v>
      </c>
    </row>
    <row r="680" spans="1:7" x14ac:dyDescent="0.35">
      <c r="A680" s="3">
        <v>19109</v>
      </c>
      <c r="B680">
        <v>2.8088000000000002</v>
      </c>
      <c r="D680">
        <v>2.8068749999999998</v>
      </c>
      <c r="G680">
        <v>2.81</v>
      </c>
    </row>
    <row r="681" spans="1:7" x14ac:dyDescent="0.35">
      <c r="A681" s="3">
        <v>19112</v>
      </c>
      <c r="B681">
        <v>2.81</v>
      </c>
      <c r="D681">
        <v>2.8062499999999999</v>
      </c>
      <c r="E681">
        <v>2.7987500000000001</v>
      </c>
      <c r="G681">
        <v>2.81</v>
      </c>
    </row>
    <row r="682" spans="1:7" x14ac:dyDescent="0.35">
      <c r="A682" s="3">
        <v>19113</v>
      </c>
      <c r="B682">
        <v>2.8106</v>
      </c>
      <c r="D682">
        <v>2.8050000000000002</v>
      </c>
      <c r="E682">
        <v>2.7974999999999999</v>
      </c>
      <c r="G682">
        <v>2.8087499999999999</v>
      </c>
    </row>
    <row r="683" spans="1:7" x14ac:dyDescent="0.35">
      <c r="A683" s="3">
        <v>19114</v>
      </c>
      <c r="B683">
        <v>2.81</v>
      </c>
      <c r="D683">
        <v>2.8050000000000002</v>
      </c>
      <c r="E683">
        <v>2.796875</v>
      </c>
      <c r="G683">
        <v>2.8087499999999999</v>
      </c>
    </row>
    <row r="684" spans="1:7" x14ac:dyDescent="0.35">
      <c r="A684" s="3">
        <v>19115</v>
      </c>
      <c r="B684">
        <v>2.8081</v>
      </c>
      <c r="G684">
        <v>2.8075000000000001</v>
      </c>
    </row>
    <row r="685" spans="1:7" x14ac:dyDescent="0.35">
      <c r="A685" s="3">
        <v>19116</v>
      </c>
      <c r="B685">
        <v>2.8075000000000001</v>
      </c>
      <c r="D685">
        <v>2.8025000000000002</v>
      </c>
      <c r="E685">
        <v>2.7937500000000002</v>
      </c>
      <c r="G685">
        <v>2.8062499999999999</v>
      </c>
    </row>
    <row r="686" spans="1:7" x14ac:dyDescent="0.35">
      <c r="A686" s="3">
        <v>19119</v>
      </c>
      <c r="B686">
        <v>2.8075000000000001</v>
      </c>
      <c r="D686">
        <v>2.8031250000000001</v>
      </c>
      <c r="E686">
        <v>2.7937500000000002</v>
      </c>
      <c r="G686">
        <v>2.8068749999999998</v>
      </c>
    </row>
    <row r="687" spans="1:7" x14ac:dyDescent="0.35">
      <c r="A687" s="3">
        <v>19120</v>
      </c>
      <c r="B687">
        <v>2.8075000000000001</v>
      </c>
      <c r="D687">
        <v>2.8031250000000001</v>
      </c>
      <c r="E687">
        <v>2.7937500000000002</v>
      </c>
      <c r="G687">
        <v>2.8062499999999999</v>
      </c>
    </row>
    <row r="688" spans="1:7" x14ac:dyDescent="0.35">
      <c r="A688" s="3">
        <v>19121</v>
      </c>
      <c r="B688">
        <v>2.8075000000000001</v>
      </c>
      <c r="D688">
        <v>2.8031250000000001</v>
      </c>
      <c r="E688">
        <v>2.7949999999999999</v>
      </c>
      <c r="G688">
        <v>2.8062499999999999</v>
      </c>
    </row>
    <row r="689" spans="1:7" x14ac:dyDescent="0.35">
      <c r="A689" s="3">
        <v>19122</v>
      </c>
      <c r="B689">
        <v>2.8062999999999998</v>
      </c>
      <c r="D689">
        <v>2.8031250000000001</v>
      </c>
      <c r="E689">
        <v>2.7943750000000001</v>
      </c>
      <c r="G689">
        <v>2.8062499999999999</v>
      </c>
    </row>
    <row r="690" spans="1:7" x14ac:dyDescent="0.35">
      <c r="A690" s="3">
        <v>19123</v>
      </c>
      <c r="B690">
        <v>2.8062999999999998</v>
      </c>
      <c r="D690">
        <v>2.8018749999999999</v>
      </c>
      <c r="E690">
        <v>2.7937500000000002</v>
      </c>
      <c r="G690">
        <v>2.8043749999999998</v>
      </c>
    </row>
    <row r="691" spans="1:7" x14ac:dyDescent="0.35">
      <c r="A691" s="3">
        <v>19126</v>
      </c>
      <c r="B691">
        <v>2.8069000000000002</v>
      </c>
      <c r="D691">
        <v>2.80375</v>
      </c>
      <c r="E691">
        <v>2.7962500000000001</v>
      </c>
      <c r="G691">
        <v>2.8062499999999999</v>
      </c>
    </row>
    <row r="692" spans="1:7" x14ac:dyDescent="0.35">
      <c r="A692" s="3">
        <v>19127</v>
      </c>
      <c r="B692">
        <v>2.8075000000000001</v>
      </c>
      <c r="D692">
        <v>2.80375</v>
      </c>
      <c r="E692">
        <v>2.7962500000000001</v>
      </c>
      <c r="G692">
        <v>2.8062499999999999</v>
      </c>
    </row>
    <row r="693" spans="1:7" x14ac:dyDescent="0.35">
      <c r="A693" s="3">
        <v>19128</v>
      </c>
      <c r="B693">
        <v>2.8056000000000001</v>
      </c>
      <c r="D693">
        <v>2.80375</v>
      </c>
      <c r="E693">
        <v>2.7962500000000001</v>
      </c>
      <c r="G693">
        <v>2.8062499999999999</v>
      </c>
    </row>
    <row r="694" spans="1:7" x14ac:dyDescent="0.35">
      <c r="A694" s="3">
        <v>19129</v>
      </c>
      <c r="B694">
        <v>2.8056000000000001</v>
      </c>
      <c r="D694">
        <v>2.8025000000000002</v>
      </c>
      <c r="E694">
        <v>2.7949999999999999</v>
      </c>
      <c r="G694">
        <v>2.8050000000000002</v>
      </c>
    </row>
    <row r="695" spans="1:7" x14ac:dyDescent="0.35">
      <c r="A695" s="3">
        <v>19130</v>
      </c>
      <c r="B695">
        <v>2.8050000000000002</v>
      </c>
      <c r="D695">
        <v>2.80125</v>
      </c>
      <c r="E695">
        <v>2.7937500000000002</v>
      </c>
      <c r="G695">
        <v>2.80375</v>
      </c>
    </row>
    <row r="696" spans="1:7" x14ac:dyDescent="0.35">
      <c r="A696" s="3">
        <v>19133</v>
      </c>
      <c r="B696">
        <v>2.8037999999999998</v>
      </c>
      <c r="D696">
        <v>2.7993749999999999</v>
      </c>
      <c r="E696">
        <v>2.7918750000000001</v>
      </c>
      <c r="G696">
        <v>2.8018749999999999</v>
      </c>
    </row>
    <row r="697" spans="1:7" x14ac:dyDescent="0.35">
      <c r="A697" s="3">
        <v>19134</v>
      </c>
      <c r="B697">
        <v>2.8037999999999998</v>
      </c>
      <c r="D697">
        <v>2.8</v>
      </c>
      <c r="E697">
        <v>2.7925</v>
      </c>
      <c r="G697">
        <v>2.8025000000000002</v>
      </c>
    </row>
    <row r="698" spans="1:7" x14ac:dyDescent="0.35">
      <c r="A698" s="3">
        <v>19135</v>
      </c>
      <c r="B698">
        <v>2.8006000000000002</v>
      </c>
      <c r="D698">
        <v>2.7987500000000001</v>
      </c>
      <c r="E698">
        <v>2.7925</v>
      </c>
      <c r="G698">
        <v>2.80125</v>
      </c>
    </row>
    <row r="699" spans="1:7" x14ac:dyDescent="0.35">
      <c r="A699" s="3">
        <v>19136</v>
      </c>
      <c r="B699">
        <v>2.7974999999999999</v>
      </c>
      <c r="D699">
        <v>2.7937500000000002</v>
      </c>
      <c r="E699">
        <v>2.7862499999999999</v>
      </c>
      <c r="G699">
        <v>2.7962500000000001</v>
      </c>
    </row>
    <row r="700" spans="1:7" x14ac:dyDescent="0.35">
      <c r="A700" s="3">
        <v>19137</v>
      </c>
      <c r="B700">
        <v>2.7963</v>
      </c>
      <c r="D700">
        <v>2.7949999999999999</v>
      </c>
      <c r="E700">
        <v>2.7875000000000001</v>
      </c>
      <c r="G700">
        <v>2.7974999999999999</v>
      </c>
    </row>
    <row r="701" spans="1:7" x14ac:dyDescent="0.35">
      <c r="A701" s="3">
        <v>19140</v>
      </c>
      <c r="B701">
        <v>2.7906</v>
      </c>
      <c r="D701">
        <v>2.788125</v>
      </c>
      <c r="E701">
        <v>2.7806250000000001</v>
      </c>
      <c r="G701">
        <v>2.7906249999999999</v>
      </c>
    </row>
    <row r="702" spans="1:7" x14ac:dyDescent="0.35">
      <c r="A702" s="3">
        <v>19141</v>
      </c>
      <c r="B702">
        <v>2.7881</v>
      </c>
      <c r="D702">
        <v>2.7837499999999999</v>
      </c>
      <c r="E702">
        <v>2.7762500000000001</v>
      </c>
      <c r="G702">
        <v>2.7862499999999999</v>
      </c>
    </row>
    <row r="703" spans="1:7" x14ac:dyDescent="0.35">
      <c r="A703" s="3">
        <v>19142</v>
      </c>
      <c r="B703">
        <v>2.7875000000000001</v>
      </c>
      <c r="D703">
        <v>2.785625</v>
      </c>
      <c r="E703">
        <v>2.7774999999999999</v>
      </c>
      <c r="G703">
        <v>2.7887499999999998</v>
      </c>
    </row>
    <row r="704" spans="1:7" x14ac:dyDescent="0.35">
      <c r="A704" s="3">
        <v>19143</v>
      </c>
      <c r="B704">
        <v>2.7863000000000002</v>
      </c>
      <c r="D704">
        <v>2.7843749999999998</v>
      </c>
      <c r="E704">
        <v>2.7749999999999999</v>
      </c>
      <c r="G704">
        <v>2.7875000000000001</v>
      </c>
    </row>
    <row r="705" spans="1:7" x14ac:dyDescent="0.35">
      <c r="A705" s="3">
        <v>19144</v>
      </c>
      <c r="B705">
        <v>2.7863000000000002</v>
      </c>
      <c r="D705">
        <v>2.7837499999999999</v>
      </c>
      <c r="E705">
        <v>2.7749999999999999</v>
      </c>
      <c r="G705">
        <v>2.7875000000000001</v>
      </c>
    </row>
    <row r="706" spans="1:7" x14ac:dyDescent="0.35">
      <c r="A706" s="3">
        <v>19147</v>
      </c>
      <c r="B706">
        <v>2.7875000000000001</v>
      </c>
    </row>
    <row r="707" spans="1:7" x14ac:dyDescent="0.35">
      <c r="A707" s="3">
        <v>19148</v>
      </c>
      <c r="B707">
        <v>2.7875000000000001</v>
      </c>
      <c r="D707">
        <v>2.7825000000000002</v>
      </c>
      <c r="E707">
        <v>2.7725</v>
      </c>
      <c r="G707">
        <v>2.7862499999999999</v>
      </c>
    </row>
    <row r="708" spans="1:7" x14ac:dyDescent="0.35">
      <c r="A708" s="3">
        <v>19149</v>
      </c>
      <c r="B708">
        <v>2.7875000000000001</v>
      </c>
      <c r="D708">
        <v>2.7837499999999999</v>
      </c>
      <c r="E708">
        <v>2.7737500000000002</v>
      </c>
      <c r="G708">
        <v>2.7875000000000001</v>
      </c>
    </row>
    <row r="709" spans="1:7" x14ac:dyDescent="0.35">
      <c r="A709" s="3">
        <v>19150</v>
      </c>
      <c r="B709">
        <v>2.7888000000000002</v>
      </c>
      <c r="D709">
        <v>2.7837499999999999</v>
      </c>
      <c r="E709">
        <v>2.7737500000000002</v>
      </c>
      <c r="G709">
        <v>2.7875000000000001</v>
      </c>
    </row>
    <row r="710" spans="1:7" x14ac:dyDescent="0.35">
      <c r="A710" s="3">
        <v>19151</v>
      </c>
      <c r="B710">
        <v>2.7881</v>
      </c>
      <c r="D710">
        <v>2.7837499999999999</v>
      </c>
      <c r="E710">
        <v>2.7749999999999999</v>
      </c>
      <c r="G710">
        <v>2.7875000000000001</v>
      </c>
    </row>
    <row r="711" spans="1:7" x14ac:dyDescent="0.35">
      <c r="A711" s="3">
        <v>19154</v>
      </c>
      <c r="B711">
        <v>2.7894000000000001</v>
      </c>
      <c r="D711">
        <v>2.7843749999999998</v>
      </c>
      <c r="E711">
        <v>2.7762500000000001</v>
      </c>
      <c r="G711">
        <v>2.7875000000000001</v>
      </c>
    </row>
    <row r="712" spans="1:7" x14ac:dyDescent="0.35">
      <c r="A712" s="3">
        <v>19155</v>
      </c>
      <c r="B712">
        <v>2.7881</v>
      </c>
      <c r="D712">
        <v>2.7850000000000001</v>
      </c>
      <c r="E712">
        <v>2.7762500000000001</v>
      </c>
      <c r="G712">
        <v>2.7887499999999998</v>
      </c>
    </row>
    <row r="713" spans="1:7" x14ac:dyDescent="0.35">
      <c r="A713" s="3">
        <v>19156</v>
      </c>
      <c r="B713">
        <v>2.7863000000000002</v>
      </c>
      <c r="D713">
        <v>2.7825000000000002</v>
      </c>
      <c r="E713">
        <v>2.7725</v>
      </c>
      <c r="G713">
        <v>2.7862499999999999</v>
      </c>
    </row>
    <row r="714" spans="1:7" x14ac:dyDescent="0.35">
      <c r="A714" s="3">
        <v>19157</v>
      </c>
      <c r="B714">
        <v>2.7837999999999998</v>
      </c>
      <c r="D714">
        <v>2.7781250000000002</v>
      </c>
      <c r="E714">
        <v>2.7675000000000001</v>
      </c>
      <c r="G714">
        <v>2.7825000000000002</v>
      </c>
    </row>
    <row r="715" spans="1:7" x14ac:dyDescent="0.35">
      <c r="A715" s="3">
        <v>19158</v>
      </c>
      <c r="B715">
        <v>2.7825000000000002</v>
      </c>
      <c r="D715">
        <v>2.7762500000000001</v>
      </c>
      <c r="E715">
        <v>2.7650000000000001</v>
      </c>
      <c r="G715">
        <v>2.78125</v>
      </c>
    </row>
    <row r="716" spans="1:7" x14ac:dyDescent="0.35">
      <c r="A716" s="3">
        <v>19161</v>
      </c>
      <c r="B716">
        <v>2.7875000000000001</v>
      </c>
      <c r="D716">
        <v>2.78</v>
      </c>
      <c r="E716">
        <v>2.7687499999999998</v>
      </c>
      <c r="G716">
        <v>2.7850000000000001</v>
      </c>
    </row>
    <row r="717" spans="1:7" x14ac:dyDescent="0.35">
      <c r="A717" s="3">
        <v>19162</v>
      </c>
      <c r="B717">
        <v>2.7875000000000001</v>
      </c>
      <c r="D717">
        <v>2.78125</v>
      </c>
      <c r="E717">
        <v>2.7712500000000002</v>
      </c>
      <c r="G717">
        <v>2.7862499999999999</v>
      </c>
    </row>
    <row r="718" spans="1:7" x14ac:dyDescent="0.35">
      <c r="A718" s="3">
        <v>19163</v>
      </c>
      <c r="B718">
        <v>2.7837999999999998</v>
      </c>
      <c r="D718">
        <v>2.776875</v>
      </c>
      <c r="E718">
        <v>2.7668750000000002</v>
      </c>
      <c r="G718">
        <v>2.7831250000000001</v>
      </c>
    </row>
    <row r="719" spans="1:7" x14ac:dyDescent="0.35">
      <c r="A719" s="3">
        <v>19164</v>
      </c>
      <c r="B719">
        <v>2.7812999999999999</v>
      </c>
      <c r="D719">
        <v>2.7756249999999998</v>
      </c>
      <c r="E719">
        <v>2.7618749999999999</v>
      </c>
      <c r="G719">
        <v>2.7818749999999999</v>
      </c>
    </row>
    <row r="720" spans="1:7" x14ac:dyDescent="0.35">
      <c r="A720" s="3">
        <v>19165</v>
      </c>
      <c r="B720">
        <v>2.7825000000000002</v>
      </c>
      <c r="D720">
        <v>2.774375</v>
      </c>
      <c r="E720">
        <v>2.7593749999999999</v>
      </c>
      <c r="G720">
        <v>2.7818749999999999</v>
      </c>
    </row>
    <row r="721" spans="1:7" x14ac:dyDescent="0.35">
      <c r="A721" s="3">
        <v>19168</v>
      </c>
      <c r="B721">
        <v>2.7837999999999998</v>
      </c>
      <c r="D721">
        <v>2.7749999999999999</v>
      </c>
      <c r="E721">
        <v>2.76</v>
      </c>
      <c r="G721">
        <v>2.7825000000000002</v>
      </c>
    </row>
    <row r="722" spans="1:7" x14ac:dyDescent="0.35">
      <c r="A722" s="3">
        <v>19169</v>
      </c>
      <c r="B722">
        <v>2.7856000000000001</v>
      </c>
      <c r="D722">
        <v>2.7762500000000001</v>
      </c>
      <c r="E722">
        <v>2.76125</v>
      </c>
      <c r="G722">
        <v>2.7837499999999999</v>
      </c>
    </row>
    <row r="723" spans="1:7" x14ac:dyDescent="0.35">
      <c r="A723" s="3">
        <v>19170</v>
      </c>
      <c r="B723">
        <v>2.7844000000000002</v>
      </c>
      <c r="D723">
        <v>2.7756249999999998</v>
      </c>
      <c r="E723">
        <v>2.7606250000000001</v>
      </c>
      <c r="G723">
        <v>2.7831250000000001</v>
      </c>
    </row>
    <row r="724" spans="1:7" x14ac:dyDescent="0.35">
      <c r="A724" s="3">
        <v>19171</v>
      </c>
      <c r="B724">
        <v>2.7850000000000001</v>
      </c>
      <c r="D724">
        <v>2.7774999999999999</v>
      </c>
      <c r="E724">
        <v>2.7637499999999999</v>
      </c>
      <c r="G724">
        <v>2.7850000000000001</v>
      </c>
    </row>
    <row r="725" spans="1:7" x14ac:dyDescent="0.35">
      <c r="A725" s="3">
        <v>19172</v>
      </c>
      <c r="B725">
        <v>2.7856000000000001</v>
      </c>
      <c r="D725">
        <v>2.776875</v>
      </c>
      <c r="E725">
        <v>2.7625000000000002</v>
      </c>
      <c r="G725">
        <v>2.7837499999999999</v>
      </c>
    </row>
    <row r="726" spans="1:7" x14ac:dyDescent="0.35">
      <c r="A726" s="3">
        <v>19175</v>
      </c>
      <c r="B726">
        <v>2.7856000000000001</v>
      </c>
      <c r="D726">
        <v>2.7762500000000001</v>
      </c>
      <c r="E726">
        <v>2.7618749999999999</v>
      </c>
      <c r="G726">
        <v>2.7837499999999999</v>
      </c>
    </row>
    <row r="727" spans="1:7" x14ac:dyDescent="0.35">
      <c r="A727" s="3">
        <v>19176</v>
      </c>
      <c r="B727">
        <v>2.7888000000000002</v>
      </c>
      <c r="D727">
        <v>2.78</v>
      </c>
      <c r="E727">
        <v>2.7650000000000001</v>
      </c>
      <c r="G727">
        <v>2.7875000000000001</v>
      </c>
    </row>
    <row r="728" spans="1:7" x14ac:dyDescent="0.35">
      <c r="A728" s="3">
        <v>19177</v>
      </c>
      <c r="B728">
        <v>2.7888000000000002</v>
      </c>
      <c r="D728">
        <v>2.7781250000000002</v>
      </c>
      <c r="E728">
        <v>2.7618749999999999</v>
      </c>
      <c r="G728">
        <v>2.7868750000000002</v>
      </c>
    </row>
    <row r="729" spans="1:7" x14ac:dyDescent="0.35">
      <c r="A729" s="3">
        <v>19178</v>
      </c>
      <c r="B729">
        <v>2.7863000000000002</v>
      </c>
      <c r="D729">
        <v>2.7756249999999998</v>
      </c>
      <c r="E729">
        <v>2.7562500000000001</v>
      </c>
      <c r="G729">
        <v>2.7850000000000001</v>
      </c>
    </row>
    <row r="730" spans="1:7" x14ac:dyDescent="0.35">
      <c r="A730" s="3">
        <v>19179</v>
      </c>
      <c r="B730">
        <v>2.7863000000000002</v>
      </c>
      <c r="D730">
        <v>2.7731249999999998</v>
      </c>
      <c r="E730">
        <v>2.7537500000000001</v>
      </c>
      <c r="G730">
        <v>2.7825000000000002</v>
      </c>
    </row>
    <row r="731" spans="1:7" x14ac:dyDescent="0.35">
      <c r="A731" s="3">
        <v>19182</v>
      </c>
      <c r="B731">
        <v>2.7881</v>
      </c>
      <c r="D731">
        <v>2.7774999999999999</v>
      </c>
      <c r="E731">
        <v>2.76</v>
      </c>
      <c r="G731">
        <v>2.7862499999999999</v>
      </c>
    </row>
    <row r="732" spans="1:7" x14ac:dyDescent="0.35">
      <c r="A732" s="3">
        <v>19183</v>
      </c>
      <c r="B732">
        <v>2.7949999999999999</v>
      </c>
      <c r="D732">
        <v>2.7843749999999998</v>
      </c>
      <c r="E732">
        <v>2.7675000000000001</v>
      </c>
      <c r="G732">
        <v>2.7931249999999999</v>
      </c>
    </row>
    <row r="733" spans="1:7" x14ac:dyDescent="0.35">
      <c r="A733" s="3">
        <v>19184</v>
      </c>
      <c r="B733">
        <v>2.79</v>
      </c>
      <c r="D733">
        <v>2.7831250000000001</v>
      </c>
      <c r="E733">
        <v>2.7668750000000002</v>
      </c>
      <c r="G733">
        <v>2.7918750000000001</v>
      </c>
    </row>
    <row r="734" spans="1:7" x14ac:dyDescent="0.35">
      <c r="A734" s="3">
        <v>19185</v>
      </c>
      <c r="B734">
        <v>2.7875000000000001</v>
      </c>
      <c r="D734">
        <v>2.7774999999999999</v>
      </c>
      <c r="E734">
        <v>2.76125</v>
      </c>
      <c r="G734">
        <v>2.7862499999999999</v>
      </c>
    </row>
    <row r="735" spans="1:7" x14ac:dyDescent="0.35">
      <c r="A735" s="3">
        <v>19186</v>
      </c>
      <c r="B735">
        <v>2.7869000000000002</v>
      </c>
      <c r="D735">
        <v>2.7756249999999998</v>
      </c>
      <c r="E735">
        <v>2.7606250000000001</v>
      </c>
      <c r="G735">
        <v>2.7843749999999998</v>
      </c>
    </row>
    <row r="736" spans="1:7" x14ac:dyDescent="0.35">
      <c r="A736" s="3">
        <v>19189</v>
      </c>
      <c r="B736">
        <v>2.7919</v>
      </c>
      <c r="D736">
        <v>2.7843749999999998</v>
      </c>
      <c r="E736">
        <v>2.7706249999999999</v>
      </c>
      <c r="G736">
        <v>2.7931249999999999</v>
      </c>
    </row>
    <row r="737" spans="1:7" x14ac:dyDescent="0.35">
      <c r="A737" s="3">
        <v>19190</v>
      </c>
      <c r="B737">
        <v>2.79</v>
      </c>
      <c r="D737">
        <v>2.7787500000000001</v>
      </c>
      <c r="E737">
        <v>2.7650000000000001</v>
      </c>
      <c r="G737">
        <v>2.7875000000000001</v>
      </c>
    </row>
    <row r="738" spans="1:7" x14ac:dyDescent="0.35">
      <c r="A738" s="3">
        <v>19191</v>
      </c>
      <c r="B738">
        <v>2.7881</v>
      </c>
      <c r="D738">
        <v>2.7787500000000001</v>
      </c>
      <c r="E738">
        <v>2.7625000000000002</v>
      </c>
      <c r="G738">
        <v>2.7875000000000001</v>
      </c>
    </row>
    <row r="739" spans="1:7" x14ac:dyDescent="0.35">
      <c r="A739" s="3">
        <v>19192</v>
      </c>
      <c r="B739">
        <v>2.7875000000000001</v>
      </c>
      <c r="D739">
        <v>2.7787500000000001</v>
      </c>
      <c r="E739">
        <v>2.7625000000000002</v>
      </c>
      <c r="G739">
        <v>2.7875000000000001</v>
      </c>
    </row>
    <row r="740" spans="1:7" x14ac:dyDescent="0.35">
      <c r="A740" s="3">
        <v>19193</v>
      </c>
      <c r="B740">
        <v>2.7875000000000001</v>
      </c>
      <c r="D740">
        <v>2.7774999999999999</v>
      </c>
      <c r="E740">
        <v>2.76125</v>
      </c>
      <c r="G740">
        <v>2.7862499999999999</v>
      </c>
    </row>
    <row r="741" spans="1:7" x14ac:dyDescent="0.35">
      <c r="A741" s="3">
        <v>19196</v>
      </c>
      <c r="B741">
        <v>2.7894000000000001</v>
      </c>
      <c r="D741">
        <v>2.7787500000000001</v>
      </c>
      <c r="E741">
        <v>2.7618749999999999</v>
      </c>
      <c r="G741">
        <v>2.788125</v>
      </c>
    </row>
    <row r="742" spans="1:7" x14ac:dyDescent="0.35">
      <c r="A742" s="3">
        <v>19197</v>
      </c>
      <c r="B742">
        <v>2.7875000000000001</v>
      </c>
      <c r="D742">
        <v>2.7762500000000001</v>
      </c>
      <c r="E742">
        <v>2.7581250000000002</v>
      </c>
      <c r="G742">
        <v>2.785625</v>
      </c>
    </row>
    <row r="743" spans="1:7" x14ac:dyDescent="0.35">
      <c r="A743" s="3">
        <v>19198</v>
      </c>
      <c r="B743">
        <v>2.7888000000000002</v>
      </c>
      <c r="D743">
        <v>2.7756249999999998</v>
      </c>
      <c r="E743">
        <v>2.7574999999999998</v>
      </c>
      <c r="G743">
        <v>2.7850000000000001</v>
      </c>
    </row>
    <row r="744" spans="1:7" x14ac:dyDescent="0.35">
      <c r="A744" s="3">
        <v>19199</v>
      </c>
      <c r="B744">
        <v>2.7894000000000001</v>
      </c>
      <c r="D744">
        <v>2.7787500000000001</v>
      </c>
      <c r="E744">
        <v>2.76125</v>
      </c>
      <c r="G744">
        <v>2.7875000000000001</v>
      </c>
    </row>
    <row r="745" spans="1:7" x14ac:dyDescent="0.35">
      <c r="A745" s="3">
        <v>19200</v>
      </c>
      <c r="B745">
        <v>2.7888000000000002</v>
      </c>
      <c r="D745">
        <v>2.7781250000000002</v>
      </c>
      <c r="E745">
        <v>2.76125</v>
      </c>
      <c r="G745">
        <v>2.7868750000000002</v>
      </c>
    </row>
    <row r="746" spans="1:7" x14ac:dyDescent="0.35">
      <c r="A746" s="3">
        <v>19203</v>
      </c>
      <c r="B746">
        <v>2.7888999999999999</v>
      </c>
      <c r="D746">
        <v>2.7787500000000001</v>
      </c>
      <c r="E746">
        <v>2.7725</v>
      </c>
      <c r="G746">
        <v>2.7875000000000001</v>
      </c>
    </row>
    <row r="747" spans="1:7" x14ac:dyDescent="0.35">
      <c r="A747" s="3">
        <v>19204</v>
      </c>
      <c r="B747">
        <v>2.7888999999999999</v>
      </c>
      <c r="D747">
        <v>2.7793749999999999</v>
      </c>
      <c r="E747">
        <v>2.7725</v>
      </c>
      <c r="G747">
        <v>2.7875000000000001</v>
      </c>
    </row>
    <row r="748" spans="1:7" x14ac:dyDescent="0.35">
      <c r="A748" s="3">
        <v>19205</v>
      </c>
      <c r="B748">
        <v>2.7919</v>
      </c>
      <c r="D748">
        <v>2.78125</v>
      </c>
      <c r="E748">
        <v>2.774375</v>
      </c>
      <c r="G748">
        <v>2.7893750000000002</v>
      </c>
    </row>
    <row r="749" spans="1:7" x14ac:dyDescent="0.35">
      <c r="A749" s="3">
        <v>19206</v>
      </c>
      <c r="B749">
        <v>2.7913000000000001</v>
      </c>
      <c r="D749">
        <v>2.785625</v>
      </c>
      <c r="E749">
        <v>2.7693750000000001</v>
      </c>
      <c r="G749">
        <v>2.7937500000000002</v>
      </c>
    </row>
    <row r="750" spans="1:7" x14ac:dyDescent="0.35">
      <c r="A750" s="3">
        <v>19207</v>
      </c>
      <c r="B750">
        <v>2.7926000000000002</v>
      </c>
      <c r="D750">
        <v>2.7843749999999998</v>
      </c>
      <c r="E750">
        <v>2.7681249999999999</v>
      </c>
      <c r="G750">
        <v>2.7925</v>
      </c>
    </row>
    <row r="751" spans="1:7" x14ac:dyDescent="0.35">
      <c r="A751" s="3">
        <v>19210</v>
      </c>
      <c r="B751">
        <v>2.7934000000000001</v>
      </c>
    </row>
    <row r="752" spans="1:7" x14ac:dyDescent="0.35">
      <c r="A752" s="3">
        <v>19211</v>
      </c>
      <c r="B752">
        <v>2.7972999999999999</v>
      </c>
      <c r="D752">
        <v>2.7893750000000002</v>
      </c>
      <c r="E752">
        <v>2.7725</v>
      </c>
      <c r="G752">
        <v>2.7974999999999999</v>
      </c>
    </row>
    <row r="753" spans="1:7" x14ac:dyDescent="0.35">
      <c r="A753" s="3">
        <v>19212</v>
      </c>
      <c r="B753">
        <v>2.7930999999999999</v>
      </c>
      <c r="D753">
        <v>2.7843749999999998</v>
      </c>
      <c r="E753">
        <v>2.7675000000000001</v>
      </c>
      <c r="G753">
        <v>2.7925</v>
      </c>
    </row>
    <row r="754" spans="1:7" x14ac:dyDescent="0.35">
      <c r="A754" s="3">
        <v>19213</v>
      </c>
      <c r="B754">
        <v>2.7936999999999999</v>
      </c>
      <c r="D754">
        <v>2.785625</v>
      </c>
      <c r="E754">
        <v>2.7693750000000001</v>
      </c>
      <c r="G754">
        <v>2.7937500000000002</v>
      </c>
    </row>
    <row r="755" spans="1:7" x14ac:dyDescent="0.35">
      <c r="A755" s="3">
        <v>19214</v>
      </c>
      <c r="B755">
        <v>2.7949999999999999</v>
      </c>
      <c r="D755">
        <v>2.7868750000000002</v>
      </c>
      <c r="E755">
        <v>2.7706249999999999</v>
      </c>
      <c r="G755">
        <v>2.7949999999999999</v>
      </c>
    </row>
    <row r="756" spans="1:7" x14ac:dyDescent="0.35">
      <c r="A756" s="3">
        <v>19217</v>
      </c>
      <c r="B756">
        <v>2.7955999999999999</v>
      </c>
      <c r="D756">
        <v>2.7868750000000002</v>
      </c>
      <c r="E756">
        <v>2.7706249999999999</v>
      </c>
      <c r="G756">
        <v>2.7949999999999999</v>
      </c>
    </row>
    <row r="757" spans="1:7" x14ac:dyDescent="0.35">
      <c r="A757" s="3">
        <v>19218</v>
      </c>
      <c r="B757">
        <v>2.7942</v>
      </c>
      <c r="D757">
        <v>2.785625</v>
      </c>
      <c r="E757">
        <v>2.7693750000000001</v>
      </c>
      <c r="G757">
        <v>2.7937500000000002</v>
      </c>
    </row>
    <row r="758" spans="1:7" x14ac:dyDescent="0.35">
      <c r="A758" s="3">
        <v>19219</v>
      </c>
      <c r="B758">
        <v>2.7921</v>
      </c>
      <c r="D758">
        <v>2.7843749999999998</v>
      </c>
      <c r="E758">
        <v>2.7675000000000001</v>
      </c>
      <c r="G758">
        <v>2.7925</v>
      </c>
    </row>
    <row r="759" spans="1:7" x14ac:dyDescent="0.35">
      <c r="A759" s="3">
        <v>19220</v>
      </c>
      <c r="B759">
        <v>2.7860999999999998</v>
      </c>
      <c r="D759">
        <v>2.776875</v>
      </c>
      <c r="E759">
        <v>2.7593749999999999</v>
      </c>
      <c r="G759">
        <v>2.785625</v>
      </c>
    </row>
    <row r="760" spans="1:7" x14ac:dyDescent="0.35">
      <c r="A760" s="3">
        <v>19221</v>
      </c>
      <c r="B760">
        <v>2.7846000000000002</v>
      </c>
      <c r="D760">
        <v>2.7756249999999998</v>
      </c>
      <c r="E760">
        <v>2.7574999999999998</v>
      </c>
      <c r="G760">
        <v>2.7850000000000001</v>
      </c>
    </row>
    <row r="761" spans="1:7" x14ac:dyDescent="0.35">
      <c r="A761" s="3">
        <v>19224</v>
      </c>
      <c r="B761">
        <v>2.7856000000000001</v>
      </c>
      <c r="D761">
        <v>2.7756249999999998</v>
      </c>
      <c r="E761">
        <v>2.7574999999999998</v>
      </c>
      <c r="G761">
        <v>2.785625</v>
      </c>
    </row>
    <row r="762" spans="1:7" x14ac:dyDescent="0.35">
      <c r="A762" s="3">
        <v>19225</v>
      </c>
      <c r="B762">
        <v>2.7862</v>
      </c>
      <c r="D762">
        <v>2.7762500000000001</v>
      </c>
      <c r="E762">
        <v>2.7581250000000002</v>
      </c>
      <c r="G762">
        <v>2.7862499999999999</v>
      </c>
    </row>
    <row r="763" spans="1:7" x14ac:dyDescent="0.35">
      <c r="A763" s="3">
        <v>19226</v>
      </c>
      <c r="B763">
        <v>2.7848000000000002</v>
      </c>
      <c r="D763">
        <v>2.774375</v>
      </c>
      <c r="E763">
        <v>2.7581250000000002</v>
      </c>
      <c r="G763">
        <v>2.7843749999999998</v>
      </c>
    </row>
    <row r="764" spans="1:7" x14ac:dyDescent="0.35">
      <c r="A764" s="3">
        <v>19227</v>
      </c>
      <c r="B764">
        <v>2.7856000000000001</v>
      </c>
      <c r="D764">
        <v>2.7756249999999998</v>
      </c>
      <c r="E764">
        <v>2.75875</v>
      </c>
      <c r="G764">
        <v>2.7850000000000001</v>
      </c>
    </row>
    <row r="765" spans="1:7" x14ac:dyDescent="0.35">
      <c r="A765" s="3">
        <v>19228</v>
      </c>
      <c r="B765">
        <v>2.7837000000000001</v>
      </c>
      <c r="D765">
        <v>2.774375</v>
      </c>
      <c r="E765">
        <v>2.7574999999999998</v>
      </c>
      <c r="G765">
        <v>2.7837499999999999</v>
      </c>
    </row>
    <row r="766" spans="1:7" x14ac:dyDescent="0.35">
      <c r="A766" s="3">
        <v>19231</v>
      </c>
      <c r="B766">
        <v>2.7843</v>
      </c>
      <c r="D766">
        <v>2.774375</v>
      </c>
      <c r="E766">
        <v>2.7574999999999998</v>
      </c>
      <c r="G766">
        <v>2.7843749999999998</v>
      </c>
    </row>
    <row r="767" spans="1:7" x14ac:dyDescent="0.35">
      <c r="A767" s="3">
        <v>19232</v>
      </c>
      <c r="B767">
        <v>2.7825000000000002</v>
      </c>
      <c r="D767">
        <v>2.7737500000000002</v>
      </c>
      <c r="E767">
        <v>2.7562500000000001</v>
      </c>
      <c r="G767">
        <v>2.7831250000000001</v>
      </c>
    </row>
    <row r="768" spans="1:7" x14ac:dyDescent="0.35">
      <c r="A768" s="3">
        <v>19233</v>
      </c>
      <c r="B768">
        <v>2.7833999999999999</v>
      </c>
      <c r="D768">
        <v>2.774375</v>
      </c>
      <c r="E768">
        <v>2.756875</v>
      </c>
      <c r="G768">
        <v>2.7837499999999999</v>
      </c>
    </row>
    <row r="769" spans="1:7" x14ac:dyDescent="0.35">
      <c r="A769" s="3">
        <v>19234</v>
      </c>
      <c r="B769">
        <v>2.7831000000000001</v>
      </c>
      <c r="D769">
        <v>2.7731249999999998</v>
      </c>
      <c r="E769">
        <v>2.7574999999999998</v>
      </c>
      <c r="G769">
        <v>2.7825000000000002</v>
      </c>
    </row>
    <row r="770" spans="1:7" x14ac:dyDescent="0.35">
      <c r="A770" s="3">
        <v>19235</v>
      </c>
      <c r="B770">
        <v>2.7831000000000001</v>
      </c>
      <c r="D770">
        <v>2.7731249999999998</v>
      </c>
      <c r="E770">
        <v>2.7574999999999998</v>
      </c>
      <c r="G770">
        <v>2.7825000000000002</v>
      </c>
    </row>
    <row r="771" spans="1:7" x14ac:dyDescent="0.35">
      <c r="A771" s="3">
        <v>19238</v>
      </c>
      <c r="B771">
        <v>2.7831000000000001</v>
      </c>
      <c r="D771">
        <v>2.7737500000000002</v>
      </c>
      <c r="E771">
        <v>2.7574999999999998</v>
      </c>
      <c r="G771">
        <v>2.7818749999999999</v>
      </c>
    </row>
    <row r="772" spans="1:7" x14ac:dyDescent="0.35">
      <c r="A772" s="3">
        <v>19239</v>
      </c>
      <c r="B772">
        <v>2.7814999999999999</v>
      </c>
      <c r="D772">
        <v>2.7737500000000002</v>
      </c>
      <c r="E772">
        <v>2.7574999999999998</v>
      </c>
      <c r="G772">
        <v>2.7818749999999999</v>
      </c>
    </row>
    <row r="773" spans="1:7" x14ac:dyDescent="0.35">
      <c r="A773" s="3">
        <v>19240</v>
      </c>
      <c r="B773">
        <v>2.7808999999999999</v>
      </c>
      <c r="D773">
        <v>2.7731249999999998</v>
      </c>
      <c r="E773">
        <v>2.7574999999999998</v>
      </c>
      <c r="G773">
        <v>2.78125</v>
      </c>
    </row>
    <row r="774" spans="1:7" x14ac:dyDescent="0.35">
      <c r="A774" s="3">
        <v>19241</v>
      </c>
      <c r="B774">
        <v>2.7814000000000001</v>
      </c>
      <c r="D774">
        <v>2.7731249999999998</v>
      </c>
      <c r="E774">
        <v>2.7562500000000001</v>
      </c>
      <c r="G774">
        <v>2.78125</v>
      </c>
    </row>
    <row r="775" spans="1:7" x14ac:dyDescent="0.35">
      <c r="A775" s="3">
        <v>19242</v>
      </c>
      <c r="B775">
        <v>2.7808999999999999</v>
      </c>
      <c r="D775">
        <v>2.7725</v>
      </c>
      <c r="E775">
        <v>2.7556250000000002</v>
      </c>
      <c r="G775">
        <v>2.78125</v>
      </c>
    </row>
    <row r="776" spans="1:7" x14ac:dyDescent="0.35">
      <c r="A776" s="3">
        <v>19245</v>
      </c>
      <c r="B776">
        <v>2.7812999999999999</v>
      </c>
      <c r="D776">
        <v>2.7725</v>
      </c>
      <c r="E776">
        <v>2.7562500000000001</v>
      </c>
      <c r="G776">
        <v>2.78125</v>
      </c>
    </row>
    <row r="777" spans="1:7" x14ac:dyDescent="0.35">
      <c r="A777" s="3">
        <v>19246</v>
      </c>
      <c r="B777">
        <v>2.7820999999999998</v>
      </c>
      <c r="D777">
        <v>2.7737500000000002</v>
      </c>
      <c r="E777">
        <v>2.7574999999999998</v>
      </c>
      <c r="G777">
        <v>2.7825000000000002</v>
      </c>
    </row>
    <row r="778" spans="1:7" x14ac:dyDescent="0.35">
      <c r="A778" s="3">
        <v>19247</v>
      </c>
      <c r="B778">
        <v>2.7814000000000001</v>
      </c>
      <c r="D778">
        <v>2.7725</v>
      </c>
      <c r="E778">
        <v>2.7574999999999998</v>
      </c>
      <c r="G778">
        <v>2.78125</v>
      </c>
    </row>
    <row r="779" spans="1:7" x14ac:dyDescent="0.35">
      <c r="A779" s="3">
        <v>19248</v>
      </c>
      <c r="B779">
        <v>2.7808999999999999</v>
      </c>
      <c r="D779">
        <v>2.7725</v>
      </c>
      <c r="E779">
        <v>2.7562500000000001</v>
      </c>
      <c r="G779">
        <v>2.78125</v>
      </c>
    </row>
    <row r="780" spans="1:7" x14ac:dyDescent="0.35">
      <c r="A780" s="3">
        <v>19249</v>
      </c>
      <c r="B780">
        <v>2.7808999999999999</v>
      </c>
      <c r="D780">
        <v>2.7718750000000001</v>
      </c>
      <c r="E780">
        <v>2.7562500000000001</v>
      </c>
      <c r="G780">
        <v>2.78125</v>
      </c>
    </row>
    <row r="781" spans="1:7" x14ac:dyDescent="0.35">
      <c r="A781" s="3">
        <v>19252</v>
      </c>
      <c r="B781">
        <v>2.7812999999999999</v>
      </c>
      <c r="D781">
        <v>2.7712500000000002</v>
      </c>
      <c r="E781">
        <v>2.7556250000000002</v>
      </c>
      <c r="G781">
        <v>2.78125</v>
      </c>
    </row>
    <row r="782" spans="1:7" x14ac:dyDescent="0.35">
      <c r="A782" s="3">
        <v>19253</v>
      </c>
      <c r="B782">
        <v>2.7829000000000002</v>
      </c>
      <c r="D782">
        <v>2.7731249999999998</v>
      </c>
      <c r="E782">
        <v>2.7574999999999998</v>
      </c>
      <c r="G782">
        <v>2.7825000000000002</v>
      </c>
    </row>
    <row r="783" spans="1:7" x14ac:dyDescent="0.35">
      <c r="A783" s="3">
        <v>19254</v>
      </c>
      <c r="B783">
        <v>2.7850000000000001</v>
      </c>
      <c r="D783">
        <v>2.7762500000000001</v>
      </c>
      <c r="E783">
        <v>2.76125</v>
      </c>
      <c r="G783">
        <v>2.7850000000000001</v>
      </c>
    </row>
    <row r="784" spans="1:7" x14ac:dyDescent="0.35">
      <c r="A784" s="3">
        <v>19255</v>
      </c>
      <c r="B784">
        <v>2.7823000000000002</v>
      </c>
      <c r="D784">
        <v>2.7731249999999998</v>
      </c>
      <c r="E784">
        <v>2.7574999999999998</v>
      </c>
      <c r="G784">
        <v>2.7818749999999999</v>
      </c>
    </row>
    <row r="785" spans="1:7" x14ac:dyDescent="0.35">
      <c r="A785" s="3">
        <v>19256</v>
      </c>
      <c r="B785">
        <v>2.7810999999999999</v>
      </c>
      <c r="D785">
        <v>2.7731249999999998</v>
      </c>
      <c r="E785">
        <v>2.756875</v>
      </c>
      <c r="G785">
        <v>2.7818749999999999</v>
      </c>
    </row>
    <row r="786" spans="1:7" x14ac:dyDescent="0.35">
      <c r="A786" s="3">
        <v>19259</v>
      </c>
      <c r="B786">
        <v>2.7833000000000001</v>
      </c>
      <c r="D786">
        <v>2.7749999999999999</v>
      </c>
      <c r="E786">
        <v>2.76</v>
      </c>
      <c r="G786">
        <v>2.7837499999999999</v>
      </c>
    </row>
    <row r="787" spans="1:7" x14ac:dyDescent="0.35">
      <c r="A787" s="3">
        <v>19260</v>
      </c>
      <c r="B787">
        <v>2.7845</v>
      </c>
      <c r="D787">
        <v>2.7762500000000001</v>
      </c>
      <c r="E787">
        <v>2.76</v>
      </c>
      <c r="G787">
        <v>2.7850000000000001</v>
      </c>
    </row>
    <row r="788" spans="1:7" x14ac:dyDescent="0.35">
      <c r="A788" s="3">
        <v>19261</v>
      </c>
      <c r="B788">
        <v>2.7839</v>
      </c>
      <c r="D788">
        <v>2.7756249999999998</v>
      </c>
      <c r="E788">
        <v>2.7593749999999999</v>
      </c>
      <c r="G788">
        <v>2.7843749999999998</v>
      </c>
    </row>
    <row r="789" spans="1:7" x14ac:dyDescent="0.35">
      <c r="A789" s="3">
        <v>19262</v>
      </c>
      <c r="B789">
        <v>2.7839</v>
      </c>
      <c r="D789">
        <v>2.7749999999999999</v>
      </c>
      <c r="E789">
        <v>2.7593749999999999</v>
      </c>
      <c r="G789">
        <v>2.7843749999999998</v>
      </c>
    </row>
    <row r="790" spans="1:7" x14ac:dyDescent="0.35">
      <c r="A790" s="3">
        <v>19263</v>
      </c>
      <c r="B790">
        <v>2.7850000000000001</v>
      </c>
      <c r="D790">
        <v>2.7749999999999999</v>
      </c>
      <c r="E790">
        <v>2.7574999999999998</v>
      </c>
      <c r="G790">
        <v>2.7837499999999999</v>
      </c>
    </row>
    <row r="791" spans="1:7" x14ac:dyDescent="0.35">
      <c r="A791" s="3">
        <v>19266</v>
      </c>
      <c r="B791">
        <v>2.7863000000000002</v>
      </c>
      <c r="D791">
        <v>2.7756249999999998</v>
      </c>
      <c r="E791">
        <v>2.7581250000000002</v>
      </c>
      <c r="G791">
        <v>2.7843749999999998</v>
      </c>
    </row>
    <row r="792" spans="1:7" x14ac:dyDescent="0.35">
      <c r="A792" s="3">
        <v>19267</v>
      </c>
      <c r="B792">
        <v>2.7856000000000001</v>
      </c>
      <c r="D792">
        <v>2.7762500000000001</v>
      </c>
      <c r="E792">
        <v>2.76</v>
      </c>
      <c r="G792">
        <v>2.7850000000000001</v>
      </c>
    </row>
    <row r="793" spans="1:7" x14ac:dyDescent="0.35">
      <c r="A793" s="3">
        <v>19268</v>
      </c>
      <c r="B793">
        <v>2.7833000000000001</v>
      </c>
      <c r="D793">
        <v>2.7756249999999998</v>
      </c>
      <c r="E793">
        <v>2.7606250000000001</v>
      </c>
      <c r="G793">
        <v>2.7837499999999999</v>
      </c>
    </row>
    <row r="794" spans="1:7" x14ac:dyDescent="0.35">
      <c r="A794" s="3">
        <v>19269</v>
      </c>
      <c r="B794">
        <v>2.7848999999999999</v>
      </c>
      <c r="D794">
        <v>2.7774999999999999</v>
      </c>
      <c r="E794">
        <v>2.7625000000000002</v>
      </c>
      <c r="G794">
        <v>2.7850000000000001</v>
      </c>
    </row>
    <row r="795" spans="1:7" x14ac:dyDescent="0.35">
      <c r="A795" s="3">
        <v>19270</v>
      </c>
      <c r="B795">
        <v>2.7875000000000001</v>
      </c>
      <c r="D795">
        <v>2.7806250000000001</v>
      </c>
      <c r="E795">
        <v>2.7675000000000001</v>
      </c>
      <c r="G795">
        <v>2.7875000000000001</v>
      </c>
    </row>
    <row r="796" spans="1:7" x14ac:dyDescent="0.35">
      <c r="A796" s="3">
        <v>19273</v>
      </c>
      <c r="B796">
        <v>2.7875000000000001</v>
      </c>
      <c r="D796">
        <v>2.7806250000000001</v>
      </c>
      <c r="E796">
        <v>2.7668750000000002</v>
      </c>
      <c r="G796">
        <v>2.7875000000000001</v>
      </c>
    </row>
    <row r="797" spans="1:7" x14ac:dyDescent="0.35">
      <c r="A797" s="3">
        <v>19274</v>
      </c>
      <c r="B797">
        <v>2.7894000000000001</v>
      </c>
      <c r="D797">
        <v>2.7831250000000001</v>
      </c>
      <c r="E797">
        <v>2.7706249999999999</v>
      </c>
      <c r="G797">
        <v>2.7893750000000002</v>
      </c>
    </row>
    <row r="798" spans="1:7" x14ac:dyDescent="0.35">
      <c r="A798" s="3">
        <v>19275</v>
      </c>
      <c r="B798">
        <v>2.79</v>
      </c>
      <c r="D798">
        <v>2.7843749999999998</v>
      </c>
      <c r="E798">
        <v>2.7725</v>
      </c>
      <c r="G798">
        <v>2.7906249999999999</v>
      </c>
    </row>
    <row r="799" spans="1:7" x14ac:dyDescent="0.35">
      <c r="A799" s="3">
        <v>19276</v>
      </c>
      <c r="B799">
        <v>2.7860999999999998</v>
      </c>
      <c r="D799">
        <v>2.78125</v>
      </c>
      <c r="E799">
        <v>2.7693750000000001</v>
      </c>
      <c r="G799">
        <v>2.7875000000000001</v>
      </c>
    </row>
    <row r="800" spans="1:7" x14ac:dyDescent="0.35">
      <c r="A800" s="3">
        <v>19277</v>
      </c>
      <c r="B800">
        <v>2.7867999999999999</v>
      </c>
      <c r="D800">
        <v>2.7806250000000001</v>
      </c>
      <c r="E800">
        <v>2.7681249999999999</v>
      </c>
      <c r="G800">
        <v>2.7868750000000002</v>
      </c>
    </row>
    <row r="801" spans="1:7" x14ac:dyDescent="0.35">
      <c r="A801" s="3">
        <v>19280</v>
      </c>
      <c r="B801">
        <v>2.7867999999999999</v>
      </c>
      <c r="D801">
        <v>2.7818749999999999</v>
      </c>
      <c r="E801">
        <v>2.7706249999999999</v>
      </c>
      <c r="G801">
        <v>2.788125</v>
      </c>
    </row>
    <row r="802" spans="1:7" x14ac:dyDescent="0.35">
      <c r="A802" s="3">
        <v>19281</v>
      </c>
      <c r="B802">
        <v>2.7902999999999998</v>
      </c>
      <c r="D802">
        <v>2.7843749999999998</v>
      </c>
      <c r="E802">
        <v>2.7731249999999998</v>
      </c>
      <c r="G802">
        <v>2.79</v>
      </c>
    </row>
    <row r="803" spans="1:7" x14ac:dyDescent="0.35">
      <c r="A803" s="3">
        <v>19282</v>
      </c>
      <c r="B803">
        <v>2.7925</v>
      </c>
      <c r="D803">
        <v>2.788125</v>
      </c>
      <c r="E803">
        <v>2.7774999999999999</v>
      </c>
      <c r="G803">
        <v>2.7925</v>
      </c>
    </row>
    <row r="804" spans="1:7" x14ac:dyDescent="0.35">
      <c r="A804" s="3">
        <v>19283</v>
      </c>
      <c r="B804">
        <v>2.7921</v>
      </c>
      <c r="D804">
        <v>2.7875000000000001</v>
      </c>
      <c r="E804">
        <v>2.776875</v>
      </c>
      <c r="G804">
        <v>2.7918750000000001</v>
      </c>
    </row>
    <row r="805" spans="1:7" x14ac:dyDescent="0.35">
      <c r="A805" s="3">
        <v>19284</v>
      </c>
      <c r="B805">
        <v>2.7928000000000002</v>
      </c>
      <c r="D805">
        <v>2.7887499999999998</v>
      </c>
      <c r="E805">
        <v>2.7787500000000001</v>
      </c>
      <c r="G805">
        <v>2.7937500000000002</v>
      </c>
    </row>
    <row r="806" spans="1:7" x14ac:dyDescent="0.35">
      <c r="A806" s="3">
        <v>19287</v>
      </c>
      <c r="B806">
        <v>2.7955999999999999</v>
      </c>
      <c r="D806">
        <v>2.7912499999999998</v>
      </c>
      <c r="E806">
        <v>2.78125</v>
      </c>
      <c r="G806">
        <v>2.7962500000000001</v>
      </c>
    </row>
    <row r="807" spans="1:7" x14ac:dyDescent="0.35">
      <c r="A807" s="3">
        <v>19288</v>
      </c>
      <c r="B807">
        <v>2.7970999999999999</v>
      </c>
      <c r="D807">
        <v>2.7925</v>
      </c>
      <c r="E807">
        <v>2.7818749999999999</v>
      </c>
      <c r="G807">
        <v>2.7974999999999999</v>
      </c>
    </row>
    <row r="808" spans="1:7" x14ac:dyDescent="0.35">
      <c r="A808" s="3">
        <v>19289</v>
      </c>
      <c r="B808">
        <v>2.7989999999999999</v>
      </c>
      <c r="D808">
        <v>2.7943750000000001</v>
      </c>
      <c r="E808">
        <v>2.7843749999999998</v>
      </c>
      <c r="G808">
        <v>2.7993749999999999</v>
      </c>
    </row>
    <row r="809" spans="1:7" x14ac:dyDescent="0.35">
      <c r="A809" s="3">
        <v>19290</v>
      </c>
      <c r="B809">
        <v>2.7989999999999999</v>
      </c>
      <c r="D809">
        <v>2.7937500000000002</v>
      </c>
      <c r="E809">
        <v>2.7831250000000001</v>
      </c>
      <c r="G809">
        <v>2.7987500000000001</v>
      </c>
    </row>
    <row r="810" spans="1:7" x14ac:dyDescent="0.35">
      <c r="A810" s="3">
        <v>19291</v>
      </c>
      <c r="B810">
        <v>2.7955999999999999</v>
      </c>
      <c r="D810">
        <v>2.7906249999999999</v>
      </c>
      <c r="E810">
        <v>2.7806250000000001</v>
      </c>
      <c r="G810">
        <v>2.7956249999999998</v>
      </c>
    </row>
    <row r="811" spans="1:7" x14ac:dyDescent="0.35">
      <c r="A811" s="3">
        <v>19294</v>
      </c>
      <c r="B811">
        <v>2.7970999999999999</v>
      </c>
      <c r="D811">
        <v>2.7925</v>
      </c>
      <c r="E811">
        <v>2.7825000000000002</v>
      </c>
      <c r="G811">
        <v>2.7974999999999999</v>
      </c>
    </row>
    <row r="812" spans="1:7" x14ac:dyDescent="0.35">
      <c r="A812" s="3">
        <v>19295</v>
      </c>
      <c r="B812">
        <v>2.7980999999999998</v>
      </c>
      <c r="D812">
        <v>2.7937500000000002</v>
      </c>
      <c r="E812">
        <v>2.7843749999999998</v>
      </c>
      <c r="G812">
        <v>2.7981250000000002</v>
      </c>
    </row>
    <row r="813" spans="1:7" x14ac:dyDescent="0.35">
      <c r="A813" s="3">
        <v>19296</v>
      </c>
      <c r="B813">
        <v>2.7982</v>
      </c>
      <c r="D813">
        <v>2.7949999999999999</v>
      </c>
      <c r="E813">
        <v>2.7862499999999999</v>
      </c>
      <c r="G813">
        <v>2.7987500000000001</v>
      </c>
    </row>
    <row r="814" spans="1:7" x14ac:dyDescent="0.35">
      <c r="A814" s="3">
        <v>19297</v>
      </c>
      <c r="B814">
        <v>2.8008000000000002</v>
      </c>
      <c r="D814">
        <v>2.7974999999999999</v>
      </c>
      <c r="E814">
        <v>2.7887499999999998</v>
      </c>
      <c r="G814">
        <v>2.80125</v>
      </c>
    </row>
    <row r="815" spans="1:7" x14ac:dyDescent="0.35">
      <c r="A815" s="3">
        <v>19298</v>
      </c>
      <c r="B815">
        <v>2.8012999999999999</v>
      </c>
      <c r="D815">
        <v>2.796875</v>
      </c>
      <c r="E815">
        <v>2.7887499999999998</v>
      </c>
      <c r="G815">
        <v>2.8006250000000001</v>
      </c>
    </row>
    <row r="816" spans="1:7" x14ac:dyDescent="0.35">
      <c r="A816" s="3">
        <v>19301</v>
      </c>
      <c r="B816">
        <v>2.8039999999999998</v>
      </c>
      <c r="D816">
        <v>2.8006250000000001</v>
      </c>
      <c r="E816">
        <v>2.7906249999999999</v>
      </c>
      <c r="G816">
        <v>2.8043749999999998</v>
      </c>
    </row>
    <row r="817" spans="1:7" x14ac:dyDescent="0.35">
      <c r="A817" s="3">
        <v>19302</v>
      </c>
      <c r="B817">
        <v>2.8039999999999998</v>
      </c>
      <c r="D817">
        <v>2.7987500000000001</v>
      </c>
      <c r="E817">
        <v>2.79</v>
      </c>
      <c r="G817">
        <v>2.8025000000000002</v>
      </c>
    </row>
    <row r="818" spans="1:7" x14ac:dyDescent="0.35">
      <c r="A818" s="3">
        <v>19303</v>
      </c>
      <c r="B818">
        <v>2.8012999999999999</v>
      </c>
      <c r="D818">
        <v>2.7981250000000002</v>
      </c>
      <c r="E818">
        <v>2.79</v>
      </c>
      <c r="G818">
        <v>2.8018749999999999</v>
      </c>
    </row>
    <row r="819" spans="1:7" x14ac:dyDescent="0.35">
      <c r="A819" s="3">
        <v>19304</v>
      </c>
      <c r="B819">
        <v>2.8005</v>
      </c>
      <c r="D819">
        <v>2.7974999999999999</v>
      </c>
      <c r="E819">
        <v>2.7887499999999998</v>
      </c>
      <c r="G819">
        <v>2.80125</v>
      </c>
    </row>
    <row r="820" spans="1:7" x14ac:dyDescent="0.35">
      <c r="A820" s="3">
        <v>19305</v>
      </c>
      <c r="B820">
        <v>2.7989000000000002</v>
      </c>
      <c r="D820">
        <v>2.7949999999999999</v>
      </c>
      <c r="E820">
        <v>2.7868750000000002</v>
      </c>
      <c r="G820">
        <v>2.7987500000000001</v>
      </c>
    </row>
    <row r="821" spans="1:7" x14ac:dyDescent="0.35">
      <c r="A821" s="3">
        <v>19308</v>
      </c>
      <c r="B821">
        <v>2.7974999999999999</v>
      </c>
      <c r="D821">
        <v>2.7943750000000001</v>
      </c>
      <c r="E821">
        <v>2.7862499999999999</v>
      </c>
      <c r="G821">
        <v>2.7981250000000002</v>
      </c>
    </row>
    <row r="822" spans="1:7" x14ac:dyDescent="0.35">
      <c r="A822" s="3">
        <v>19309</v>
      </c>
      <c r="B822">
        <v>2.7974999999999999</v>
      </c>
      <c r="D822">
        <v>2.7943750000000001</v>
      </c>
      <c r="E822">
        <v>2.7862499999999999</v>
      </c>
      <c r="G822">
        <v>2.7981250000000002</v>
      </c>
    </row>
    <row r="823" spans="1:7" x14ac:dyDescent="0.35">
      <c r="A823" s="3">
        <v>19310</v>
      </c>
      <c r="B823">
        <v>2.7980999999999998</v>
      </c>
      <c r="D823">
        <v>2.7943750000000001</v>
      </c>
      <c r="E823">
        <v>2.7862499999999999</v>
      </c>
      <c r="G823">
        <v>2.7981250000000002</v>
      </c>
    </row>
    <row r="824" spans="1:7" x14ac:dyDescent="0.35">
      <c r="A824" s="3">
        <v>19311</v>
      </c>
      <c r="B824">
        <v>2.8</v>
      </c>
      <c r="D824">
        <v>2.7974999999999999</v>
      </c>
      <c r="E824">
        <v>2.7912499999999998</v>
      </c>
      <c r="G824">
        <v>2.8</v>
      </c>
    </row>
    <row r="825" spans="1:7" x14ac:dyDescent="0.35">
      <c r="A825" s="3">
        <v>19312</v>
      </c>
      <c r="B825">
        <v>2.8</v>
      </c>
      <c r="D825">
        <v>2.7981250000000002</v>
      </c>
      <c r="E825">
        <v>2.7912499999999998</v>
      </c>
      <c r="G825">
        <v>2.8006250000000001</v>
      </c>
    </row>
    <row r="826" spans="1:7" x14ac:dyDescent="0.35">
      <c r="A826" s="3">
        <v>19315</v>
      </c>
      <c r="B826">
        <v>2.8</v>
      </c>
      <c r="D826">
        <v>2.7981250000000002</v>
      </c>
      <c r="E826">
        <v>2.7931249999999999</v>
      </c>
      <c r="G826">
        <v>2.8006250000000001</v>
      </c>
    </row>
    <row r="827" spans="1:7" x14ac:dyDescent="0.35">
      <c r="A827" s="3">
        <v>19316</v>
      </c>
      <c r="B827">
        <v>2.7987000000000002</v>
      </c>
      <c r="D827">
        <v>2.796875</v>
      </c>
      <c r="E827">
        <v>2.7918750000000001</v>
      </c>
      <c r="G827">
        <v>2.7993749999999999</v>
      </c>
    </row>
    <row r="828" spans="1:7" x14ac:dyDescent="0.35">
      <c r="A828" s="3">
        <v>19317</v>
      </c>
      <c r="B828">
        <v>2.7993000000000001</v>
      </c>
      <c r="D828">
        <v>2.7974999999999999</v>
      </c>
      <c r="E828">
        <v>2.7925</v>
      </c>
      <c r="G828">
        <v>2.8</v>
      </c>
    </row>
    <row r="829" spans="1:7" x14ac:dyDescent="0.35">
      <c r="A829" s="3">
        <v>19318</v>
      </c>
      <c r="B829">
        <v>2.7997999999999998</v>
      </c>
      <c r="D829">
        <v>2.7974999999999999</v>
      </c>
      <c r="E829">
        <v>2.7918750000000001</v>
      </c>
      <c r="G829">
        <v>2.8</v>
      </c>
    </row>
    <row r="830" spans="1:7" x14ac:dyDescent="0.35">
      <c r="A830" s="3">
        <v>19319</v>
      </c>
      <c r="B830">
        <v>2.7995000000000001</v>
      </c>
      <c r="D830">
        <v>2.7974999999999999</v>
      </c>
      <c r="E830">
        <v>2.7918750000000001</v>
      </c>
      <c r="G830">
        <v>2.8</v>
      </c>
    </row>
    <row r="831" spans="1:7" x14ac:dyDescent="0.35">
      <c r="A831" s="3">
        <v>19322</v>
      </c>
      <c r="B831">
        <v>2.7993000000000001</v>
      </c>
      <c r="D831">
        <v>2.796875</v>
      </c>
      <c r="E831">
        <v>2.7918750000000001</v>
      </c>
      <c r="G831">
        <v>2.7993749999999999</v>
      </c>
    </row>
    <row r="832" spans="1:7" x14ac:dyDescent="0.35">
      <c r="A832" s="3">
        <v>19323</v>
      </c>
      <c r="B832">
        <v>2.8010000000000002</v>
      </c>
      <c r="D832">
        <v>2.7987500000000001</v>
      </c>
      <c r="E832">
        <v>2.7943750000000001</v>
      </c>
      <c r="G832">
        <v>2.80125</v>
      </c>
    </row>
    <row r="833" spans="1:7" x14ac:dyDescent="0.35">
      <c r="A833" s="3">
        <v>19324</v>
      </c>
      <c r="B833">
        <v>2.8010000000000002</v>
      </c>
      <c r="D833">
        <v>2.7993749999999999</v>
      </c>
      <c r="E833">
        <v>2.7962500000000001</v>
      </c>
      <c r="G833">
        <v>2.8018749999999999</v>
      </c>
    </row>
    <row r="834" spans="1:7" x14ac:dyDescent="0.35">
      <c r="A834" s="3">
        <v>19325</v>
      </c>
      <c r="B834">
        <v>2.8010000000000002</v>
      </c>
      <c r="D834">
        <v>2.8006250000000001</v>
      </c>
      <c r="E834">
        <v>2.796875</v>
      </c>
      <c r="G834">
        <v>2.8025000000000002</v>
      </c>
    </row>
    <row r="835" spans="1:7" x14ac:dyDescent="0.35">
      <c r="A835" s="3">
        <v>19326</v>
      </c>
      <c r="B835">
        <v>2.8037999999999998</v>
      </c>
      <c r="D835">
        <v>2.8</v>
      </c>
      <c r="E835">
        <v>2.7962500000000001</v>
      </c>
      <c r="G835">
        <v>2.8025000000000002</v>
      </c>
    </row>
    <row r="836" spans="1:7" x14ac:dyDescent="0.35">
      <c r="A836" s="3">
        <v>19329</v>
      </c>
      <c r="B836">
        <v>2.8043</v>
      </c>
      <c r="D836">
        <v>2.8018749999999999</v>
      </c>
      <c r="E836">
        <v>2.7981250000000002</v>
      </c>
      <c r="G836">
        <v>2.8043749999999998</v>
      </c>
    </row>
    <row r="837" spans="1:7" x14ac:dyDescent="0.35">
      <c r="A837" s="3">
        <v>19330</v>
      </c>
      <c r="B837">
        <v>2.8052999999999999</v>
      </c>
      <c r="D837">
        <v>2.8031250000000001</v>
      </c>
      <c r="E837">
        <v>2.7993749999999999</v>
      </c>
      <c r="G837">
        <v>2.805625</v>
      </c>
    </row>
    <row r="838" spans="1:7" x14ac:dyDescent="0.35">
      <c r="A838" s="3">
        <v>19331</v>
      </c>
      <c r="B838">
        <v>2.8046000000000002</v>
      </c>
      <c r="D838">
        <v>2.8031250000000001</v>
      </c>
      <c r="E838">
        <v>2.7993749999999999</v>
      </c>
      <c r="G838">
        <v>2.805625</v>
      </c>
    </row>
    <row r="839" spans="1:7" x14ac:dyDescent="0.35">
      <c r="A839" s="3">
        <v>19332</v>
      </c>
      <c r="B839">
        <v>2.8035000000000001</v>
      </c>
      <c r="D839">
        <v>2.8</v>
      </c>
      <c r="E839">
        <v>2.7962500000000001</v>
      </c>
      <c r="G839">
        <v>2.8031250000000001</v>
      </c>
    </row>
    <row r="840" spans="1:7" x14ac:dyDescent="0.35">
      <c r="A840" s="3">
        <v>19333</v>
      </c>
      <c r="B840">
        <v>2.8018000000000001</v>
      </c>
      <c r="D840">
        <v>2.7987500000000001</v>
      </c>
      <c r="E840">
        <v>2.7949999999999999</v>
      </c>
      <c r="G840">
        <v>2.80125</v>
      </c>
    </row>
    <row r="841" spans="1:7" x14ac:dyDescent="0.35">
      <c r="A841" s="3">
        <v>19336</v>
      </c>
      <c r="B841">
        <v>2.8031000000000001</v>
      </c>
      <c r="D841">
        <v>2.80125</v>
      </c>
      <c r="E841">
        <v>2.796875</v>
      </c>
      <c r="G841">
        <v>2.8031250000000001</v>
      </c>
    </row>
    <row r="842" spans="1:7" x14ac:dyDescent="0.35">
      <c r="A842" s="3">
        <v>19337</v>
      </c>
      <c r="B842">
        <v>2.8028</v>
      </c>
      <c r="D842">
        <v>2.8006250000000001</v>
      </c>
      <c r="E842">
        <v>2.796875</v>
      </c>
      <c r="G842">
        <v>2.8025000000000002</v>
      </c>
    </row>
    <row r="843" spans="1:7" x14ac:dyDescent="0.35">
      <c r="A843" s="3">
        <v>19338</v>
      </c>
      <c r="B843">
        <v>2.8025000000000002</v>
      </c>
      <c r="D843">
        <v>2.8006250000000001</v>
      </c>
      <c r="E843">
        <v>2.796875</v>
      </c>
      <c r="G843">
        <v>2.8025000000000002</v>
      </c>
    </row>
    <row r="844" spans="1:7" x14ac:dyDescent="0.35">
      <c r="A844" s="3">
        <v>19339</v>
      </c>
      <c r="B844">
        <v>2.8006000000000002</v>
      </c>
      <c r="D844">
        <v>2.8018749999999999</v>
      </c>
      <c r="E844">
        <v>2.7981250000000002</v>
      </c>
      <c r="G844">
        <v>2.80375</v>
      </c>
    </row>
    <row r="845" spans="1:7" x14ac:dyDescent="0.35">
      <c r="A845" s="3">
        <v>19340</v>
      </c>
      <c r="B845">
        <v>2.8045</v>
      </c>
      <c r="D845">
        <v>2.8031250000000001</v>
      </c>
      <c r="E845">
        <v>2.7993749999999999</v>
      </c>
      <c r="G845">
        <v>2.8050000000000002</v>
      </c>
    </row>
    <row r="846" spans="1:7" x14ac:dyDescent="0.35">
      <c r="A846" s="3">
        <v>19343</v>
      </c>
      <c r="B846">
        <v>2.8052999999999999</v>
      </c>
      <c r="D846">
        <v>2.8031250000000001</v>
      </c>
      <c r="E846">
        <v>2.7993749999999999</v>
      </c>
      <c r="G846">
        <v>2.8050000000000002</v>
      </c>
    </row>
    <row r="847" spans="1:7" x14ac:dyDescent="0.35">
      <c r="A847" s="3">
        <v>19344</v>
      </c>
      <c r="B847">
        <v>2.8065000000000002</v>
      </c>
      <c r="D847">
        <v>2.80375</v>
      </c>
      <c r="E847">
        <v>2.8</v>
      </c>
      <c r="G847">
        <v>2.8062499999999999</v>
      </c>
    </row>
    <row r="848" spans="1:7" x14ac:dyDescent="0.35">
      <c r="A848" s="3">
        <v>19345</v>
      </c>
      <c r="B848">
        <v>2.8065000000000002</v>
      </c>
      <c r="D848">
        <v>2.80375</v>
      </c>
      <c r="E848">
        <v>2.8</v>
      </c>
      <c r="G848">
        <v>2.8068749999999998</v>
      </c>
    </row>
    <row r="849" spans="1:7" x14ac:dyDescent="0.35">
      <c r="A849" s="3">
        <v>19346</v>
      </c>
      <c r="B849">
        <v>2.8058999999999998</v>
      </c>
      <c r="D849">
        <v>2.8031250000000001</v>
      </c>
      <c r="E849">
        <v>2.8</v>
      </c>
      <c r="G849">
        <v>2.8062499999999999</v>
      </c>
    </row>
    <row r="850" spans="1:7" x14ac:dyDescent="0.35">
      <c r="A850" s="3">
        <v>19347</v>
      </c>
      <c r="B850">
        <v>2.8065000000000002</v>
      </c>
      <c r="D850">
        <v>2.80375</v>
      </c>
      <c r="E850">
        <v>2.8</v>
      </c>
      <c r="G850">
        <v>2.8062499999999999</v>
      </c>
    </row>
    <row r="851" spans="1:7" x14ac:dyDescent="0.35">
      <c r="A851" s="3">
        <v>19350</v>
      </c>
      <c r="B851">
        <v>2.8085</v>
      </c>
    </row>
    <row r="852" spans="1:7" x14ac:dyDescent="0.35">
      <c r="A852" s="3">
        <v>19351</v>
      </c>
      <c r="B852">
        <v>2.8083</v>
      </c>
      <c r="D852">
        <v>2.805625</v>
      </c>
      <c r="E852">
        <v>2.8025000000000002</v>
      </c>
      <c r="G852">
        <v>2.808125</v>
      </c>
    </row>
    <row r="853" spans="1:7" x14ac:dyDescent="0.35">
      <c r="A853" s="3">
        <v>19352</v>
      </c>
      <c r="B853">
        <v>2.8083</v>
      </c>
      <c r="D853">
        <v>2.8062499999999999</v>
      </c>
      <c r="E853">
        <v>2.80375</v>
      </c>
      <c r="G853">
        <v>2.8087499999999999</v>
      </c>
    </row>
    <row r="854" spans="1:7" x14ac:dyDescent="0.35">
      <c r="A854" s="3">
        <v>19353</v>
      </c>
    </row>
    <row r="855" spans="1:7" x14ac:dyDescent="0.35">
      <c r="A855" s="3">
        <v>19354</v>
      </c>
      <c r="B855">
        <v>2.8085</v>
      </c>
    </row>
    <row r="856" spans="1:7" x14ac:dyDescent="0.35">
      <c r="A856" s="3">
        <v>19357</v>
      </c>
      <c r="B856">
        <v>2.8092999999999999</v>
      </c>
      <c r="D856">
        <v>2.808125</v>
      </c>
      <c r="E856">
        <v>2.805625</v>
      </c>
      <c r="G856">
        <v>2.8093750000000002</v>
      </c>
    </row>
    <row r="857" spans="1:7" x14ac:dyDescent="0.35">
      <c r="A857" s="3">
        <v>19358</v>
      </c>
      <c r="B857">
        <v>2.8092000000000001</v>
      </c>
      <c r="D857">
        <v>2.808125</v>
      </c>
      <c r="E857">
        <v>2.805625</v>
      </c>
      <c r="G857">
        <v>2.81</v>
      </c>
    </row>
    <row r="858" spans="1:7" x14ac:dyDescent="0.35">
      <c r="A858" s="3">
        <v>19359</v>
      </c>
      <c r="B858">
        <v>2.8096000000000001</v>
      </c>
      <c r="D858">
        <v>2.808125</v>
      </c>
      <c r="E858">
        <v>2.8050000000000002</v>
      </c>
      <c r="G858">
        <v>2.81</v>
      </c>
    </row>
    <row r="859" spans="1:7" x14ac:dyDescent="0.35">
      <c r="A859" s="3">
        <v>19360</v>
      </c>
      <c r="D859">
        <v>2.8068749999999998</v>
      </c>
      <c r="E859">
        <v>2.80375</v>
      </c>
      <c r="G859">
        <v>2.8087499999999999</v>
      </c>
    </row>
    <row r="860" spans="1:7" x14ac:dyDescent="0.35">
      <c r="A860" s="3">
        <v>19361</v>
      </c>
      <c r="B860">
        <v>2.8081999999999998</v>
      </c>
      <c r="D860">
        <v>2.8050000000000002</v>
      </c>
      <c r="E860">
        <v>2.8034374999999998</v>
      </c>
      <c r="G860">
        <v>2.8087499999999999</v>
      </c>
    </row>
    <row r="861" spans="1:7" x14ac:dyDescent="0.35">
      <c r="A861" s="3">
        <v>19364</v>
      </c>
      <c r="B861">
        <v>2.8087</v>
      </c>
      <c r="D861">
        <v>2.8068749999999998</v>
      </c>
      <c r="E861">
        <v>2.8043749999999998</v>
      </c>
      <c r="G861">
        <v>2.8087499999999999</v>
      </c>
    </row>
    <row r="862" spans="1:7" x14ac:dyDescent="0.35">
      <c r="A862" s="3">
        <v>19365</v>
      </c>
      <c r="B862">
        <v>2.8092999999999999</v>
      </c>
      <c r="D862">
        <v>2.808125</v>
      </c>
      <c r="E862">
        <v>2.805625</v>
      </c>
      <c r="G862">
        <v>2.8093750000000002</v>
      </c>
    </row>
    <row r="863" spans="1:7" x14ac:dyDescent="0.35">
      <c r="A863" s="3">
        <v>19366</v>
      </c>
      <c r="B863">
        <v>2.8111000000000002</v>
      </c>
      <c r="D863">
        <v>2.81</v>
      </c>
      <c r="E863">
        <v>2.8093750000000002</v>
      </c>
      <c r="G863">
        <v>2.8112499999999998</v>
      </c>
    </row>
    <row r="864" spans="1:7" x14ac:dyDescent="0.35">
      <c r="A864" s="3">
        <v>19367</v>
      </c>
      <c r="B864">
        <v>2.8088000000000002</v>
      </c>
      <c r="D864">
        <v>2.8075000000000001</v>
      </c>
      <c r="E864">
        <v>2.8062499999999999</v>
      </c>
      <c r="G864">
        <v>2.8087499999999999</v>
      </c>
    </row>
    <row r="865" spans="1:7" x14ac:dyDescent="0.35">
      <c r="A865" s="3">
        <v>19368</v>
      </c>
      <c r="B865">
        <v>2.8081</v>
      </c>
      <c r="D865">
        <v>2.8068749999999998</v>
      </c>
      <c r="E865">
        <v>2.8050000000000002</v>
      </c>
      <c r="G865">
        <v>2.808125</v>
      </c>
    </row>
    <row r="866" spans="1:7" x14ac:dyDescent="0.35">
      <c r="A866" s="3">
        <v>19371</v>
      </c>
      <c r="B866">
        <v>2.8102999999999998</v>
      </c>
      <c r="D866">
        <v>2.8093750000000002</v>
      </c>
      <c r="E866">
        <v>2.8075000000000001</v>
      </c>
      <c r="G866">
        <v>2.8106249999999999</v>
      </c>
    </row>
    <row r="867" spans="1:7" x14ac:dyDescent="0.35">
      <c r="A867" s="3">
        <v>19372</v>
      </c>
      <c r="B867">
        <v>2.8111999999999999</v>
      </c>
      <c r="D867">
        <v>2.81</v>
      </c>
      <c r="E867">
        <v>2.8087499999999999</v>
      </c>
      <c r="G867">
        <v>2.8112499999999998</v>
      </c>
    </row>
    <row r="868" spans="1:7" x14ac:dyDescent="0.35">
      <c r="A868" s="3">
        <v>19373</v>
      </c>
      <c r="B868">
        <v>2.8111999999999999</v>
      </c>
      <c r="D868">
        <v>2.81</v>
      </c>
      <c r="E868">
        <v>2.8087499999999999</v>
      </c>
      <c r="G868">
        <v>2.8112499999999998</v>
      </c>
    </row>
    <row r="869" spans="1:7" x14ac:dyDescent="0.35">
      <c r="A869" s="3">
        <v>19374</v>
      </c>
      <c r="B869">
        <v>2.8121</v>
      </c>
      <c r="D869">
        <v>2.8112499999999998</v>
      </c>
      <c r="E869">
        <v>2.81</v>
      </c>
      <c r="G869">
        <v>2.8125</v>
      </c>
    </row>
    <row r="870" spans="1:7" x14ac:dyDescent="0.35">
      <c r="A870" s="3">
        <v>19375</v>
      </c>
      <c r="B870">
        <v>2.8125</v>
      </c>
      <c r="D870">
        <v>2.8118750000000001</v>
      </c>
      <c r="E870">
        <v>2.8112499999999998</v>
      </c>
      <c r="G870">
        <v>2.8131249999999999</v>
      </c>
    </row>
    <row r="871" spans="1:7" x14ac:dyDescent="0.35">
      <c r="A871" s="3">
        <v>19378</v>
      </c>
      <c r="B871">
        <v>2.8134000000000001</v>
      </c>
      <c r="D871">
        <v>2.8125</v>
      </c>
      <c r="E871">
        <v>2.8118750000000001</v>
      </c>
      <c r="G871">
        <v>2.8137500000000002</v>
      </c>
    </row>
    <row r="872" spans="1:7" x14ac:dyDescent="0.35">
      <c r="A872" s="3">
        <v>19379</v>
      </c>
      <c r="B872">
        <v>2.8148</v>
      </c>
      <c r="D872">
        <v>2.8131249999999999</v>
      </c>
      <c r="E872">
        <v>2.8125</v>
      </c>
      <c r="G872">
        <v>2.8143750000000001</v>
      </c>
    </row>
    <row r="873" spans="1:7" x14ac:dyDescent="0.35">
      <c r="A873" s="3">
        <v>19380</v>
      </c>
      <c r="B873">
        <v>2.8132999999999999</v>
      </c>
      <c r="D873">
        <v>2.8125</v>
      </c>
      <c r="E873">
        <v>2.8112499999999998</v>
      </c>
      <c r="G873">
        <v>2.8137500000000002</v>
      </c>
    </row>
    <row r="874" spans="1:7" x14ac:dyDescent="0.35">
      <c r="A874" s="3">
        <v>19381</v>
      </c>
      <c r="B874">
        <v>2.8149000000000002</v>
      </c>
      <c r="D874">
        <v>2.8137500000000002</v>
      </c>
      <c r="E874">
        <v>2.8125</v>
      </c>
      <c r="G874">
        <v>2.8156249999999998</v>
      </c>
    </row>
    <row r="875" spans="1:7" x14ac:dyDescent="0.35">
      <c r="A875" s="3">
        <v>19382</v>
      </c>
      <c r="B875">
        <v>2.8155000000000001</v>
      </c>
      <c r="D875">
        <v>2.8137500000000002</v>
      </c>
      <c r="E875">
        <v>2.8118750000000001</v>
      </c>
      <c r="G875">
        <v>2.8156249999999998</v>
      </c>
    </row>
    <row r="876" spans="1:7" x14ac:dyDescent="0.35">
      <c r="A876" s="3">
        <v>19385</v>
      </c>
      <c r="B876">
        <v>2.8165</v>
      </c>
      <c r="D876">
        <v>2.8149999999999999</v>
      </c>
      <c r="E876">
        <v>2.8125</v>
      </c>
      <c r="G876">
        <v>2.816875</v>
      </c>
    </row>
    <row r="877" spans="1:7" x14ac:dyDescent="0.35">
      <c r="A877" s="3">
        <v>19386</v>
      </c>
      <c r="B877">
        <v>2.8159999999999998</v>
      </c>
      <c r="D877">
        <v>2.8143750000000001</v>
      </c>
      <c r="E877">
        <v>2.8125</v>
      </c>
      <c r="G877">
        <v>2.8162500000000001</v>
      </c>
    </row>
    <row r="878" spans="1:7" x14ac:dyDescent="0.35">
      <c r="A878" s="3">
        <v>19387</v>
      </c>
      <c r="B878">
        <v>2.8167</v>
      </c>
      <c r="D878">
        <v>2.8156249999999998</v>
      </c>
      <c r="E878">
        <v>2.8131249999999999</v>
      </c>
      <c r="G878">
        <v>2.816875</v>
      </c>
    </row>
    <row r="879" spans="1:7" x14ac:dyDescent="0.35">
      <c r="A879" s="3">
        <v>19388</v>
      </c>
      <c r="B879">
        <v>2.8172999999999999</v>
      </c>
      <c r="D879">
        <v>2.8156249999999998</v>
      </c>
      <c r="E879">
        <v>2.8131249999999999</v>
      </c>
      <c r="G879">
        <v>2.816875</v>
      </c>
    </row>
    <row r="880" spans="1:7" x14ac:dyDescent="0.35">
      <c r="A880" s="3">
        <v>19389</v>
      </c>
      <c r="B880">
        <v>2.8193999999999999</v>
      </c>
      <c r="D880">
        <v>2.816875</v>
      </c>
      <c r="E880">
        <v>2.8143750000000001</v>
      </c>
      <c r="G880">
        <v>2.8187500000000001</v>
      </c>
    </row>
    <row r="881" spans="1:7" x14ac:dyDescent="0.35">
      <c r="A881" s="3">
        <v>19392</v>
      </c>
      <c r="B881">
        <v>2.8180999999999998</v>
      </c>
      <c r="D881">
        <v>2.8162500000000001</v>
      </c>
      <c r="E881">
        <v>2.8143750000000001</v>
      </c>
      <c r="G881">
        <v>2.8181250000000002</v>
      </c>
    </row>
    <row r="882" spans="1:7" x14ac:dyDescent="0.35">
      <c r="A882" s="3">
        <v>19393</v>
      </c>
      <c r="B882">
        <v>2.8187000000000002</v>
      </c>
      <c r="D882">
        <v>2.816875</v>
      </c>
      <c r="E882">
        <v>2.8149999999999999</v>
      </c>
      <c r="G882">
        <v>2.8187500000000001</v>
      </c>
    </row>
    <row r="883" spans="1:7" x14ac:dyDescent="0.35">
      <c r="A883" s="3">
        <v>19394</v>
      </c>
      <c r="B883">
        <v>2.8184999999999998</v>
      </c>
      <c r="D883">
        <v>2.816875</v>
      </c>
      <c r="E883">
        <v>2.8149999999999999</v>
      </c>
      <c r="G883">
        <v>2.8187500000000001</v>
      </c>
    </row>
    <row r="884" spans="1:7" x14ac:dyDescent="0.35">
      <c r="A884" s="3">
        <v>19395</v>
      </c>
      <c r="B884">
        <v>2.8193000000000001</v>
      </c>
      <c r="D884">
        <v>2.8174999999999999</v>
      </c>
      <c r="E884">
        <v>2.8149999999999999</v>
      </c>
      <c r="G884">
        <v>2.819375</v>
      </c>
    </row>
    <row r="885" spans="1:7" x14ac:dyDescent="0.35">
      <c r="A885" s="3">
        <v>19396</v>
      </c>
      <c r="B885">
        <v>2.8193000000000001</v>
      </c>
      <c r="D885">
        <v>2.816875</v>
      </c>
      <c r="E885">
        <v>2.8137500000000002</v>
      </c>
      <c r="G885">
        <v>2.819375</v>
      </c>
    </row>
    <row r="886" spans="1:7" x14ac:dyDescent="0.35">
      <c r="A886" s="3">
        <v>19399</v>
      </c>
      <c r="B886">
        <v>2.8193000000000001</v>
      </c>
      <c r="D886">
        <v>2.816875</v>
      </c>
      <c r="E886">
        <v>2.8137500000000002</v>
      </c>
      <c r="G886">
        <v>2.819375</v>
      </c>
    </row>
    <row r="887" spans="1:7" x14ac:dyDescent="0.35">
      <c r="A887" s="3">
        <v>19400</v>
      </c>
      <c r="B887">
        <v>2.8193000000000001</v>
      </c>
      <c r="D887">
        <v>2.8174999999999999</v>
      </c>
      <c r="E887">
        <v>2.8143750000000001</v>
      </c>
      <c r="G887">
        <v>2.819375</v>
      </c>
    </row>
    <row r="888" spans="1:7" x14ac:dyDescent="0.35">
      <c r="A888" s="3">
        <v>19401</v>
      </c>
      <c r="B888">
        <v>2.8191999999999999</v>
      </c>
      <c r="D888">
        <v>2.8174999999999999</v>
      </c>
      <c r="E888">
        <v>2.8143750000000001</v>
      </c>
      <c r="G888">
        <v>2.819375</v>
      </c>
    </row>
    <row r="889" spans="1:7" x14ac:dyDescent="0.35">
      <c r="A889" s="3">
        <v>19402</v>
      </c>
      <c r="B889">
        <v>2.8191999999999999</v>
      </c>
      <c r="D889">
        <v>2.8174999999999999</v>
      </c>
      <c r="E889">
        <v>2.8143750000000001</v>
      </c>
      <c r="G889">
        <v>2.819375</v>
      </c>
    </row>
    <row r="890" spans="1:7" x14ac:dyDescent="0.35">
      <c r="A890" s="3">
        <v>19403</v>
      </c>
      <c r="B890">
        <v>2.8182</v>
      </c>
      <c r="D890">
        <v>2.816875</v>
      </c>
      <c r="E890">
        <v>2.8137500000000002</v>
      </c>
      <c r="G890">
        <v>2.8187500000000001</v>
      </c>
    </row>
    <row r="891" spans="1:7" x14ac:dyDescent="0.35">
      <c r="A891" s="3">
        <v>19406</v>
      </c>
      <c r="B891">
        <v>2.8180999999999998</v>
      </c>
      <c r="D891">
        <v>2.8162500000000001</v>
      </c>
      <c r="E891">
        <v>2.8131249999999999</v>
      </c>
      <c r="G891">
        <v>2.8181250000000002</v>
      </c>
    </row>
    <row r="892" spans="1:7" x14ac:dyDescent="0.35">
      <c r="A892" s="3">
        <v>19407</v>
      </c>
      <c r="B892">
        <v>2.8186</v>
      </c>
      <c r="D892">
        <v>2.816875</v>
      </c>
      <c r="E892">
        <v>2.8137500000000002</v>
      </c>
      <c r="G892">
        <v>2.8187500000000001</v>
      </c>
    </row>
    <row r="893" spans="1:7" x14ac:dyDescent="0.35">
      <c r="A893" s="3">
        <v>19408</v>
      </c>
      <c r="B893">
        <v>2.8187000000000002</v>
      </c>
      <c r="D893">
        <v>2.816875</v>
      </c>
      <c r="E893">
        <v>2.8137500000000002</v>
      </c>
      <c r="G893">
        <v>2.8187500000000001</v>
      </c>
    </row>
    <row r="894" spans="1:7" x14ac:dyDescent="0.35">
      <c r="A894" s="3">
        <v>19409</v>
      </c>
      <c r="B894">
        <v>2.8191999999999999</v>
      </c>
      <c r="D894">
        <v>2.8174999999999999</v>
      </c>
      <c r="E894">
        <v>2.8143750000000001</v>
      </c>
      <c r="G894">
        <v>2.819375</v>
      </c>
    </row>
    <row r="895" spans="1:7" x14ac:dyDescent="0.35">
      <c r="A895" s="3">
        <v>19410</v>
      </c>
      <c r="B895">
        <v>2.819</v>
      </c>
      <c r="D895">
        <v>2.8174999999999999</v>
      </c>
      <c r="E895">
        <v>2.8143750000000001</v>
      </c>
      <c r="G895">
        <v>2.819375</v>
      </c>
    </row>
    <row r="896" spans="1:7" x14ac:dyDescent="0.35">
      <c r="A896" s="3">
        <v>19413</v>
      </c>
      <c r="B896">
        <v>2.819</v>
      </c>
      <c r="D896">
        <v>2.8174999999999999</v>
      </c>
      <c r="E896">
        <v>2.8143750000000001</v>
      </c>
      <c r="G896">
        <v>2.819375</v>
      </c>
    </row>
    <row r="897" spans="1:7" x14ac:dyDescent="0.35">
      <c r="A897" s="3">
        <v>19414</v>
      </c>
      <c r="B897">
        <v>2.8191999999999999</v>
      </c>
      <c r="D897">
        <v>2.8174999999999999</v>
      </c>
      <c r="E897">
        <v>2.8143750000000001</v>
      </c>
      <c r="G897">
        <v>2.819375</v>
      </c>
    </row>
    <row r="898" spans="1:7" x14ac:dyDescent="0.35">
      <c r="A898" s="3">
        <v>19415</v>
      </c>
      <c r="B898">
        <v>2.8191999999999999</v>
      </c>
      <c r="D898">
        <v>2.8174999999999999</v>
      </c>
      <c r="E898">
        <v>2.8143750000000001</v>
      </c>
      <c r="G898">
        <v>2.819375</v>
      </c>
    </row>
    <row r="899" spans="1:7" x14ac:dyDescent="0.35">
      <c r="A899" s="3">
        <v>19416</v>
      </c>
      <c r="B899">
        <v>2.8191999999999999</v>
      </c>
      <c r="D899">
        <v>2.8174999999999999</v>
      </c>
      <c r="E899">
        <v>2.8149999999999999</v>
      </c>
      <c r="G899">
        <v>2.819375</v>
      </c>
    </row>
    <row r="900" spans="1:7" x14ac:dyDescent="0.35">
      <c r="A900" s="3">
        <v>19417</v>
      </c>
      <c r="B900">
        <v>2.82</v>
      </c>
      <c r="D900">
        <v>2.8174999999999999</v>
      </c>
      <c r="E900">
        <v>2.8149999999999999</v>
      </c>
      <c r="G900">
        <v>2.819375</v>
      </c>
    </row>
    <row r="901" spans="1:7" x14ac:dyDescent="0.35">
      <c r="A901" s="3">
        <v>19420</v>
      </c>
      <c r="B901">
        <v>2.8191000000000002</v>
      </c>
      <c r="D901">
        <v>2.8174999999999999</v>
      </c>
      <c r="E901">
        <v>2.8149999999999999</v>
      </c>
      <c r="G901">
        <v>2.819375</v>
      </c>
    </row>
    <row r="902" spans="1:7" x14ac:dyDescent="0.35">
      <c r="A902" s="3">
        <v>19421</v>
      </c>
      <c r="B902">
        <v>2.8178000000000001</v>
      </c>
      <c r="D902">
        <v>2.8149999999999999</v>
      </c>
      <c r="E902">
        <v>2.8125</v>
      </c>
      <c r="G902">
        <v>2.816875</v>
      </c>
    </row>
    <row r="903" spans="1:7" x14ac:dyDescent="0.35">
      <c r="A903" s="3">
        <v>19422</v>
      </c>
      <c r="B903">
        <v>2.8153000000000001</v>
      </c>
      <c r="D903">
        <v>2.8137500000000002</v>
      </c>
      <c r="E903">
        <v>2.8112499999999998</v>
      </c>
      <c r="G903">
        <v>2.8156249999999998</v>
      </c>
    </row>
    <row r="904" spans="1:7" x14ac:dyDescent="0.35">
      <c r="A904" s="3">
        <v>19423</v>
      </c>
      <c r="B904">
        <v>2.8165</v>
      </c>
      <c r="D904">
        <v>2.8143750000000001</v>
      </c>
      <c r="E904">
        <v>2.8118750000000001</v>
      </c>
      <c r="G904">
        <v>2.8162500000000001</v>
      </c>
    </row>
    <row r="905" spans="1:7" x14ac:dyDescent="0.35">
      <c r="A905" s="3">
        <v>19424</v>
      </c>
      <c r="B905">
        <v>2.8155999999999999</v>
      </c>
      <c r="D905">
        <v>2.8137500000000002</v>
      </c>
      <c r="E905">
        <v>2.8112499999999998</v>
      </c>
      <c r="G905">
        <v>2.8156249999999998</v>
      </c>
    </row>
    <row r="906" spans="1:7" x14ac:dyDescent="0.35">
      <c r="A906" s="3">
        <v>19427</v>
      </c>
      <c r="B906">
        <v>2.8149999999999999</v>
      </c>
      <c r="D906">
        <v>2.8137500000000002</v>
      </c>
      <c r="E906">
        <v>2.8106249999999999</v>
      </c>
      <c r="G906">
        <v>2.8156249999999998</v>
      </c>
    </row>
    <row r="907" spans="1:7" x14ac:dyDescent="0.35">
      <c r="A907" s="3">
        <v>19428</v>
      </c>
      <c r="B907">
        <v>2.8149999999999999</v>
      </c>
      <c r="D907">
        <v>2.8137500000000002</v>
      </c>
      <c r="E907">
        <v>2.8112499999999998</v>
      </c>
      <c r="G907">
        <v>2.8156249999999998</v>
      </c>
    </row>
    <row r="908" spans="1:7" x14ac:dyDescent="0.35">
      <c r="A908" s="3">
        <v>19429</v>
      </c>
      <c r="B908">
        <v>2.8153999999999999</v>
      </c>
      <c r="D908">
        <v>2.8137500000000002</v>
      </c>
      <c r="E908">
        <v>2.8112499999999998</v>
      </c>
      <c r="G908">
        <v>2.8156249999999998</v>
      </c>
    </row>
    <row r="909" spans="1:7" x14ac:dyDescent="0.35">
      <c r="A909" s="3">
        <v>19430</v>
      </c>
      <c r="B909">
        <v>2.8153000000000001</v>
      </c>
      <c r="D909">
        <v>2.8137500000000002</v>
      </c>
      <c r="E909">
        <v>2.8112499999999998</v>
      </c>
      <c r="G909">
        <v>2.8156249999999998</v>
      </c>
    </row>
    <row r="910" spans="1:7" x14ac:dyDescent="0.35">
      <c r="A910" s="3">
        <v>19431</v>
      </c>
      <c r="B910">
        <v>2.8134999999999999</v>
      </c>
      <c r="D910">
        <v>2.8118750000000001</v>
      </c>
      <c r="E910">
        <v>2.8087499999999999</v>
      </c>
      <c r="G910">
        <v>2.8131249999999999</v>
      </c>
    </row>
    <row r="911" spans="1:7" x14ac:dyDescent="0.35">
      <c r="A911" s="3">
        <v>19434</v>
      </c>
      <c r="B911">
        <v>2.8142999999999998</v>
      </c>
      <c r="D911">
        <v>2.8131249999999999</v>
      </c>
      <c r="E911">
        <v>2.81</v>
      </c>
      <c r="G911">
        <v>2.8143750000000001</v>
      </c>
    </row>
    <row r="912" spans="1:7" x14ac:dyDescent="0.35">
      <c r="A912" s="3">
        <v>19435</v>
      </c>
      <c r="B912">
        <v>2.8165</v>
      </c>
      <c r="D912">
        <v>2.8156249999999998</v>
      </c>
      <c r="E912">
        <v>2.8125</v>
      </c>
      <c r="G912">
        <v>2.816875</v>
      </c>
    </row>
    <row r="913" spans="1:7" x14ac:dyDescent="0.35">
      <c r="A913" s="3">
        <v>19436</v>
      </c>
      <c r="B913">
        <v>2.8159000000000001</v>
      </c>
      <c r="D913">
        <v>2.8143750000000001</v>
      </c>
      <c r="E913">
        <v>2.8112499999999998</v>
      </c>
      <c r="G913">
        <v>2.8156249999999998</v>
      </c>
    </row>
    <row r="914" spans="1:7" x14ac:dyDescent="0.35">
      <c r="A914" s="3">
        <v>19437</v>
      </c>
      <c r="B914">
        <v>2.8149999999999999</v>
      </c>
      <c r="D914">
        <v>2.8137500000000002</v>
      </c>
      <c r="E914">
        <v>2.8106249999999999</v>
      </c>
      <c r="G914">
        <v>2.8149999999999999</v>
      </c>
    </row>
    <row r="915" spans="1:7" x14ac:dyDescent="0.35">
      <c r="A915" s="3">
        <v>19438</v>
      </c>
      <c r="B915">
        <v>2.8149999999999999</v>
      </c>
      <c r="D915">
        <v>2.8143750000000001</v>
      </c>
      <c r="E915">
        <v>2.8112499999999998</v>
      </c>
      <c r="G915">
        <v>2.8156249999999998</v>
      </c>
    </row>
    <row r="916" spans="1:7" x14ac:dyDescent="0.35">
      <c r="A916" s="3">
        <v>19441</v>
      </c>
      <c r="B916">
        <v>2.8159999999999998</v>
      </c>
      <c r="D916">
        <v>2.8149999999999999</v>
      </c>
      <c r="E916">
        <v>2.8118750000000001</v>
      </c>
      <c r="G916">
        <v>2.8162500000000001</v>
      </c>
    </row>
    <row r="917" spans="1:7" x14ac:dyDescent="0.35">
      <c r="A917" s="3">
        <v>19442</v>
      </c>
      <c r="B917">
        <v>2.8155999999999999</v>
      </c>
      <c r="D917">
        <v>2.8143750000000001</v>
      </c>
      <c r="E917">
        <v>2.8118750000000001</v>
      </c>
      <c r="G917">
        <v>2.8156249999999998</v>
      </c>
    </row>
    <row r="918" spans="1:7" x14ac:dyDescent="0.35">
      <c r="A918" s="3">
        <v>19443</v>
      </c>
      <c r="B918">
        <v>2.8155999999999999</v>
      </c>
      <c r="D918">
        <v>2.8143750000000001</v>
      </c>
      <c r="E918">
        <v>2.8118750000000001</v>
      </c>
      <c r="G918">
        <v>2.8156249999999998</v>
      </c>
    </row>
    <row r="919" spans="1:7" x14ac:dyDescent="0.35">
      <c r="A919" s="3">
        <v>19444</v>
      </c>
      <c r="B919">
        <v>2.8155999999999999</v>
      </c>
      <c r="D919">
        <v>2.8143750000000001</v>
      </c>
      <c r="E919">
        <v>2.8112499999999998</v>
      </c>
      <c r="G919">
        <v>2.8156249999999998</v>
      </c>
    </row>
    <row r="920" spans="1:7" x14ac:dyDescent="0.35">
      <c r="A920" s="3">
        <v>19445</v>
      </c>
      <c r="B920">
        <v>2.8155999999999999</v>
      </c>
      <c r="D920">
        <v>2.8143750000000001</v>
      </c>
      <c r="E920">
        <v>2.8112499999999998</v>
      </c>
      <c r="G920">
        <v>2.8156249999999998</v>
      </c>
    </row>
    <row r="921" spans="1:7" x14ac:dyDescent="0.35">
      <c r="A921" s="3">
        <v>19448</v>
      </c>
      <c r="B921">
        <v>2.8155999999999999</v>
      </c>
      <c r="D921">
        <v>2.8143750000000001</v>
      </c>
      <c r="E921">
        <v>2.8112499999999998</v>
      </c>
      <c r="G921">
        <v>2.8156249999999998</v>
      </c>
    </row>
    <row r="922" spans="1:7" x14ac:dyDescent="0.35">
      <c r="A922" s="3">
        <v>19449</v>
      </c>
      <c r="B922">
        <v>2.8163</v>
      </c>
      <c r="D922">
        <v>2.8143750000000001</v>
      </c>
      <c r="E922">
        <v>2.8112499999999998</v>
      </c>
      <c r="G922">
        <v>2.8156249999999998</v>
      </c>
    </row>
    <row r="923" spans="1:7" x14ac:dyDescent="0.35">
      <c r="A923" s="3">
        <v>19450</v>
      </c>
      <c r="B923">
        <v>2.8125</v>
      </c>
      <c r="D923">
        <v>2.8118750000000001</v>
      </c>
      <c r="E923">
        <v>2.8087499999999999</v>
      </c>
      <c r="G923">
        <v>2.8131249999999999</v>
      </c>
    </row>
    <row r="924" spans="1:7" x14ac:dyDescent="0.35">
      <c r="A924" s="3">
        <v>19451</v>
      </c>
      <c r="B924">
        <v>2.8140000000000001</v>
      </c>
      <c r="D924">
        <v>2.8131249999999999</v>
      </c>
      <c r="E924">
        <v>2.8093750000000002</v>
      </c>
      <c r="G924">
        <v>2.8143750000000001</v>
      </c>
    </row>
    <row r="925" spans="1:7" x14ac:dyDescent="0.35">
      <c r="A925" s="3">
        <v>19452</v>
      </c>
      <c r="B925">
        <v>2.8155999999999999</v>
      </c>
    </row>
    <row r="926" spans="1:7" x14ac:dyDescent="0.35">
      <c r="A926" s="3">
        <v>19455</v>
      </c>
      <c r="B926">
        <v>2.8153000000000001</v>
      </c>
    </row>
    <row r="927" spans="1:7" x14ac:dyDescent="0.35">
      <c r="A927" s="3">
        <v>19456</v>
      </c>
      <c r="B927">
        <v>2.8163999999999998</v>
      </c>
      <c r="D927">
        <v>2.8156249999999998</v>
      </c>
      <c r="E927">
        <v>2.8118750000000001</v>
      </c>
      <c r="G927">
        <v>2.816875</v>
      </c>
    </row>
    <row r="928" spans="1:7" x14ac:dyDescent="0.35">
      <c r="A928" s="3">
        <v>19457</v>
      </c>
      <c r="B928">
        <v>2.8165</v>
      </c>
      <c r="D928">
        <v>2.8143750000000001</v>
      </c>
      <c r="E928">
        <v>2.8112499999999998</v>
      </c>
      <c r="G928">
        <v>2.816875</v>
      </c>
    </row>
    <row r="929" spans="1:7" x14ac:dyDescent="0.35">
      <c r="A929" s="3">
        <v>19458</v>
      </c>
      <c r="B929">
        <v>2.8165</v>
      </c>
      <c r="D929">
        <v>2.8143750000000001</v>
      </c>
      <c r="E929">
        <v>2.8112499999999998</v>
      </c>
      <c r="G929">
        <v>2.816875</v>
      </c>
    </row>
    <row r="930" spans="1:7" x14ac:dyDescent="0.35">
      <c r="A930" s="3">
        <v>19459</v>
      </c>
      <c r="B930">
        <v>2.8161999999999998</v>
      </c>
      <c r="D930">
        <v>2.8143750000000001</v>
      </c>
      <c r="E930">
        <v>2.8106249999999999</v>
      </c>
      <c r="G930">
        <v>2.816875</v>
      </c>
    </row>
    <row r="931" spans="1:7" x14ac:dyDescent="0.35">
      <c r="A931" s="3">
        <v>19462</v>
      </c>
      <c r="B931">
        <v>2.8165</v>
      </c>
      <c r="D931">
        <v>2.8143750000000001</v>
      </c>
      <c r="E931">
        <v>2.8112499999999998</v>
      </c>
      <c r="G931">
        <v>2.816875</v>
      </c>
    </row>
    <row r="932" spans="1:7" x14ac:dyDescent="0.35">
      <c r="A932" s="3">
        <v>19463</v>
      </c>
      <c r="B932">
        <v>2.8165</v>
      </c>
      <c r="D932">
        <v>2.8143750000000001</v>
      </c>
      <c r="E932">
        <v>2.8112499999999998</v>
      </c>
      <c r="G932">
        <v>2.816875</v>
      </c>
    </row>
    <row r="933" spans="1:7" x14ac:dyDescent="0.35">
      <c r="A933" s="3">
        <v>19464</v>
      </c>
      <c r="B933">
        <v>2.8170999999999999</v>
      </c>
      <c r="D933">
        <v>2.8156249999999998</v>
      </c>
      <c r="E933">
        <v>2.8125</v>
      </c>
      <c r="G933">
        <v>2.8174999999999999</v>
      </c>
    </row>
    <row r="934" spans="1:7" x14ac:dyDescent="0.35">
      <c r="A934" s="3">
        <v>19465</v>
      </c>
      <c r="B934">
        <v>2.8170999999999999</v>
      </c>
      <c r="D934">
        <v>2.8156249999999998</v>
      </c>
      <c r="E934">
        <v>2.8118750000000001</v>
      </c>
      <c r="G934">
        <v>2.8174999999999999</v>
      </c>
    </row>
    <row r="935" spans="1:7" x14ac:dyDescent="0.35">
      <c r="A935" s="3">
        <v>19466</v>
      </c>
      <c r="B935">
        <v>2.8172999999999999</v>
      </c>
      <c r="D935">
        <v>2.8156249999999998</v>
      </c>
      <c r="E935">
        <v>2.8118750000000001</v>
      </c>
      <c r="G935">
        <v>2.8174999999999999</v>
      </c>
    </row>
    <row r="936" spans="1:7" x14ac:dyDescent="0.35">
      <c r="A936" s="3">
        <v>19469</v>
      </c>
      <c r="B936">
        <v>2.8168000000000002</v>
      </c>
      <c r="D936">
        <v>2.8156249999999998</v>
      </c>
      <c r="E936">
        <v>2.8118750000000001</v>
      </c>
      <c r="G936">
        <v>2.8174999999999999</v>
      </c>
    </row>
    <row r="937" spans="1:7" x14ac:dyDescent="0.35">
      <c r="A937" s="3">
        <v>19470</v>
      </c>
      <c r="B937">
        <v>2.8170999999999999</v>
      </c>
      <c r="D937">
        <v>2.8156249999999998</v>
      </c>
      <c r="E937">
        <v>2.8118750000000001</v>
      </c>
      <c r="G937">
        <v>2.8174999999999999</v>
      </c>
    </row>
    <row r="938" spans="1:7" x14ac:dyDescent="0.35">
      <c r="A938" s="3">
        <v>19471</v>
      </c>
      <c r="B938">
        <v>2.8170999999999999</v>
      </c>
      <c r="D938">
        <v>2.8149999999999999</v>
      </c>
      <c r="E938">
        <v>2.8112499999999998</v>
      </c>
      <c r="G938">
        <v>2.8174999999999999</v>
      </c>
    </row>
    <row r="939" spans="1:7" x14ac:dyDescent="0.35">
      <c r="A939" s="3">
        <v>19472</v>
      </c>
      <c r="B939">
        <v>2.8170999999999999</v>
      </c>
      <c r="D939">
        <v>2.8149999999999999</v>
      </c>
      <c r="E939">
        <v>2.8106249999999999</v>
      </c>
      <c r="G939">
        <v>2.8174999999999999</v>
      </c>
    </row>
    <row r="940" spans="1:7" x14ac:dyDescent="0.35">
      <c r="A940" s="3">
        <v>19473</v>
      </c>
      <c r="B940">
        <v>2.8178000000000001</v>
      </c>
      <c r="D940">
        <v>2.8149999999999999</v>
      </c>
      <c r="E940">
        <v>2.8118750000000001</v>
      </c>
      <c r="G940">
        <v>2.8174999999999999</v>
      </c>
    </row>
    <row r="941" spans="1:7" x14ac:dyDescent="0.35">
      <c r="A941" s="3">
        <v>19476</v>
      </c>
      <c r="B941">
        <v>2.8176000000000001</v>
      </c>
      <c r="D941">
        <v>2.8156249999999998</v>
      </c>
      <c r="E941">
        <v>2.8125</v>
      </c>
      <c r="G941">
        <v>2.8181250000000002</v>
      </c>
    </row>
    <row r="942" spans="1:7" x14ac:dyDescent="0.35">
      <c r="A942" s="3">
        <v>19477</v>
      </c>
      <c r="B942">
        <v>2.8174000000000001</v>
      </c>
      <c r="D942">
        <v>2.8143750000000001</v>
      </c>
      <c r="E942">
        <v>2.8106249999999999</v>
      </c>
      <c r="G942">
        <v>2.8174999999999999</v>
      </c>
    </row>
    <row r="943" spans="1:7" x14ac:dyDescent="0.35">
      <c r="A943" s="3">
        <v>19478</v>
      </c>
      <c r="B943">
        <v>2.8178000000000001</v>
      </c>
      <c r="D943">
        <v>2.8143750000000001</v>
      </c>
      <c r="E943">
        <v>2.8106249999999999</v>
      </c>
      <c r="G943">
        <v>2.8174999999999999</v>
      </c>
    </row>
    <row r="944" spans="1:7" x14ac:dyDescent="0.35">
      <c r="A944" s="3">
        <v>19479</v>
      </c>
      <c r="B944">
        <v>2.8176999999999999</v>
      </c>
      <c r="D944">
        <v>2.8149999999999999</v>
      </c>
      <c r="E944">
        <v>2.8106249999999999</v>
      </c>
      <c r="G944">
        <v>2.8181250000000002</v>
      </c>
    </row>
    <row r="945" spans="1:7" x14ac:dyDescent="0.35">
      <c r="A945" s="3">
        <v>19480</v>
      </c>
      <c r="B945">
        <v>2.8149999999999999</v>
      </c>
      <c r="D945">
        <v>2.8149999999999999</v>
      </c>
      <c r="E945">
        <v>2.8093750000000002</v>
      </c>
      <c r="G945">
        <v>2.8181250000000002</v>
      </c>
    </row>
    <row r="946" spans="1:7" x14ac:dyDescent="0.35">
      <c r="A946" s="3">
        <v>19483</v>
      </c>
      <c r="B946">
        <v>2.8163</v>
      </c>
      <c r="D946">
        <v>2.8156249999999998</v>
      </c>
      <c r="E946">
        <v>2.81</v>
      </c>
      <c r="G946">
        <v>2.8181250000000002</v>
      </c>
    </row>
    <row r="947" spans="1:7" x14ac:dyDescent="0.35">
      <c r="A947" s="3">
        <v>19484</v>
      </c>
      <c r="B947">
        <v>2.8163</v>
      </c>
      <c r="D947">
        <v>2.8156249999999998</v>
      </c>
      <c r="E947">
        <v>2.8106249999999999</v>
      </c>
      <c r="G947">
        <v>2.8181250000000002</v>
      </c>
    </row>
    <row r="948" spans="1:7" x14ac:dyDescent="0.35">
      <c r="A948" s="3">
        <v>19485</v>
      </c>
      <c r="B948">
        <v>2.8155999999999999</v>
      </c>
      <c r="D948">
        <v>2.8143750000000001</v>
      </c>
      <c r="E948">
        <v>2.8093750000000002</v>
      </c>
      <c r="G948">
        <v>2.816875</v>
      </c>
    </row>
    <row r="949" spans="1:7" x14ac:dyDescent="0.35">
      <c r="A949" s="3">
        <v>19486</v>
      </c>
      <c r="B949">
        <v>2.8155999999999999</v>
      </c>
      <c r="D949">
        <v>2.8143750000000001</v>
      </c>
      <c r="E949">
        <v>2.8093750000000002</v>
      </c>
      <c r="G949">
        <v>2.816875</v>
      </c>
    </row>
    <row r="950" spans="1:7" x14ac:dyDescent="0.35">
      <c r="A950" s="3">
        <v>19487</v>
      </c>
      <c r="B950">
        <v>2.81</v>
      </c>
      <c r="D950">
        <v>2.8106249999999999</v>
      </c>
      <c r="E950">
        <v>2.805625</v>
      </c>
      <c r="G950">
        <v>2.8131249999999999</v>
      </c>
    </row>
    <row r="951" spans="1:7" x14ac:dyDescent="0.35">
      <c r="A951" s="3">
        <v>19490</v>
      </c>
      <c r="B951">
        <v>2.8125</v>
      </c>
      <c r="D951">
        <v>2.8106249999999999</v>
      </c>
      <c r="E951">
        <v>2.805625</v>
      </c>
      <c r="G951">
        <v>2.8131249999999999</v>
      </c>
    </row>
    <row r="952" spans="1:7" x14ac:dyDescent="0.35">
      <c r="A952" s="3">
        <v>19491</v>
      </c>
      <c r="B952">
        <v>2.8113000000000001</v>
      </c>
      <c r="D952">
        <v>2.81</v>
      </c>
      <c r="E952">
        <v>2.8050000000000002</v>
      </c>
      <c r="G952">
        <v>2.8125</v>
      </c>
    </row>
    <row r="953" spans="1:7" x14ac:dyDescent="0.35">
      <c r="A953" s="3">
        <v>19492</v>
      </c>
      <c r="B953">
        <v>2.8094000000000001</v>
      </c>
      <c r="D953">
        <v>2.808125</v>
      </c>
      <c r="E953">
        <v>2.8031250000000001</v>
      </c>
      <c r="G953">
        <v>2.8106249999999999</v>
      </c>
    </row>
    <row r="954" spans="1:7" x14ac:dyDescent="0.35">
      <c r="A954" s="3">
        <v>19493</v>
      </c>
      <c r="B954">
        <v>2.8125</v>
      </c>
      <c r="D954">
        <v>2.8093750000000002</v>
      </c>
      <c r="E954">
        <v>2.8043749999999998</v>
      </c>
      <c r="G954">
        <v>2.8118750000000001</v>
      </c>
    </row>
    <row r="955" spans="1:7" x14ac:dyDescent="0.35">
      <c r="A955" s="3">
        <v>19494</v>
      </c>
      <c r="B955">
        <v>2.8138000000000001</v>
      </c>
      <c r="D955">
        <v>2.8112499999999998</v>
      </c>
      <c r="E955">
        <v>2.8062499999999999</v>
      </c>
      <c r="G955">
        <v>2.8137500000000002</v>
      </c>
    </row>
    <row r="956" spans="1:7" x14ac:dyDescent="0.35">
      <c r="A956" s="3">
        <v>19497</v>
      </c>
      <c r="B956">
        <v>2.8138000000000001</v>
      </c>
      <c r="D956">
        <v>2.8131249999999999</v>
      </c>
      <c r="E956">
        <v>2.808125</v>
      </c>
      <c r="G956">
        <v>2.8156249999999998</v>
      </c>
    </row>
    <row r="957" spans="1:7" x14ac:dyDescent="0.35">
      <c r="A957" s="3">
        <v>19498</v>
      </c>
      <c r="B957">
        <v>2.8138000000000001</v>
      </c>
      <c r="D957">
        <v>2.8131249999999999</v>
      </c>
      <c r="E957">
        <v>2.8087499999999999</v>
      </c>
      <c r="G957">
        <v>2.8156249999999998</v>
      </c>
    </row>
    <row r="958" spans="1:7" x14ac:dyDescent="0.35">
      <c r="A958" s="3">
        <v>19499</v>
      </c>
      <c r="B958">
        <v>2.8130999999999999</v>
      </c>
      <c r="D958">
        <v>2.8125</v>
      </c>
      <c r="E958">
        <v>2.808125</v>
      </c>
      <c r="G958">
        <v>2.8149999999999999</v>
      </c>
    </row>
    <row r="959" spans="1:7" x14ac:dyDescent="0.35">
      <c r="A959" s="3">
        <v>19500</v>
      </c>
      <c r="B959">
        <v>2.8119000000000001</v>
      </c>
      <c r="D959">
        <v>2.8118750000000001</v>
      </c>
      <c r="E959">
        <v>2.8075000000000001</v>
      </c>
      <c r="G959">
        <v>2.8143750000000001</v>
      </c>
    </row>
    <row r="960" spans="1:7" x14ac:dyDescent="0.35">
      <c r="A960" s="3">
        <v>19501</v>
      </c>
      <c r="B960">
        <v>2.8119000000000001</v>
      </c>
      <c r="D960">
        <v>2.8112499999999998</v>
      </c>
      <c r="E960">
        <v>2.8062499999999999</v>
      </c>
      <c r="G960">
        <v>2.8137500000000002</v>
      </c>
    </row>
    <row r="961" spans="1:7" x14ac:dyDescent="0.35">
      <c r="A961" s="3">
        <v>19504</v>
      </c>
      <c r="B961">
        <v>2.8119000000000001</v>
      </c>
    </row>
    <row r="962" spans="1:7" x14ac:dyDescent="0.35">
      <c r="A962" s="3">
        <v>19505</v>
      </c>
      <c r="B962">
        <v>2.8113000000000001</v>
      </c>
      <c r="D962">
        <v>2.8112499999999998</v>
      </c>
      <c r="E962">
        <v>2.8062499999999999</v>
      </c>
      <c r="G962">
        <v>2.8137500000000002</v>
      </c>
    </row>
    <row r="963" spans="1:7" x14ac:dyDescent="0.35">
      <c r="A963" s="3">
        <v>19506</v>
      </c>
      <c r="B963">
        <v>2.8113000000000001</v>
      </c>
      <c r="D963">
        <v>2.8093750000000002</v>
      </c>
      <c r="E963">
        <v>2.8043749999999998</v>
      </c>
      <c r="G963">
        <v>2.8125</v>
      </c>
    </row>
    <row r="964" spans="1:7" x14ac:dyDescent="0.35">
      <c r="A964" s="3">
        <v>19507</v>
      </c>
      <c r="B964">
        <v>2.8113000000000001</v>
      </c>
      <c r="D964">
        <v>2.8093750000000002</v>
      </c>
      <c r="E964">
        <v>2.80375</v>
      </c>
      <c r="G964">
        <v>2.8125</v>
      </c>
    </row>
    <row r="965" spans="1:7" x14ac:dyDescent="0.35">
      <c r="A965" s="3">
        <v>19508</v>
      </c>
      <c r="B965">
        <v>2.8113000000000001</v>
      </c>
      <c r="D965">
        <v>2.81</v>
      </c>
      <c r="E965">
        <v>2.8043749999999998</v>
      </c>
      <c r="G965">
        <v>2.8131249999999999</v>
      </c>
    </row>
    <row r="966" spans="1:7" x14ac:dyDescent="0.35">
      <c r="A966" s="3">
        <v>19511</v>
      </c>
      <c r="B966">
        <v>2.8128000000000002</v>
      </c>
      <c r="D966">
        <v>2.81</v>
      </c>
      <c r="E966">
        <v>2.8043749999999998</v>
      </c>
      <c r="G966">
        <v>2.8131249999999999</v>
      </c>
    </row>
    <row r="967" spans="1:7" x14ac:dyDescent="0.35">
      <c r="A967" s="3">
        <v>19512</v>
      </c>
      <c r="B967">
        <v>2.8129</v>
      </c>
    </row>
    <row r="968" spans="1:7" x14ac:dyDescent="0.35">
      <c r="A968" s="3">
        <v>19513</v>
      </c>
      <c r="B968">
        <v>2.8136999999999999</v>
      </c>
      <c r="D968">
        <v>2.8106249999999999</v>
      </c>
      <c r="E968">
        <v>2.8050000000000002</v>
      </c>
      <c r="G968">
        <v>2.8137500000000002</v>
      </c>
    </row>
    <row r="969" spans="1:7" x14ac:dyDescent="0.35">
      <c r="A969" s="3">
        <v>19514</v>
      </c>
      <c r="B969">
        <v>2.8134000000000001</v>
      </c>
      <c r="D969">
        <v>2.8106249999999999</v>
      </c>
      <c r="E969">
        <v>2.8050000000000002</v>
      </c>
      <c r="G969">
        <v>2.8137500000000002</v>
      </c>
    </row>
    <row r="970" spans="1:7" x14ac:dyDescent="0.35">
      <c r="A970" s="3">
        <v>19515</v>
      </c>
      <c r="B970">
        <v>2.8134000000000001</v>
      </c>
      <c r="D970">
        <v>2.8106249999999999</v>
      </c>
      <c r="E970">
        <v>2.8050000000000002</v>
      </c>
      <c r="G970">
        <v>2.8137500000000002</v>
      </c>
    </row>
    <row r="971" spans="1:7" x14ac:dyDescent="0.35">
      <c r="A971" s="3">
        <v>19518</v>
      </c>
      <c r="B971">
        <v>2.8134000000000001</v>
      </c>
      <c r="D971">
        <v>2.8106249999999999</v>
      </c>
      <c r="E971">
        <v>2.805625</v>
      </c>
      <c r="G971">
        <v>2.8137500000000002</v>
      </c>
    </row>
    <row r="972" spans="1:7" x14ac:dyDescent="0.35">
      <c r="A972" s="3">
        <v>19519</v>
      </c>
      <c r="B972">
        <v>2.8136999999999999</v>
      </c>
      <c r="D972">
        <v>2.8106249999999999</v>
      </c>
      <c r="E972">
        <v>2.805625</v>
      </c>
      <c r="G972">
        <v>2.8137500000000002</v>
      </c>
    </row>
    <row r="973" spans="1:7" x14ac:dyDescent="0.35">
      <c r="A973" s="3">
        <v>19520</v>
      </c>
      <c r="B973">
        <v>2.8140000000000001</v>
      </c>
      <c r="D973">
        <v>2.8106249999999999</v>
      </c>
      <c r="E973">
        <v>2.805625</v>
      </c>
      <c r="G973">
        <v>2.8137500000000002</v>
      </c>
    </row>
    <row r="974" spans="1:7" x14ac:dyDescent="0.35">
      <c r="A974" s="3">
        <v>19521</v>
      </c>
      <c r="B974">
        <v>2.8130999999999999</v>
      </c>
      <c r="D974">
        <v>2.8106249999999999</v>
      </c>
      <c r="E974">
        <v>2.805625</v>
      </c>
      <c r="G974">
        <v>2.8137500000000002</v>
      </c>
    </row>
    <row r="975" spans="1:7" x14ac:dyDescent="0.35">
      <c r="A975" s="3">
        <v>19522</v>
      </c>
      <c r="B975">
        <v>2.8130999999999999</v>
      </c>
      <c r="D975">
        <v>2.81</v>
      </c>
      <c r="E975">
        <v>2.8050000000000002</v>
      </c>
      <c r="G975">
        <v>2.8131249999999999</v>
      </c>
    </row>
    <row r="976" spans="1:7" x14ac:dyDescent="0.35">
      <c r="A976" s="3">
        <v>19525</v>
      </c>
      <c r="B976">
        <v>2.8125</v>
      </c>
      <c r="D976">
        <v>2.8093750000000002</v>
      </c>
      <c r="E976">
        <v>2.8043749999999998</v>
      </c>
      <c r="G976">
        <v>2.8125</v>
      </c>
    </row>
    <row r="977" spans="1:7" x14ac:dyDescent="0.35">
      <c r="A977" s="3">
        <v>19526</v>
      </c>
      <c r="B977">
        <v>2.8128000000000002</v>
      </c>
      <c r="D977">
        <v>2.81</v>
      </c>
      <c r="E977">
        <v>2.8050000000000002</v>
      </c>
      <c r="G977">
        <v>2.8131249999999999</v>
      </c>
    </row>
    <row r="978" spans="1:7" x14ac:dyDescent="0.35">
      <c r="A978" s="3">
        <v>19527</v>
      </c>
      <c r="B978">
        <v>2.8136999999999999</v>
      </c>
      <c r="D978">
        <v>2.8112499999999998</v>
      </c>
      <c r="E978">
        <v>2.8062499999999999</v>
      </c>
      <c r="G978">
        <v>2.8143750000000001</v>
      </c>
    </row>
    <row r="979" spans="1:7" x14ac:dyDescent="0.35">
      <c r="A979" s="3">
        <v>19528</v>
      </c>
      <c r="B979">
        <v>2.8136999999999999</v>
      </c>
      <c r="D979">
        <v>2.8106249999999999</v>
      </c>
      <c r="E979">
        <v>2.8062499999999999</v>
      </c>
      <c r="G979">
        <v>2.8137500000000002</v>
      </c>
    </row>
    <row r="980" spans="1:7" x14ac:dyDescent="0.35">
      <c r="A980" s="3">
        <v>19529</v>
      </c>
      <c r="B980">
        <v>2.8140000000000001</v>
      </c>
      <c r="D980">
        <v>2.8118750000000001</v>
      </c>
      <c r="E980">
        <v>2.8068749999999998</v>
      </c>
      <c r="G980">
        <v>2.8143750000000001</v>
      </c>
    </row>
    <row r="981" spans="1:7" x14ac:dyDescent="0.35">
      <c r="A981" s="3">
        <v>19532</v>
      </c>
      <c r="B981">
        <v>2.8138999999999998</v>
      </c>
      <c r="D981">
        <v>2.8112499999999998</v>
      </c>
      <c r="E981">
        <v>2.8062499999999999</v>
      </c>
      <c r="G981">
        <v>2.8137500000000002</v>
      </c>
    </row>
    <row r="982" spans="1:7" x14ac:dyDescent="0.35">
      <c r="A982" s="3">
        <v>19533</v>
      </c>
      <c r="B982">
        <v>2.8140000000000001</v>
      </c>
      <c r="D982">
        <v>2.8112499999999998</v>
      </c>
      <c r="E982">
        <v>2.8062499999999999</v>
      </c>
      <c r="G982">
        <v>2.8137500000000002</v>
      </c>
    </row>
    <row r="983" spans="1:7" x14ac:dyDescent="0.35">
      <c r="A983" s="3">
        <v>19534</v>
      </c>
      <c r="B983">
        <v>2.8136999999999999</v>
      </c>
      <c r="D983">
        <v>2.8118750000000001</v>
      </c>
      <c r="E983">
        <v>2.8068749999999998</v>
      </c>
      <c r="G983">
        <v>2.8137500000000002</v>
      </c>
    </row>
    <row r="984" spans="1:7" x14ac:dyDescent="0.35">
      <c r="A984" s="3">
        <v>19535</v>
      </c>
      <c r="B984">
        <v>2.8136999999999999</v>
      </c>
      <c r="D984">
        <v>2.8118750000000001</v>
      </c>
      <c r="E984">
        <v>2.8068749999999998</v>
      </c>
      <c r="G984">
        <v>2.8137500000000002</v>
      </c>
    </row>
    <row r="985" spans="1:7" x14ac:dyDescent="0.35">
      <c r="A985" s="3">
        <v>19536</v>
      </c>
      <c r="B985">
        <v>2.8136999999999999</v>
      </c>
      <c r="D985">
        <v>2.8118750000000001</v>
      </c>
      <c r="E985">
        <v>2.8068749999999998</v>
      </c>
      <c r="G985">
        <v>2.8137500000000002</v>
      </c>
    </row>
    <row r="986" spans="1:7" x14ac:dyDescent="0.35">
      <c r="A986" s="3">
        <v>19539</v>
      </c>
      <c r="B986">
        <v>2.8140000000000001</v>
      </c>
      <c r="D986">
        <v>2.8112499999999998</v>
      </c>
      <c r="E986">
        <v>2.8068749999999998</v>
      </c>
      <c r="G986">
        <v>2.8137500000000002</v>
      </c>
    </row>
    <row r="987" spans="1:7" x14ac:dyDescent="0.35">
      <c r="A987" s="3">
        <v>19540</v>
      </c>
      <c r="B987">
        <v>2.8138999999999998</v>
      </c>
      <c r="D987">
        <v>2.8112499999999998</v>
      </c>
      <c r="E987">
        <v>2.8075000000000001</v>
      </c>
      <c r="G987">
        <v>2.8137500000000002</v>
      </c>
    </row>
    <row r="988" spans="1:7" x14ac:dyDescent="0.35">
      <c r="A988" s="3">
        <v>19541</v>
      </c>
      <c r="B988">
        <v>2.8136999999999999</v>
      </c>
      <c r="D988">
        <v>2.8112499999999998</v>
      </c>
      <c r="E988">
        <v>2.8068749999999998</v>
      </c>
      <c r="G988">
        <v>2.8137500000000002</v>
      </c>
    </row>
    <row r="989" spans="1:7" x14ac:dyDescent="0.35">
      <c r="A989" s="3">
        <v>19542</v>
      </c>
      <c r="B989">
        <v>2.8136999999999999</v>
      </c>
      <c r="D989">
        <v>2.8112499999999998</v>
      </c>
      <c r="E989">
        <v>2.8068749999999998</v>
      </c>
      <c r="G989">
        <v>2.8137500000000002</v>
      </c>
    </row>
    <row r="990" spans="1:7" x14ac:dyDescent="0.35">
      <c r="A990" s="3">
        <v>19543</v>
      </c>
      <c r="B990">
        <v>2.8146</v>
      </c>
      <c r="D990">
        <v>2.8125</v>
      </c>
      <c r="E990">
        <v>2.808125</v>
      </c>
      <c r="G990">
        <v>2.8149999999999999</v>
      </c>
    </row>
    <row r="991" spans="1:7" x14ac:dyDescent="0.35">
      <c r="A991" s="3">
        <v>19546</v>
      </c>
      <c r="B991">
        <v>2.8153000000000001</v>
      </c>
      <c r="D991">
        <v>2.8137500000000002</v>
      </c>
      <c r="E991">
        <v>2.8087499999999999</v>
      </c>
      <c r="G991">
        <v>2.8162500000000001</v>
      </c>
    </row>
    <row r="992" spans="1:7" x14ac:dyDescent="0.35">
      <c r="A992" s="3">
        <v>19547</v>
      </c>
      <c r="B992">
        <v>2.8155999999999999</v>
      </c>
      <c r="D992">
        <v>2.8137500000000002</v>
      </c>
      <c r="E992">
        <v>2.8087499999999999</v>
      </c>
      <c r="G992">
        <v>2.8162500000000001</v>
      </c>
    </row>
    <row r="993" spans="1:7" x14ac:dyDescent="0.35">
      <c r="A993" s="3">
        <v>19548</v>
      </c>
      <c r="B993">
        <v>2.8153999999999999</v>
      </c>
      <c r="D993">
        <v>2.8131249999999999</v>
      </c>
      <c r="E993">
        <v>2.8075000000000001</v>
      </c>
      <c r="G993">
        <v>2.8156249999999998</v>
      </c>
    </row>
    <row r="994" spans="1:7" x14ac:dyDescent="0.35">
      <c r="A994" s="3">
        <v>19549</v>
      </c>
      <c r="B994">
        <v>2.8153999999999999</v>
      </c>
      <c r="D994">
        <v>2.8131249999999999</v>
      </c>
      <c r="E994">
        <v>2.808125</v>
      </c>
      <c r="G994">
        <v>2.8156249999999998</v>
      </c>
    </row>
    <row r="995" spans="1:7" x14ac:dyDescent="0.35">
      <c r="A995" s="3">
        <v>19550</v>
      </c>
      <c r="B995">
        <v>2.8153000000000001</v>
      </c>
      <c r="D995">
        <v>2.8125</v>
      </c>
      <c r="E995">
        <v>2.8075000000000001</v>
      </c>
      <c r="G995">
        <v>2.8156249999999998</v>
      </c>
    </row>
    <row r="996" spans="1:7" x14ac:dyDescent="0.35">
      <c r="A996" s="3">
        <v>19553</v>
      </c>
      <c r="B996">
        <v>2.8157000000000001</v>
      </c>
      <c r="D996">
        <v>2.8137500000000002</v>
      </c>
      <c r="E996">
        <v>2.8087499999999999</v>
      </c>
      <c r="G996">
        <v>2.8162500000000001</v>
      </c>
    </row>
    <row r="997" spans="1:7" x14ac:dyDescent="0.35">
      <c r="A997" s="3">
        <v>19554</v>
      </c>
      <c r="B997">
        <v>2.8159000000000001</v>
      </c>
      <c r="D997">
        <v>2.8137500000000002</v>
      </c>
      <c r="E997">
        <v>2.808125</v>
      </c>
      <c r="G997">
        <v>2.8162500000000001</v>
      </c>
    </row>
    <row r="998" spans="1:7" x14ac:dyDescent="0.35">
      <c r="A998" s="3">
        <v>19555</v>
      </c>
      <c r="B998">
        <v>2.8153000000000001</v>
      </c>
      <c r="D998">
        <v>2.8131249999999999</v>
      </c>
      <c r="E998">
        <v>2.8075000000000001</v>
      </c>
      <c r="G998">
        <v>2.8156249999999998</v>
      </c>
    </row>
    <row r="999" spans="1:7" x14ac:dyDescent="0.35">
      <c r="A999" s="3">
        <v>19556</v>
      </c>
      <c r="B999">
        <v>2.8142999999999998</v>
      </c>
      <c r="D999">
        <v>2.8125</v>
      </c>
      <c r="E999">
        <v>2.8068749999999998</v>
      </c>
      <c r="G999">
        <v>2.8149999999999999</v>
      </c>
    </row>
    <row r="1000" spans="1:7" x14ac:dyDescent="0.35">
      <c r="A1000" s="3">
        <v>19557</v>
      </c>
      <c r="B1000">
        <v>2.8146</v>
      </c>
      <c r="D1000">
        <v>2.8131249999999999</v>
      </c>
      <c r="E1000">
        <v>2.808125</v>
      </c>
      <c r="G1000">
        <v>2.8156249999999998</v>
      </c>
    </row>
    <row r="1001" spans="1:7" x14ac:dyDescent="0.35">
      <c r="A1001" s="3">
        <v>19560</v>
      </c>
      <c r="B1001">
        <v>2.8155999999999999</v>
      </c>
      <c r="D1001">
        <v>2.8131249999999999</v>
      </c>
      <c r="E1001">
        <v>2.808125</v>
      </c>
      <c r="G1001">
        <v>2.8156249999999998</v>
      </c>
    </row>
    <row r="1002" spans="1:7" x14ac:dyDescent="0.35">
      <c r="A1002" s="3">
        <v>19561</v>
      </c>
      <c r="B1002">
        <v>2.8155999999999999</v>
      </c>
      <c r="D1002">
        <v>2.8137500000000002</v>
      </c>
      <c r="E1002">
        <v>2.8087499999999999</v>
      </c>
      <c r="G1002">
        <v>2.8162500000000001</v>
      </c>
    </row>
    <row r="1003" spans="1:7" x14ac:dyDescent="0.35">
      <c r="A1003" s="3">
        <v>19562</v>
      </c>
      <c r="B1003">
        <v>2.8159000000000001</v>
      </c>
      <c r="D1003">
        <v>2.8137500000000002</v>
      </c>
      <c r="E1003">
        <v>2.8087499999999999</v>
      </c>
      <c r="G1003">
        <v>2.8162500000000001</v>
      </c>
    </row>
    <row r="1004" spans="1:7" x14ac:dyDescent="0.35">
      <c r="A1004" s="3">
        <v>19563</v>
      </c>
      <c r="B1004">
        <v>2.8159000000000001</v>
      </c>
      <c r="D1004">
        <v>2.8137500000000002</v>
      </c>
      <c r="E1004">
        <v>2.8087499999999999</v>
      </c>
      <c r="G1004">
        <v>2.8162500000000001</v>
      </c>
    </row>
    <row r="1005" spans="1:7" x14ac:dyDescent="0.35">
      <c r="A1005" s="3">
        <v>19564</v>
      </c>
      <c r="B1005">
        <v>2.8159000000000001</v>
      </c>
      <c r="D1005">
        <v>2.8137500000000002</v>
      </c>
      <c r="E1005">
        <v>2.8087499999999999</v>
      </c>
      <c r="G1005">
        <v>2.8162500000000001</v>
      </c>
    </row>
    <row r="1006" spans="1:7" x14ac:dyDescent="0.35">
      <c r="A1006" s="3">
        <v>19567</v>
      </c>
      <c r="B1006">
        <v>2.8149999999999999</v>
      </c>
      <c r="D1006">
        <v>2.8125</v>
      </c>
      <c r="E1006">
        <v>2.8075000000000001</v>
      </c>
      <c r="G1006">
        <v>2.8149999999999999</v>
      </c>
    </row>
    <row r="1007" spans="1:7" x14ac:dyDescent="0.35">
      <c r="A1007" s="3">
        <v>19568</v>
      </c>
      <c r="B1007">
        <v>2.8149999999999999</v>
      </c>
      <c r="D1007">
        <v>2.8131249999999999</v>
      </c>
      <c r="E1007">
        <v>2.808125</v>
      </c>
      <c r="G1007">
        <v>2.8156249999999998</v>
      </c>
    </row>
    <row r="1008" spans="1:7" x14ac:dyDescent="0.35">
      <c r="A1008" s="3">
        <v>19569</v>
      </c>
      <c r="B1008">
        <v>2.8153000000000001</v>
      </c>
      <c r="D1008">
        <v>2.8131249999999999</v>
      </c>
      <c r="E1008">
        <v>2.808125</v>
      </c>
      <c r="G1008">
        <v>2.8156249999999998</v>
      </c>
    </row>
    <row r="1009" spans="1:7" x14ac:dyDescent="0.35">
      <c r="A1009" s="3">
        <v>19570</v>
      </c>
      <c r="B1009">
        <v>2.8155999999999999</v>
      </c>
      <c r="D1009">
        <v>2.8131249999999999</v>
      </c>
      <c r="E1009">
        <v>2.808125</v>
      </c>
      <c r="G1009">
        <v>2.8156249999999998</v>
      </c>
    </row>
    <row r="1010" spans="1:7" x14ac:dyDescent="0.35">
      <c r="A1010" s="3">
        <v>19571</v>
      </c>
      <c r="B1010">
        <v>2.8155999999999999</v>
      </c>
      <c r="D1010">
        <v>2.8131249999999999</v>
      </c>
      <c r="E1010">
        <v>2.808125</v>
      </c>
      <c r="G1010">
        <v>2.8156249999999998</v>
      </c>
    </row>
    <row r="1011" spans="1:7" x14ac:dyDescent="0.35">
      <c r="A1011" s="3">
        <v>19574</v>
      </c>
      <c r="B1011">
        <v>2.8159000000000001</v>
      </c>
    </row>
    <row r="1012" spans="1:7" x14ac:dyDescent="0.35">
      <c r="A1012" s="3">
        <v>19575</v>
      </c>
      <c r="B1012">
        <v>2.8155999999999999</v>
      </c>
      <c r="D1012">
        <v>2.8131249999999999</v>
      </c>
      <c r="E1012">
        <v>2.808125</v>
      </c>
      <c r="G1012">
        <v>2.8156249999999998</v>
      </c>
    </row>
    <row r="1013" spans="1:7" x14ac:dyDescent="0.35">
      <c r="A1013" s="3">
        <v>19576</v>
      </c>
      <c r="B1013">
        <v>2.8161999999999998</v>
      </c>
      <c r="D1013">
        <v>2.8137500000000002</v>
      </c>
      <c r="E1013">
        <v>2.8087499999999999</v>
      </c>
      <c r="G1013">
        <v>2.8162500000000001</v>
      </c>
    </row>
    <row r="1014" spans="1:7" x14ac:dyDescent="0.35">
      <c r="A1014" s="3">
        <v>19577</v>
      </c>
      <c r="B1014">
        <v>2.8165</v>
      </c>
      <c r="D1014">
        <v>2.8137500000000002</v>
      </c>
      <c r="E1014">
        <v>2.8087499999999999</v>
      </c>
      <c r="G1014">
        <v>2.8162500000000001</v>
      </c>
    </row>
    <row r="1015" spans="1:7" x14ac:dyDescent="0.35">
      <c r="A1015" s="3">
        <v>19578</v>
      </c>
      <c r="B1015">
        <v>2.8163999999999998</v>
      </c>
      <c r="D1015">
        <v>2.8137500000000002</v>
      </c>
      <c r="E1015">
        <v>2.8087499999999999</v>
      </c>
      <c r="G1015">
        <v>2.8162500000000001</v>
      </c>
    </row>
    <row r="1016" spans="1:7" x14ac:dyDescent="0.35">
      <c r="A1016" s="3">
        <v>19581</v>
      </c>
      <c r="B1016">
        <v>2.8161999999999998</v>
      </c>
      <c r="D1016">
        <v>2.8137500000000002</v>
      </c>
      <c r="E1016">
        <v>2.8087499999999999</v>
      </c>
      <c r="G1016">
        <v>2.8162500000000001</v>
      </c>
    </row>
    <row r="1017" spans="1:7" x14ac:dyDescent="0.35">
      <c r="A1017" s="3">
        <v>19582</v>
      </c>
      <c r="B1017">
        <v>2.8165</v>
      </c>
      <c r="D1017">
        <v>2.8149999999999999</v>
      </c>
      <c r="E1017">
        <v>2.81</v>
      </c>
      <c r="G1017">
        <v>2.816875</v>
      </c>
    </row>
    <row r="1018" spans="1:7" x14ac:dyDescent="0.35">
      <c r="A1018" s="3">
        <v>19583</v>
      </c>
      <c r="B1018">
        <v>2.8170999999999999</v>
      </c>
      <c r="D1018">
        <v>2.8149999999999999</v>
      </c>
      <c r="E1018">
        <v>2.81</v>
      </c>
      <c r="G1018">
        <v>2.816875</v>
      </c>
    </row>
    <row r="1019" spans="1:7" x14ac:dyDescent="0.35">
      <c r="A1019" s="3">
        <v>19584</v>
      </c>
      <c r="B1019">
        <v>2.8165</v>
      </c>
      <c r="D1019">
        <v>2.8149999999999999</v>
      </c>
      <c r="E1019">
        <v>2.81</v>
      </c>
      <c r="G1019">
        <v>2.816875</v>
      </c>
    </row>
    <row r="1020" spans="1:7" x14ac:dyDescent="0.35">
      <c r="A1020" s="3">
        <v>19585</v>
      </c>
      <c r="B1020">
        <v>2.8159000000000001</v>
      </c>
      <c r="D1020">
        <v>2.8143750000000001</v>
      </c>
      <c r="E1020">
        <v>2.8093750000000002</v>
      </c>
      <c r="G1020">
        <v>2.8162500000000001</v>
      </c>
    </row>
    <row r="1021" spans="1:7" x14ac:dyDescent="0.35">
      <c r="A1021" s="3">
        <v>19588</v>
      </c>
      <c r="B1021">
        <v>2.8159000000000001</v>
      </c>
      <c r="D1021">
        <v>2.8143750000000001</v>
      </c>
      <c r="E1021">
        <v>2.8093750000000002</v>
      </c>
      <c r="G1021">
        <v>2.8162500000000001</v>
      </c>
    </row>
    <row r="1022" spans="1:7" x14ac:dyDescent="0.35">
      <c r="A1022" s="3">
        <v>19589</v>
      </c>
      <c r="B1022">
        <v>2.8155999999999999</v>
      </c>
      <c r="D1022">
        <v>2.8143750000000001</v>
      </c>
      <c r="E1022">
        <v>2.8093750000000002</v>
      </c>
      <c r="G1022">
        <v>2.8162500000000001</v>
      </c>
    </row>
    <row r="1023" spans="1:7" x14ac:dyDescent="0.35">
      <c r="A1023" s="3">
        <v>19590</v>
      </c>
      <c r="B1023">
        <v>2.8151000000000002</v>
      </c>
    </row>
    <row r="1024" spans="1:7" x14ac:dyDescent="0.35">
      <c r="A1024" s="3">
        <v>19591</v>
      </c>
      <c r="B1024">
        <v>2.8136999999999999</v>
      </c>
      <c r="D1024">
        <v>2.8131249999999999</v>
      </c>
      <c r="E1024">
        <v>2.8087499999999999</v>
      </c>
      <c r="G1024">
        <v>2.8143750000000001</v>
      </c>
    </row>
    <row r="1025" spans="1:7" x14ac:dyDescent="0.35">
      <c r="A1025" s="3">
        <v>19592</v>
      </c>
      <c r="B1025">
        <v>2.8142999999999998</v>
      </c>
      <c r="D1025">
        <v>2.8137500000000002</v>
      </c>
      <c r="E1025">
        <v>2.8093750000000002</v>
      </c>
      <c r="G1025">
        <v>2.8149999999999999</v>
      </c>
    </row>
    <row r="1026" spans="1:7" x14ac:dyDescent="0.35">
      <c r="A1026" s="3">
        <v>19595</v>
      </c>
      <c r="B1026">
        <v>2.8142999999999998</v>
      </c>
      <c r="D1026">
        <v>2.8137500000000002</v>
      </c>
      <c r="E1026">
        <v>2.8093750000000002</v>
      </c>
      <c r="G1026">
        <v>2.8149999999999999</v>
      </c>
    </row>
    <row r="1027" spans="1:7" x14ac:dyDescent="0.35">
      <c r="A1027" s="3">
        <v>19596</v>
      </c>
      <c r="B1027">
        <v>2.8140000000000001</v>
      </c>
      <c r="D1027">
        <v>2.8131249999999999</v>
      </c>
      <c r="E1027">
        <v>2.8087499999999999</v>
      </c>
      <c r="G1027">
        <v>2.8143750000000001</v>
      </c>
    </row>
    <row r="1028" spans="1:7" x14ac:dyDescent="0.35">
      <c r="A1028" s="3">
        <v>19597</v>
      </c>
      <c r="B1028">
        <v>2.8138999999999998</v>
      </c>
      <c r="D1028">
        <v>2.8131249999999999</v>
      </c>
      <c r="E1028">
        <v>2.8087499999999999</v>
      </c>
      <c r="G1028">
        <v>2.8143750000000001</v>
      </c>
    </row>
    <row r="1029" spans="1:7" x14ac:dyDescent="0.35">
      <c r="A1029" s="3">
        <v>19598</v>
      </c>
      <c r="B1029">
        <v>2.8111999999999999</v>
      </c>
      <c r="D1029">
        <v>2.8106249999999999</v>
      </c>
      <c r="E1029">
        <v>2.8062499999999999</v>
      </c>
      <c r="G1029">
        <v>2.8118750000000001</v>
      </c>
    </row>
    <row r="1030" spans="1:7" x14ac:dyDescent="0.35">
      <c r="A1030" s="3">
        <v>19599</v>
      </c>
      <c r="B1030">
        <v>2.8111999999999999</v>
      </c>
      <c r="D1030">
        <v>2.81</v>
      </c>
      <c r="E1030">
        <v>2.805625</v>
      </c>
      <c r="G1030">
        <v>2.8112499999999998</v>
      </c>
    </row>
    <row r="1031" spans="1:7" x14ac:dyDescent="0.35">
      <c r="A1031" s="3">
        <v>19602</v>
      </c>
      <c r="B1031">
        <v>2.8117000000000001</v>
      </c>
      <c r="D1031">
        <v>2.81</v>
      </c>
      <c r="E1031">
        <v>2.805625</v>
      </c>
      <c r="G1031">
        <v>2.8118750000000001</v>
      </c>
    </row>
    <row r="1032" spans="1:7" x14ac:dyDescent="0.35">
      <c r="A1032" s="3">
        <v>19603</v>
      </c>
      <c r="B1032">
        <v>2.8107000000000002</v>
      </c>
      <c r="D1032">
        <v>2.8093750000000002</v>
      </c>
      <c r="E1032">
        <v>2.8043749999999998</v>
      </c>
      <c r="G1032">
        <v>2.8118750000000001</v>
      </c>
    </row>
    <row r="1033" spans="1:7" x14ac:dyDescent="0.35">
      <c r="A1033" s="3">
        <v>19604</v>
      </c>
      <c r="B1033">
        <v>2.8077000000000001</v>
      </c>
      <c r="D1033">
        <v>2.805625</v>
      </c>
      <c r="E1033">
        <v>2.8006250000000001</v>
      </c>
      <c r="G1033">
        <v>2.808125</v>
      </c>
    </row>
    <row r="1034" spans="1:7" x14ac:dyDescent="0.35">
      <c r="A1034" s="3">
        <v>19605</v>
      </c>
      <c r="B1034">
        <v>2.8075000000000001</v>
      </c>
      <c r="D1034">
        <v>2.805625</v>
      </c>
      <c r="E1034">
        <v>2.80125</v>
      </c>
      <c r="G1034">
        <v>2.8075000000000001</v>
      </c>
    </row>
    <row r="1035" spans="1:7" x14ac:dyDescent="0.35">
      <c r="A1035" s="3">
        <v>19606</v>
      </c>
      <c r="B1035">
        <v>2.8073000000000001</v>
      </c>
      <c r="D1035">
        <v>2.805625</v>
      </c>
      <c r="E1035">
        <v>2.80125</v>
      </c>
      <c r="G1035">
        <v>2.8075000000000001</v>
      </c>
    </row>
    <row r="1036" spans="1:7" x14ac:dyDescent="0.35">
      <c r="A1036" s="3">
        <v>19609</v>
      </c>
      <c r="B1036">
        <v>2.8073000000000001</v>
      </c>
      <c r="D1036">
        <v>2.8062499999999999</v>
      </c>
      <c r="E1036">
        <v>2.8018749999999999</v>
      </c>
      <c r="G1036">
        <v>2.808125</v>
      </c>
    </row>
    <row r="1037" spans="1:7" x14ac:dyDescent="0.35">
      <c r="A1037" s="3">
        <v>19610</v>
      </c>
      <c r="B1037">
        <v>2.8073000000000001</v>
      </c>
      <c r="D1037">
        <v>2.805625</v>
      </c>
      <c r="E1037">
        <v>2.80125</v>
      </c>
      <c r="G1037">
        <v>2.8075000000000001</v>
      </c>
    </row>
    <row r="1038" spans="1:7" x14ac:dyDescent="0.35">
      <c r="A1038" s="3">
        <v>19611</v>
      </c>
      <c r="B1038">
        <v>2.806</v>
      </c>
      <c r="D1038">
        <v>2.8043749999999998</v>
      </c>
      <c r="E1038">
        <v>2.8</v>
      </c>
      <c r="G1038">
        <v>2.8062499999999999</v>
      </c>
    </row>
    <row r="1039" spans="1:7" x14ac:dyDescent="0.35">
      <c r="A1039" s="3">
        <v>19612</v>
      </c>
      <c r="B1039">
        <v>2.8025000000000002</v>
      </c>
      <c r="D1039">
        <v>2.8006250000000001</v>
      </c>
      <c r="E1039">
        <v>2.7962500000000001</v>
      </c>
      <c r="G1039">
        <v>2.8025000000000002</v>
      </c>
    </row>
    <row r="1040" spans="1:7" x14ac:dyDescent="0.35">
      <c r="A1040" s="3">
        <v>19613</v>
      </c>
      <c r="B1040">
        <v>2.8007</v>
      </c>
      <c r="D1040">
        <v>2.7987500000000001</v>
      </c>
      <c r="E1040">
        <v>2.7943750000000001</v>
      </c>
      <c r="G1040">
        <v>2.8006250000000001</v>
      </c>
    </row>
    <row r="1041" spans="1:7" x14ac:dyDescent="0.35">
      <c r="A1041" s="3">
        <v>19616</v>
      </c>
      <c r="B1041">
        <v>2.7957000000000001</v>
      </c>
      <c r="D1041">
        <v>2.7937500000000002</v>
      </c>
      <c r="E1041">
        <v>2.7893750000000002</v>
      </c>
      <c r="G1041">
        <v>2.7956249999999998</v>
      </c>
    </row>
    <row r="1042" spans="1:7" x14ac:dyDescent="0.35">
      <c r="A1042" s="3">
        <v>19617</v>
      </c>
      <c r="B1042">
        <v>2.8</v>
      </c>
      <c r="D1042">
        <v>2.80375</v>
      </c>
      <c r="E1042">
        <v>2.8</v>
      </c>
      <c r="G1042">
        <v>2.805625</v>
      </c>
    </row>
    <row r="1043" spans="1:7" x14ac:dyDescent="0.35">
      <c r="A1043" s="3">
        <v>19618</v>
      </c>
      <c r="B1043">
        <v>2.7993999999999999</v>
      </c>
      <c r="D1043">
        <v>2.7981250000000002</v>
      </c>
      <c r="E1043">
        <v>2.7943750000000001</v>
      </c>
      <c r="G1043">
        <v>2.7993749999999999</v>
      </c>
    </row>
    <row r="1044" spans="1:7" x14ac:dyDescent="0.35">
      <c r="A1044" s="3">
        <v>19619</v>
      </c>
      <c r="B1044">
        <v>2.7999000000000001</v>
      </c>
      <c r="D1044">
        <v>2.7987500000000001</v>
      </c>
      <c r="E1044">
        <v>2.7962500000000001</v>
      </c>
      <c r="G1044">
        <v>2.8</v>
      </c>
    </row>
    <row r="1045" spans="1:7" x14ac:dyDescent="0.35">
      <c r="A1045" s="3">
        <v>19620</v>
      </c>
      <c r="B1045">
        <v>2.7982</v>
      </c>
      <c r="D1045">
        <v>2.7974999999999999</v>
      </c>
      <c r="E1045">
        <v>2.7949999999999999</v>
      </c>
      <c r="G1045">
        <v>2.7987500000000001</v>
      </c>
    </row>
    <row r="1046" spans="1:7" x14ac:dyDescent="0.35">
      <c r="A1046" s="3">
        <v>19623</v>
      </c>
      <c r="B1046">
        <v>2.802</v>
      </c>
      <c r="D1046">
        <v>2.8018749999999999</v>
      </c>
      <c r="E1046">
        <v>2.7987500000000001</v>
      </c>
      <c r="G1046">
        <v>2.8031250000000001</v>
      </c>
    </row>
    <row r="1047" spans="1:7" x14ac:dyDescent="0.35">
      <c r="A1047" s="3">
        <v>19624</v>
      </c>
      <c r="B1047">
        <v>2.8016999999999999</v>
      </c>
      <c r="D1047">
        <v>2.8006250000000001</v>
      </c>
      <c r="E1047">
        <v>2.7981250000000002</v>
      </c>
      <c r="G1047">
        <v>2.8018749999999999</v>
      </c>
    </row>
    <row r="1048" spans="1:7" x14ac:dyDescent="0.35">
      <c r="A1048" s="3">
        <v>19625</v>
      </c>
      <c r="B1048">
        <v>2.8022999999999998</v>
      </c>
      <c r="D1048">
        <v>2.8018749999999999</v>
      </c>
      <c r="E1048">
        <v>2.7993749999999999</v>
      </c>
      <c r="G1048">
        <v>2.8031250000000001</v>
      </c>
    </row>
    <row r="1049" spans="1:7" x14ac:dyDescent="0.35">
      <c r="A1049" s="3">
        <v>19626</v>
      </c>
      <c r="B1049">
        <v>2.8018000000000001</v>
      </c>
      <c r="D1049">
        <v>2.80125</v>
      </c>
      <c r="E1049">
        <v>2.7987500000000001</v>
      </c>
      <c r="G1049">
        <v>2.8025000000000002</v>
      </c>
    </row>
    <row r="1050" spans="1:7" x14ac:dyDescent="0.35">
      <c r="A1050" s="3">
        <v>19627</v>
      </c>
      <c r="B1050">
        <v>2.8020999999999998</v>
      </c>
      <c r="D1050">
        <v>2.80125</v>
      </c>
      <c r="E1050">
        <v>2.7987500000000001</v>
      </c>
      <c r="G1050">
        <v>2.8025000000000002</v>
      </c>
    </row>
    <row r="1051" spans="1:7" x14ac:dyDescent="0.35">
      <c r="A1051" s="3">
        <v>19630</v>
      </c>
      <c r="B1051">
        <v>2.8020999999999998</v>
      </c>
      <c r="D1051">
        <v>2.80125</v>
      </c>
      <c r="E1051">
        <v>2.7987500000000001</v>
      </c>
      <c r="G1051">
        <v>2.8025000000000002</v>
      </c>
    </row>
    <row r="1052" spans="1:7" x14ac:dyDescent="0.35">
      <c r="A1052" s="3">
        <v>19631</v>
      </c>
      <c r="B1052">
        <v>2.8018000000000001</v>
      </c>
      <c r="D1052">
        <v>2.80125</v>
      </c>
      <c r="E1052">
        <v>2.7987500000000001</v>
      </c>
      <c r="G1052">
        <v>2.8025000000000002</v>
      </c>
    </row>
    <row r="1053" spans="1:7" x14ac:dyDescent="0.35">
      <c r="A1053" s="3">
        <v>19632</v>
      </c>
      <c r="B1053">
        <v>2.8008000000000002</v>
      </c>
      <c r="D1053">
        <v>2.80125</v>
      </c>
      <c r="E1053">
        <v>2.7987500000000001</v>
      </c>
      <c r="G1053">
        <v>2.8025000000000002</v>
      </c>
    </row>
    <row r="1054" spans="1:7" x14ac:dyDescent="0.35">
      <c r="A1054" s="3">
        <v>19633</v>
      </c>
      <c r="B1054">
        <v>2.8008000000000002</v>
      </c>
      <c r="D1054">
        <v>2.8</v>
      </c>
      <c r="E1054">
        <v>2.7974999999999999</v>
      </c>
      <c r="G1054">
        <v>2.80125</v>
      </c>
    </row>
    <row r="1055" spans="1:7" x14ac:dyDescent="0.35">
      <c r="A1055" s="3">
        <v>19634</v>
      </c>
      <c r="B1055">
        <v>2.7997000000000001</v>
      </c>
      <c r="D1055">
        <v>2.8</v>
      </c>
      <c r="E1055">
        <v>2.7981250000000002</v>
      </c>
      <c r="G1055">
        <v>2.80125</v>
      </c>
    </row>
    <row r="1056" spans="1:7" x14ac:dyDescent="0.35">
      <c r="A1056" s="3">
        <v>19637</v>
      </c>
      <c r="B1056">
        <v>2.7974999999999999</v>
      </c>
      <c r="D1056">
        <v>2.796875</v>
      </c>
      <c r="E1056">
        <v>2.7949999999999999</v>
      </c>
      <c r="G1056">
        <v>2.7981250000000002</v>
      </c>
    </row>
    <row r="1057" spans="1:7" x14ac:dyDescent="0.35">
      <c r="A1057" s="3">
        <v>19638</v>
      </c>
      <c r="B1057">
        <v>2.7997999999999998</v>
      </c>
      <c r="D1057">
        <v>2.7993749999999999</v>
      </c>
      <c r="E1057">
        <v>2.7974999999999999</v>
      </c>
      <c r="G1057">
        <v>2.8006250000000001</v>
      </c>
    </row>
    <row r="1058" spans="1:7" x14ac:dyDescent="0.35">
      <c r="A1058" s="3">
        <v>19639</v>
      </c>
      <c r="B1058">
        <v>2.8014999999999999</v>
      </c>
      <c r="D1058">
        <v>2.8006250000000001</v>
      </c>
      <c r="E1058">
        <v>2.7987500000000001</v>
      </c>
      <c r="G1058">
        <v>2.8018749999999999</v>
      </c>
    </row>
    <row r="1059" spans="1:7" x14ac:dyDescent="0.35">
      <c r="A1059" s="3">
        <v>19640</v>
      </c>
      <c r="B1059">
        <v>2.8012000000000001</v>
      </c>
      <c r="D1059">
        <v>2.8006250000000001</v>
      </c>
      <c r="E1059">
        <v>2.7987500000000001</v>
      </c>
      <c r="G1059">
        <v>2.8018749999999999</v>
      </c>
    </row>
    <row r="1060" spans="1:7" x14ac:dyDescent="0.35">
      <c r="A1060" s="3">
        <v>19641</v>
      </c>
      <c r="B1060">
        <v>2.8020999999999998</v>
      </c>
      <c r="D1060">
        <v>2.80125</v>
      </c>
      <c r="E1060">
        <v>2.7987500000000001</v>
      </c>
      <c r="G1060">
        <v>2.8025000000000002</v>
      </c>
    </row>
    <row r="1061" spans="1:7" x14ac:dyDescent="0.35">
      <c r="A1061" s="3">
        <v>19644</v>
      </c>
      <c r="B1061">
        <v>2.8020999999999998</v>
      </c>
      <c r="D1061">
        <v>2.80125</v>
      </c>
      <c r="E1061">
        <v>2.7981250000000002</v>
      </c>
      <c r="G1061">
        <v>2.8025000000000002</v>
      </c>
    </row>
    <row r="1062" spans="1:7" x14ac:dyDescent="0.35">
      <c r="A1062" s="3">
        <v>19645</v>
      </c>
      <c r="B1062">
        <v>2.8031000000000001</v>
      </c>
      <c r="D1062">
        <v>2.8018749999999999</v>
      </c>
      <c r="E1062">
        <v>2.7987500000000001</v>
      </c>
      <c r="G1062">
        <v>2.8031250000000001</v>
      </c>
    </row>
    <row r="1063" spans="1:7" x14ac:dyDescent="0.35">
      <c r="A1063" s="3">
        <v>19646</v>
      </c>
      <c r="B1063">
        <v>2.8056000000000001</v>
      </c>
      <c r="D1063">
        <v>2.8043749999999998</v>
      </c>
      <c r="E1063">
        <v>2.8018749999999999</v>
      </c>
      <c r="G1063">
        <v>2.805625</v>
      </c>
    </row>
    <row r="1064" spans="1:7" x14ac:dyDescent="0.35">
      <c r="A1064" s="3">
        <v>19647</v>
      </c>
      <c r="B1064">
        <v>2.8056000000000001</v>
      </c>
      <c r="D1064">
        <v>2.8043749999999998</v>
      </c>
      <c r="E1064">
        <v>2.8018749999999999</v>
      </c>
      <c r="G1064">
        <v>2.805625</v>
      </c>
    </row>
    <row r="1065" spans="1:7" x14ac:dyDescent="0.35">
      <c r="A1065" s="3">
        <v>19648</v>
      </c>
      <c r="B1065">
        <v>2.8056000000000001</v>
      </c>
      <c r="D1065">
        <v>2.8050000000000002</v>
      </c>
      <c r="E1065">
        <v>2.8025000000000002</v>
      </c>
      <c r="G1065">
        <v>2.8062499999999999</v>
      </c>
    </row>
    <row r="1066" spans="1:7" x14ac:dyDescent="0.35">
      <c r="A1066" s="3">
        <v>19651</v>
      </c>
      <c r="B1066">
        <v>2.8079000000000001</v>
      </c>
      <c r="D1066">
        <v>2.8075000000000001</v>
      </c>
      <c r="E1066">
        <v>2.8050000000000002</v>
      </c>
      <c r="G1066">
        <v>2.8087499999999999</v>
      </c>
    </row>
    <row r="1067" spans="1:7" x14ac:dyDescent="0.35">
      <c r="A1067" s="3">
        <v>19652</v>
      </c>
      <c r="B1067">
        <v>2.8092999999999999</v>
      </c>
      <c r="D1067">
        <v>2.8087499999999999</v>
      </c>
      <c r="E1067">
        <v>2.8062499999999999</v>
      </c>
      <c r="G1067">
        <v>2.81</v>
      </c>
    </row>
    <row r="1068" spans="1:7" x14ac:dyDescent="0.35">
      <c r="A1068" s="3">
        <v>19653</v>
      </c>
      <c r="B1068">
        <v>2.81</v>
      </c>
      <c r="D1068">
        <v>2.8087499999999999</v>
      </c>
      <c r="E1068">
        <v>2.8068749999999998</v>
      </c>
      <c r="G1068">
        <v>2.81</v>
      </c>
    </row>
    <row r="1069" spans="1:7" x14ac:dyDescent="0.35">
      <c r="A1069" s="3">
        <v>19654</v>
      </c>
      <c r="B1069">
        <v>2.8087</v>
      </c>
      <c r="D1069">
        <v>2.808125</v>
      </c>
      <c r="E1069">
        <v>2.8062499999999999</v>
      </c>
      <c r="G1069">
        <v>2.8093750000000002</v>
      </c>
    </row>
    <row r="1070" spans="1:7" x14ac:dyDescent="0.35">
      <c r="A1070" s="3">
        <v>19655</v>
      </c>
      <c r="B1070">
        <v>2.8090000000000002</v>
      </c>
      <c r="D1070">
        <v>2.8087499999999999</v>
      </c>
      <c r="E1070">
        <v>2.8068749999999998</v>
      </c>
      <c r="G1070">
        <v>2.81</v>
      </c>
    </row>
    <row r="1071" spans="1:7" x14ac:dyDescent="0.35">
      <c r="A1071" s="3">
        <v>19658</v>
      </c>
      <c r="B1071">
        <v>2.8117999999999999</v>
      </c>
      <c r="D1071">
        <v>2.8112499999999998</v>
      </c>
      <c r="E1071">
        <v>2.81</v>
      </c>
      <c r="G1071">
        <v>2.8125</v>
      </c>
    </row>
    <row r="1072" spans="1:7" x14ac:dyDescent="0.35">
      <c r="A1072" s="3">
        <v>19659</v>
      </c>
      <c r="B1072">
        <v>2.8117999999999999</v>
      </c>
      <c r="D1072">
        <v>2.8112499999999998</v>
      </c>
      <c r="E1072">
        <v>2.81</v>
      </c>
      <c r="G1072">
        <v>2.8125</v>
      </c>
    </row>
    <row r="1073" spans="1:7" x14ac:dyDescent="0.35">
      <c r="A1073" s="3">
        <v>19660</v>
      </c>
      <c r="B1073">
        <v>2.8107000000000002</v>
      </c>
      <c r="D1073">
        <v>2.81</v>
      </c>
      <c r="E1073">
        <v>2.8087499999999999</v>
      </c>
      <c r="G1073">
        <v>2.8112499999999998</v>
      </c>
    </row>
    <row r="1074" spans="1:7" x14ac:dyDescent="0.35">
      <c r="A1074" s="3">
        <v>19661</v>
      </c>
      <c r="B1074">
        <v>2.8092999999999999</v>
      </c>
      <c r="D1074">
        <v>2.8093750000000002</v>
      </c>
      <c r="E1074">
        <v>2.8075000000000001</v>
      </c>
      <c r="G1074">
        <v>2.8106249999999999</v>
      </c>
    </row>
    <row r="1075" spans="1:7" x14ac:dyDescent="0.35">
      <c r="A1075" s="3">
        <v>19662</v>
      </c>
      <c r="B1075">
        <v>2.8092999999999999</v>
      </c>
      <c r="D1075">
        <v>2.8093750000000002</v>
      </c>
      <c r="E1075">
        <v>2.8075000000000001</v>
      </c>
      <c r="G1075">
        <v>2.8106249999999999</v>
      </c>
    </row>
    <row r="1076" spans="1:7" x14ac:dyDescent="0.35">
      <c r="A1076" s="3">
        <v>19665</v>
      </c>
      <c r="B1076">
        <v>2.8102999999999998</v>
      </c>
      <c r="D1076">
        <v>2.8093750000000002</v>
      </c>
      <c r="E1076">
        <v>2.8075000000000001</v>
      </c>
      <c r="G1076">
        <v>2.8106249999999999</v>
      </c>
    </row>
    <row r="1077" spans="1:7" x14ac:dyDescent="0.35">
      <c r="A1077" s="3">
        <v>19666</v>
      </c>
      <c r="B1077">
        <v>2.8102999999999998</v>
      </c>
      <c r="D1077">
        <v>2.8106249999999999</v>
      </c>
      <c r="E1077">
        <v>2.8087499999999999</v>
      </c>
      <c r="G1077">
        <v>2.8118750000000001</v>
      </c>
    </row>
    <row r="1078" spans="1:7" x14ac:dyDescent="0.35">
      <c r="A1078" s="3">
        <v>19667</v>
      </c>
      <c r="B1078">
        <v>2.8109999999999999</v>
      </c>
      <c r="D1078">
        <v>2.8106249999999999</v>
      </c>
      <c r="E1078">
        <v>2.8087499999999999</v>
      </c>
      <c r="G1078">
        <v>2.8118750000000001</v>
      </c>
    </row>
    <row r="1079" spans="1:7" x14ac:dyDescent="0.35">
      <c r="A1079" s="3">
        <v>19668</v>
      </c>
      <c r="B1079">
        <v>2.8105000000000002</v>
      </c>
      <c r="D1079">
        <v>2.81</v>
      </c>
      <c r="E1079">
        <v>2.808125</v>
      </c>
      <c r="G1079">
        <v>2.8112499999999998</v>
      </c>
    </row>
    <row r="1080" spans="1:7" x14ac:dyDescent="0.35">
      <c r="A1080" s="3">
        <v>19669</v>
      </c>
      <c r="B1080">
        <v>2.8107000000000002</v>
      </c>
      <c r="D1080">
        <v>2.81</v>
      </c>
      <c r="E1080">
        <v>2.808125</v>
      </c>
      <c r="G1080">
        <v>2.8112499999999998</v>
      </c>
    </row>
    <row r="1081" spans="1:7" x14ac:dyDescent="0.35">
      <c r="A1081" s="3">
        <v>19672</v>
      </c>
      <c r="B1081">
        <v>2.8109000000000002</v>
      </c>
      <c r="D1081">
        <v>2.8106249999999999</v>
      </c>
      <c r="E1081">
        <v>2.8087499999999999</v>
      </c>
      <c r="G1081">
        <v>2.8118750000000001</v>
      </c>
    </row>
    <row r="1082" spans="1:7" x14ac:dyDescent="0.35">
      <c r="A1082" s="3">
        <v>19673</v>
      </c>
      <c r="B1082">
        <v>2.8106</v>
      </c>
      <c r="D1082">
        <v>2.81</v>
      </c>
      <c r="E1082">
        <v>2.808125</v>
      </c>
      <c r="G1082">
        <v>2.8112499999999998</v>
      </c>
    </row>
    <row r="1083" spans="1:7" x14ac:dyDescent="0.35">
      <c r="A1083" s="3">
        <v>19674</v>
      </c>
      <c r="B1083">
        <v>2.8106</v>
      </c>
      <c r="D1083">
        <v>2.8093750000000002</v>
      </c>
      <c r="E1083">
        <v>2.8075000000000001</v>
      </c>
      <c r="G1083">
        <v>2.8106249999999999</v>
      </c>
    </row>
    <row r="1084" spans="1:7" x14ac:dyDescent="0.35">
      <c r="A1084" s="3">
        <v>19675</v>
      </c>
      <c r="B1084">
        <v>2.8092999999999999</v>
      </c>
      <c r="D1084">
        <v>2.8087499999999999</v>
      </c>
      <c r="E1084">
        <v>2.8068749999999998</v>
      </c>
      <c r="G1084">
        <v>2.81</v>
      </c>
    </row>
    <row r="1085" spans="1:7" x14ac:dyDescent="0.35">
      <c r="A1085" s="3">
        <v>19676</v>
      </c>
      <c r="B1085">
        <v>2.8092999999999999</v>
      </c>
      <c r="D1085">
        <v>2.8087499999999999</v>
      </c>
      <c r="E1085">
        <v>2.808125</v>
      </c>
      <c r="G1085">
        <v>2.81</v>
      </c>
    </row>
    <row r="1086" spans="1:7" x14ac:dyDescent="0.35">
      <c r="A1086" s="3">
        <v>19679</v>
      </c>
      <c r="B1086">
        <v>2.8109000000000002</v>
      </c>
      <c r="D1086">
        <v>2.81</v>
      </c>
      <c r="E1086">
        <v>2.8093750000000002</v>
      </c>
      <c r="G1086">
        <v>2.8112499999999998</v>
      </c>
    </row>
    <row r="1087" spans="1:7" x14ac:dyDescent="0.35">
      <c r="A1087" s="3">
        <v>19680</v>
      </c>
      <c r="B1087">
        <v>2.8106</v>
      </c>
      <c r="D1087">
        <v>2.81</v>
      </c>
      <c r="E1087">
        <v>2.8093750000000002</v>
      </c>
      <c r="G1087">
        <v>2.8112499999999998</v>
      </c>
    </row>
    <row r="1088" spans="1:7" x14ac:dyDescent="0.35">
      <c r="A1088" s="3">
        <v>19681</v>
      </c>
      <c r="B1088">
        <v>2.8102999999999998</v>
      </c>
      <c r="D1088">
        <v>2.8093750000000002</v>
      </c>
      <c r="E1088">
        <v>2.8087499999999999</v>
      </c>
      <c r="G1088">
        <v>2.8106249999999999</v>
      </c>
    </row>
    <row r="1089" spans="1:7" x14ac:dyDescent="0.35">
      <c r="A1089" s="3">
        <v>19682</v>
      </c>
      <c r="B1089">
        <v>2.8105000000000002</v>
      </c>
      <c r="D1089">
        <v>2.8093750000000002</v>
      </c>
      <c r="E1089">
        <v>2.8087499999999999</v>
      </c>
      <c r="G1089">
        <v>2.8106249999999999</v>
      </c>
    </row>
    <row r="1090" spans="1:7" x14ac:dyDescent="0.35">
      <c r="A1090" s="3">
        <v>19683</v>
      </c>
      <c r="B1090">
        <v>2.8107000000000002</v>
      </c>
      <c r="D1090">
        <v>2.81</v>
      </c>
      <c r="E1090">
        <v>2.8093750000000002</v>
      </c>
      <c r="G1090">
        <v>2.8112499999999998</v>
      </c>
    </row>
    <row r="1091" spans="1:7" x14ac:dyDescent="0.35">
      <c r="A1091" s="3">
        <v>19686</v>
      </c>
      <c r="B1091">
        <v>2.8115000000000001</v>
      </c>
      <c r="D1091">
        <v>2.8106249999999999</v>
      </c>
      <c r="E1091">
        <v>2.8106249999999999</v>
      </c>
      <c r="G1091">
        <v>2.8118750000000001</v>
      </c>
    </row>
    <row r="1092" spans="1:7" x14ac:dyDescent="0.35">
      <c r="A1092" s="3">
        <v>19687</v>
      </c>
      <c r="B1092">
        <v>2.8123</v>
      </c>
      <c r="D1092">
        <v>2.8118750000000001</v>
      </c>
      <c r="E1092">
        <v>2.8118750000000001</v>
      </c>
      <c r="G1092">
        <v>2.8131249999999999</v>
      </c>
    </row>
    <row r="1093" spans="1:7" x14ac:dyDescent="0.35">
      <c r="A1093" s="3">
        <v>19688</v>
      </c>
      <c r="B1093">
        <v>2.8123</v>
      </c>
      <c r="D1093">
        <v>2.8118750000000001</v>
      </c>
      <c r="E1093">
        <v>2.8112499999999998</v>
      </c>
      <c r="G1093">
        <v>2.8125</v>
      </c>
    </row>
    <row r="1094" spans="1:7" x14ac:dyDescent="0.35">
      <c r="A1094" s="3">
        <v>19689</v>
      </c>
      <c r="B1094">
        <v>2.8123</v>
      </c>
      <c r="D1094">
        <v>2.8112499999999998</v>
      </c>
      <c r="E1094">
        <v>2.8106249999999999</v>
      </c>
      <c r="G1094">
        <v>2.8118750000000001</v>
      </c>
    </row>
    <row r="1095" spans="1:7" x14ac:dyDescent="0.35">
      <c r="A1095" s="3">
        <v>19690</v>
      </c>
      <c r="B1095">
        <v>2.8125</v>
      </c>
      <c r="D1095">
        <v>2.8118750000000001</v>
      </c>
      <c r="E1095">
        <v>2.8112499999999998</v>
      </c>
      <c r="G1095">
        <v>2.8125</v>
      </c>
    </row>
    <row r="1096" spans="1:7" x14ac:dyDescent="0.35">
      <c r="A1096" s="3">
        <v>19693</v>
      </c>
      <c r="B1096">
        <v>2.8119000000000001</v>
      </c>
      <c r="D1096">
        <v>2.8106249999999999</v>
      </c>
      <c r="E1096">
        <v>2.81</v>
      </c>
      <c r="G1096">
        <v>2.8112499999999998</v>
      </c>
    </row>
    <row r="1097" spans="1:7" x14ac:dyDescent="0.35">
      <c r="A1097" s="3">
        <v>19694</v>
      </c>
      <c r="B1097">
        <v>2.8096999999999999</v>
      </c>
      <c r="D1097">
        <v>2.8093750000000002</v>
      </c>
      <c r="E1097">
        <v>2.808125</v>
      </c>
      <c r="G1097">
        <v>2.8106249999999999</v>
      </c>
    </row>
    <row r="1098" spans="1:7" x14ac:dyDescent="0.35">
      <c r="A1098" s="3">
        <v>19695</v>
      </c>
      <c r="B1098">
        <v>2.8111999999999999</v>
      </c>
      <c r="D1098">
        <v>2.8106249999999999</v>
      </c>
      <c r="E1098">
        <v>2.8093750000000002</v>
      </c>
      <c r="G1098">
        <v>2.8118750000000001</v>
      </c>
    </row>
    <row r="1099" spans="1:7" x14ac:dyDescent="0.35">
      <c r="A1099" s="3">
        <v>19696</v>
      </c>
      <c r="B1099">
        <v>2.8106</v>
      </c>
      <c r="D1099">
        <v>2.8093750000000002</v>
      </c>
      <c r="E1099">
        <v>2.808125</v>
      </c>
      <c r="G1099">
        <v>2.8106249999999999</v>
      </c>
    </row>
    <row r="1100" spans="1:7" x14ac:dyDescent="0.35">
      <c r="A1100" s="3">
        <v>19697</v>
      </c>
      <c r="B1100">
        <v>2.8109000000000002</v>
      </c>
      <c r="D1100">
        <v>2.81</v>
      </c>
      <c r="E1100">
        <v>2.8093750000000002</v>
      </c>
      <c r="G1100">
        <v>2.8112499999999998</v>
      </c>
    </row>
    <row r="1101" spans="1:7" x14ac:dyDescent="0.35">
      <c r="A1101" s="3">
        <v>19700</v>
      </c>
      <c r="B1101">
        <v>2.8111999999999999</v>
      </c>
      <c r="D1101">
        <v>2.8106249999999999</v>
      </c>
      <c r="E1101">
        <v>2.81</v>
      </c>
      <c r="G1101">
        <v>2.8118750000000001</v>
      </c>
    </row>
    <row r="1102" spans="1:7" x14ac:dyDescent="0.35">
      <c r="A1102" s="3">
        <v>19701</v>
      </c>
      <c r="B1102">
        <v>2.8113999999999999</v>
      </c>
      <c r="D1102">
        <v>2.8112499999999998</v>
      </c>
      <c r="E1102">
        <v>2.8106249999999999</v>
      </c>
      <c r="G1102">
        <v>2.8118750000000001</v>
      </c>
    </row>
    <row r="1103" spans="1:7" x14ac:dyDescent="0.35">
      <c r="A1103" s="3">
        <v>19702</v>
      </c>
      <c r="B1103">
        <v>2.8107000000000002</v>
      </c>
      <c r="D1103">
        <v>2.8106249999999999</v>
      </c>
      <c r="E1103">
        <v>2.81</v>
      </c>
      <c r="G1103">
        <v>2.8112499999999998</v>
      </c>
    </row>
    <row r="1104" spans="1:7" x14ac:dyDescent="0.35">
      <c r="A1104" s="3">
        <v>19703</v>
      </c>
      <c r="B1104">
        <v>2.8113000000000001</v>
      </c>
      <c r="D1104">
        <v>2.8112499999999998</v>
      </c>
      <c r="E1104">
        <v>2.8106249999999999</v>
      </c>
      <c r="G1104">
        <v>2.8118750000000001</v>
      </c>
    </row>
    <row r="1105" spans="1:7" x14ac:dyDescent="0.35">
      <c r="A1105" s="3">
        <v>19704</v>
      </c>
      <c r="B1105">
        <v>2.8113999999999999</v>
      </c>
      <c r="D1105">
        <v>2.8112499999999998</v>
      </c>
      <c r="E1105">
        <v>2.8106249999999999</v>
      </c>
      <c r="G1105">
        <v>2.8118750000000001</v>
      </c>
    </row>
    <row r="1106" spans="1:7" x14ac:dyDescent="0.35">
      <c r="A1106" s="3">
        <v>19707</v>
      </c>
      <c r="B1106">
        <v>2.8109000000000002</v>
      </c>
      <c r="D1106">
        <v>2.8112499999999998</v>
      </c>
      <c r="E1106">
        <v>2.8106249999999999</v>
      </c>
      <c r="G1106">
        <v>2.8118750000000001</v>
      </c>
    </row>
    <row r="1107" spans="1:7" x14ac:dyDescent="0.35">
      <c r="A1107" s="3">
        <v>19708</v>
      </c>
      <c r="B1107">
        <v>2.8109000000000002</v>
      </c>
      <c r="D1107">
        <v>2.8106249999999999</v>
      </c>
      <c r="E1107">
        <v>2.81</v>
      </c>
      <c r="G1107">
        <v>2.8112499999999998</v>
      </c>
    </row>
    <row r="1108" spans="1:7" x14ac:dyDescent="0.35">
      <c r="A1108" s="3">
        <v>19709</v>
      </c>
      <c r="B1108">
        <v>2.8109000000000002</v>
      </c>
      <c r="D1108">
        <v>2.8106249999999999</v>
      </c>
      <c r="E1108">
        <v>2.81</v>
      </c>
      <c r="G1108">
        <v>2.8112499999999998</v>
      </c>
    </row>
    <row r="1109" spans="1:7" x14ac:dyDescent="0.35">
      <c r="A1109" s="3">
        <v>19710</v>
      </c>
      <c r="B1109">
        <v>2.8106</v>
      </c>
      <c r="D1109">
        <v>2.8106249999999999</v>
      </c>
      <c r="E1109">
        <v>2.81</v>
      </c>
      <c r="G1109">
        <v>2.8112499999999998</v>
      </c>
    </row>
    <row r="1110" spans="1:7" x14ac:dyDescent="0.35">
      <c r="A1110" s="3">
        <v>19711</v>
      </c>
      <c r="B1110">
        <v>2.8098000000000001</v>
      </c>
      <c r="D1110">
        <v>2.81</v>
      </c>
      <c r="E1110">
        <v>2.8093750000000002</v>
      </c>
      <c r="G1110">
        <v>2.8106249999999999</v>
      </c>
    </row>
    <row r="1111" spans="1:7" x14ac:dyDescent="0.35">
      <c r="A1111" s="3">
        <v>19714</v>
      </c>
      <c r="B1111">
        <v>2.8102999999999998</v>
      </c>
      <c r="D1111">
        <v>2.8106249999999999</v>
      </c>
      <c r="E1111">
        <v>2.81</v>
      </c>
      <c r="G1111">
        <v>2.8112499999999998</v>
      </c>
    </row>
    <row r="1112" spans="1:7" x14ac:dyDescent="0.35">
      <c r="A1112" s="3">
        <v>19715</v>
      </c>
      <c r="B1112">
        <v>2.8096000000000001</v>
      </c>
      <c r="D1112">
        <v>2.8093750000000002</v>
      </c>
      <c r="E1112">
        <v>2.8093750000000002</v>
      </c>
      <c r="G1112">
        <v>2.81</v>
      </c>
    </row>
    <row r="1113" spans="1:7" x14ac:dyDescent="0.35">
      <c r="A1113" s="3">
        <v>19716</v>
      </c>
      <c r="B1113">
        <v>2.8092999999999999</v>
      </c>
      <c r="D1113">
        <v>2.8093750000000002</v>
      </c>
      <c r="E1113">
        <v>2.8087499999999999</v>
      </c>
      <c r="G1113">
        <v>2.81</v>
      </c>
    </row>
    <row r="1114" spans="1:7" x14ac:dyDescent="0.35">
      <c r="A1114" s="3">
        <v>19717</v>
      </c>
      <c r="B1114">
        <v>2.8092000000000001</v>
      </c>
      <c r="D1114">
        <v>2.8093750000000002</v>
      </c>
      <c r="E1114">
        <v>2.8087499999999999</v>
      </c>
      <c r="G1114">
        <v>2.81</v>
      </c>
    </row>
    <row r="1115" spans="1:7" x14ac:dyDescent="0.35">
      <c r="A1115" s="3">
        <v>19718</v>
      </c>
    </row>
    <row r="1116" spans="1:7" x14ac:dyDescent="0.35">
      <c r="A1116" s="3">
        <v>19721</v>
      </c>
      <c r="B1116">
        <v>2.8090000000000002</v>
      </c>
      <c r="D1116">
        <v>2.8112499999999998</v>
      </c>
      <c r="E1116">
        <v>2.8087499999999999</v>
      </c>
      <c r="G1116">
        <v>2.8093750000000002</v>
      </c>
    </row>
    <row r="1117" spans="1:7" x14ac:dyDescent="0.35">
      <c r="A1117" s="3">
        <v>19722</v>
      </c>
      <c r="B1117">
        <v>2.8083999999999998</v>
      </c>
      <c r="D1117">
        <v>2.808125</v>
      </c>
      <c r="E1117">
        <v>2.808125</v>
      </c>
      <c r="G1117">
        <v>2.8087499999999999</v>
      </c>
    </row>
    <row r="1118" spans="1:7" x14ac:dyDescent="0.35">
      <c r="A1118" s="3">
        <v>19723</v>
      </c>
      <c r="B1118">
        <v>2.8087</v>
      </c>
      <c r="D1118">
        <v>2.8087499999999999</v>
      </c>
      <c r="E1118">
        <v>2.8087499999999999</v>
      </c>
      <c r="G1118">
        <v>2.8093750000000002</v>
      </c>
    </row>
    <row r="1119" spans="1:7" x14ac:dyDescent="0.35">
      <c r="A1119" s="3">
        <v>19724</v>
      </c>
      <c r="B1119">
        <v>2.8106</v>
      </c>
      <c r="D1119">
        <v>2.8106249999999999</v>
      </c>
      <c r="E1119">
        <v>2.81</v>
      </c>
      <c r="G1119">
        <v>2.8112499999999998</v>
      </c>
    </row>
    <row r="1120" spans="1:7" x14ac:dyDescent="0.35">
      <c r="A1120" s="3">
        <v>19725</v>
      </c>
      <c r="D1120">
        <v>2.81</v>
      </c>
      <c r="E1120">
        <v>2.8093750000000002</v>
      </c>
      <c r="G1120">
        <v>2.8106249999999999</v>
      </c>
    </row>
    <row r="1121" spans="1:7" x14ac:dyDescent="0.35">
      <c r="A1121" s="3">
        <v>19728</v>
      </c>
      <c r="B1121">
        <v>2.8109000000000002</v>
      </c>
      <c r="D1121">
        <v>2.8112499999999998</v>
      </c>
      <c r="E1121">
        <v>2.8106249999999999</v>
      </c>
      <c r="G1121">
        <v>2.8118750000000001</v>
      </c>
    </row>
    <row r="1122" spans="1:7" x14ac:dyDescent="0.35">
      <c r="A1122" s="3">
        <v>19729</v>
      </c>
      <c r="B1122">
        <v>2.8111999999999999</v>
      </c>
      <c r="D1122">
        <v>2.8112499999999998</v>
      </c>
      <c r="E1122">
        <v>2.8112499999999998</v>
      </c>
      <c r="G1122">
        <v>2.8118750000000001</v>
      </c>
    </row>
    <row r="1123" spans="1:7" x14ac:dyDescent="0.35">
      <c r="A1123" s="3">
        <v>19730</v>
      </c>
      <c r="B1123">
        <v>2.8117000000000001</v>
      </c>
      <c r="D1123">
        <v>2.8112499999999998</v>
      </c>
      <c r="E1123">
        <v>2.8106249999999999</v>
      </c>
      <c r="G1123">
        <v>2.8118750000000001</v>
      </c>
    </row>
    <row r="1124" spans="1:7" x14ac:dyDescent="0.35">
      <c r="A1124" s="3">
        <v>19731</v>
      </c>
      <c r="B1124">
        <v>2.8111999999999999</v>
      </c>
      <c r="D1124">
        <v>2.8112499999999998</v>
      </c>
      <c r="E1124">
        <v>2.8106249999999999</v>
      </c>
      <c r="G1124">
        <v>2.8118750000000001</v>
      </c>
    </row>
    <row r="1125" spans="1:7" x14ac:dyDescent="0.35">
      <c r="A1125" s="3">
        <v>19732</v>
      </c>
      <c r="B1125">
        <v>2.8111999999999999</v>
      </c>
      <c r="D1125">
        <v>2.8112499999999998</v>
      </c>
      <c r="E1125">
        <v>2.8106249999999999</v>
      </c>
      <c r="G1125">
        <v>2.8118750000000001</v>
      </c>
    </row>
    <row r="1126" spans="1:7" x14ac:dyDescent="0.35">
      <c r="A1126" s="3">
        <v>19735</v>
      </c>
      <c r="B1126">
        <v>2.8111999999999999</v>
      </c>
      <c r="D1126">
        <v>2.8106249999999999</v>
      </c>
      <c r="E1126">
        <v>2.81</v>
      </c>
      <c r="G1126">
        <v>2.8112499999999998</v>
      </c>
    </row>
    <row r="1127" spans="1:7" x14ac:dyDescent="0.35">
      <c r="A1127" s="3">
        <v>19736</v>
      </c>
      <c r="B1127">
        <v>2.8109000000000002</v>
      </c>
      <c r="D1127">
        <v>2.8106249999999999</v>
      </c>
      <c r="E1127">
        <v>2.81</v>
      </c>
      <c r="G1127">
        <v>2.8112499999999998</v>
      </c>
    </row>
    <row r="1128" spans="1:7" x14ac:dyDescent="0.35">
      <c r="A1128" s="3">
        <v>19737</v>
      </c>
      <c r="B1128">
        <v>2.8106</v>
      </c>
      <c r="D1128">
        <v>2.8106249999999999</v>
      </c>
      <c r="E1128">
        <v>2.81</v>
      </c>
      <c r="G1128">
        <v>2.8112499999999998</v>
      </c>
    </row>
    <row r="1129" spans="1:7" x14ac:dyDescent="0.35">
      <c r="A1129" s="3">
        <v>19738</v>
      </c>
      <c r="B1129">
        <v>2.8109000000000002</v>
      </c>
      <c r="D1129">
        <v>2.8112499999999998</v>
      </c>
      <c r="E1129">
        <v>2.8106249999999999</v>
      </c>
      <c r="G1129">
        <v>2.8118750000000001</v>
      </c>
    </row>
    <row r="1130" spans="1:7" x14ac:dyDescent="0.35">
      <c r="A1130" s="3">
        <v>19739</v>
      </c>
      <c r="B1130">
        <v>2.8109000000000002</v>
      </c>
      <c r="D1130">
        <v>2.8106249999999999</v>
      </c>
      <c r="E1130">
        <v>2.8106249999999999</v>
      </c>
      <c r="G1130">
        <v>2.8112499999999998</v>
      </c>
    </row>
    <row r="1131" spans="1:7" x14ac:dyDescent="0.35">
      <c r="A1131" s="3">
        <v>19742</v>
      </c>
      <c r="B1131">
        <v>2.8111999999999999</v>
      </c>
      <c r="D1131">
        <v>2.8112499999999998</v>
      </c>
      <c r="E1131">
        <v>2.8112499999999998</v>
      </c>
      <c r="G1131">
        <v>2.8118750000000001</v>
      </c>
    </row>
    <row r="1132" spans="1:7" x14ac:dyDescent="0.35">
      <c r="A1132" s="3">
        <v>19743</v>
      </c>
      <c r="B1132">
        <v>2.8115999999999999</v>
      </c>
      <c r="D1132">
        <v>2.8106249999999999</v>
      </c>
      <c r="E1132">
        <v>2.8106249999999999</v>
      </c>
      <c r="G1132">
        <v>2.8118750000000001</v>
      </c>
    </row>
    <row r="1133" spans="1:7" x14ac:dyDescent="0.35">
      <c r="A1133" s="3">
        <v>19744</v>
      </c>
      <c r="B1133">
        <v>2.8117999999999999</v>
      </c>
      <c r="D1133">
        <v>2.8112499999999998</v>
      </c>
      <c r="E1133">
        <v>2.8112499999999998</v>
      </c>
      <c r="G1133">
        <v>2.8118750000000001</v>
      </c>
    </row>
    <row r="1134" spans="1:7" x14ac:dyDescent="0.35">
      <c r="A1134" s="3">
        <v>19745</v>
      </c>
      <c r="B1134">
        <v>2.8117999999999999</v>
      </c>
      <c r="D1134">
        <v>2.8112499999999998</v>
      </c>
      <c r="E1134">
        <v>2.8112499999999998</v>
      </c>
      <c r="G1134">
        <v>2.8118750000000001</v>
      </c>
    </row>
    <row r="1135" spans="1:7" x14ac:dyDescent="0.35">
      <c r="A1135" s="3">
        <v>19746</v>
      </c>
      <c r="B1135">
        <v>2.8117999999999999</v>
      </c>
      <c r="D1135">
        <v>2.8112499999999998</v>
      </c>
      <c r="E1135">
        <v>2.8112499999999998</v>
      </c>
      <c r="G1135">
        <v>2.8118750000000001</v>
      </c>
    </row>
    <row r="1136" spans="1:7" x14ac:dyDescent="0.35">
      <c r="A1136" s="3">
        <v>19749</v>
      </c>
      <c r="B1136">
        <v>2.8117999999999999</v>
      </c>
      <c r="D1136">
        <v>2.8118750000000001</v>
      </c>
      <c r="E1136">
        <v>2.8118750000000001</v>
      </c>
      <c r="G1136">
        <v>2.8125</v>
      </c>
    </row>
    <row r="1137" spans="1:7" x14ac:dyDescent="0.35">
      <c r="A1137" s="3">
        <v>19750</v>
      </c>
      <c r="B1137">
        <v>2.8117000000000001</v>
      </c>
      <c r="D1137">
        <v>2.8112499999999998</v>
      </c>
      <c r="E1137">
        <v>2.8112499999999998</v>
      </c>
      <c r="G1137">
        <v>2.8118750000000001</v>
      </c>
    </row>
    <row r="1138" spans="1:7" x14ac:dyDescent="0.35">
      <c r="A1138" s="3">
        <v>19751</v>
      </c>
      <c r="B1138">
        <v>2.8117999999999999</v>
      </c>
      <c r="D1138">
        <v>2.8112499999999998</v>
      </c>
      <c r="E1138">
        <v>2.8112499999999998</v>
      </c>
      <c r="G1138">
        <v>2.8118750000000001</v>
      </c>
    </row>
    <row r="1139" spans="1:7" x14ac:dyDescent="0.35">
      <c r="A1139" s="3">
        <v>19752</v>
      </c>
      <c r="B1139">
        <v>2.8115000000000001</v>
      </c>
      <c r="D1139">
        <v>2.8118750000000001</v>
      </c>
      <c r="E1139">
        <v>2.8118750000000001</v>
      </c>
      <c r="G1139">
        <v>2.8125</v>
      </c>
    </row>
    <row r="1140" spans="1:7" x14ac:dyDescent="0.35">
      <c r="A1140" s="3">
        <v>19753</v>
      </c>
      <c r="B1140">
        <v>2.8115000000000001</v>
      </c>
      <c r="D1140">
        <v>2.8118750000000001</v>
      </c>
      <c r="E1140">
        <v>2.8118750000000001</v>
      </c>
      <c r="G1140">
        <v>2.8125</v>
      </c>
    </row>
    <row r="1141" spans="1:7" x14ac:dyDescent="0.35">
      <c r="A1141" s="3">
        <v>19756</v>
      </c>
      <c r="B1141">
        <v>2.8117999999999999</v>
      </c>
      <c r="D1141">
        <v>2.8118750000000001</v>
      </c>
      <c r="E1141">
        <v>2.8112499999999998</v>
      </c>
      <c r="G1141">
        <v>2.8125</v>
      </c>
    </row>
    <row r="1142" spans="1:7" x14ac:dyDescent="0.35">
      <c r="A1142" s="3">
        <v>19757</v>
      </c>
      <c r="B1142">
        <v>2.8115000000000001</v>
      </c>
      <c r="D1142">
        <v>2.8118750000000001</v>
      </c>
      <c r="E1142">
        <v>2.8112499999999998</v>
      </c>
      <c r="G1142">
        <v>2.8125</v>
      </c>
    </row>
    <row r="1143" spans="1:7" x14ac:dyDescent="0.35">
      <c r="A1143" s="3">
        <v>19758</v>
      </c>
      <c r="B1143">
        <v>2.8117999999999999</v>
      </c>
      <c r="D1143">
        <v>2.8118750000000001</v>
      </c>
      <c r="E1143">
        <v>2.8112499999999998</v>
      </c>
      <c r="G1143">
        <v>2.8125</v>
      </c>
    </row>
    <row r="1144" spans="1:7" x14ac:dyDescent="0.35">
      <c r="A1144" s="3">
        <v>19759</v>
      </c>
      <c r="B1144">
        <v>2.8117999999999999</v>
      </c>
      <c r="D1144">
        <v>2.8118750000000001</v>
      </c>
      <c r="E1144">
        <v>2.8112499999999998</v>
      </c>
      <c r="G1144">
        <v>2.8125</v>
      </c>
    </row>
    <row r="1145" spans="1:7" x14ac:dyDescent="0.35">
      <c r="A1145" s="3">
        <v>19760</v>
      </c>
      <c r="B1145">
        <v>2.8117999999999999</v>
      </c>
      <c r="D1145">
        <v>2.8118750000000001</v>
      </c>
      <c r="E1145">
        <v>2.8112499999999998</v>
      </c>
      <c r="G1145">
        <v>2.8125</v>
      </c>
    </row>
    <row r="1146" spans="1:7" x14ac:dyDescent="0.35">
      <c r="A1146" s="3">
        <v>19763</v>
      </c>
      <c r="B1146">
        <v>2.8117999999999999</v>
      </c>
      <c r="D1146">
        <v>2.8118750000000001</v>
      </c>
      <c r="E1146">
        <v>2.8112499999999998</v>
      </c>
      <c r="G1146">
        <v>2.8125</v>
      </c>
    </row>
    <row r="1147" spans="1:7" x14ac:dyDescent="0.35">
      <c r="A1147" s="3">
        <v>19764</v>
      </c>
      <c r="B1147">
        <v>2.8117999999999999</v>
      </c>
      <c r="D1147">
        <v>2.8118750000000001</v>
      </c>
      <c r="E1147">
        <v>2.8112499999999998</v>
      </c>
      <c r="G1147">
        <v>2.8125</v>
      </c>
    </row>
    <row r="1148" spans="1:7" x14ac:dyDescent="0.35">
      <c r="A1148" s="3">
        <v>19765</v>
      </c>
      <c r="B1148">
        <v>2.8125</v>
      </c>
      <c r="D1148">
        <v>2.8125</v>
      </c>
      <c r="E1148">
        <v>2.8118750000000001</v>
      </c>
      <c r="G1148">
        <v>2.8131249999999999</v>
      </c>
    </row>
    <row r="1149" spans="1:7" x14ac:dyDescent="0.35">
      <c r="A1149" s="3">
        <v>19766</v>
      </c>
      <c r="B1149">
        <v>2.8136999999999999</v>
      </c>
      <c r="D1149">
        <v>2.8137500000000002</v>
      </c>
      <c r="E1149">
        <v>2.8131249999999999</v>
      </c>
      <c r="G1149">
        <v>2.8143750000000001</v>
      </c>
    </row>
    <row r="1150" spans="1:7" x14ac:dyDescent="0.35">
      <c r="A1150" s="3">
        <v>19767</v>
      </c>
      <c r="B1150">
        <v>2.8136999999999999</v>
      </c>
      <c r="D1150">
        <v>2.8125</v>
      </c>
      <c r="E1150">
        <v>2.8118750000000001</v>
      </c>
      <c r="G1150">
        <v>2.8131249999999999</v>
      </c>
    </row>
    <row r="1151" spans="1:7" x14ac:dyDescent="0.35">
      <c r="A1151" s="3">
        <v>19770</v>
      </c>
      <c r="B1151">
        <v>2.8136999999999999</v>
      </c>
      <c r="D1151">
        <v>2.8131249999999999</v>
      </c>
      <c r="E1151">
        <v>2.8125</v>
      </c>
      <c r="G1151">
        <v>2.8137500000000002</v>
      </c>
    </row>
    <row r="1152" spans="1:7" x14ac:dyDescent="0.35">
      <c r="A1152" s="3">
        <v>19771</v>
      </c>
      <c r="B1152">
        <v>2.8134000000000001</v>
      </c>
      <c r="D1152">
        <v>2.8131249999999999</v>
      </c>
      <c r="E1152">
        <v>2.8125</v>
      </c>
      <c r="G1152">
        <v>2.8137500000000002</v>
      </c>
    </row>
    <row r="1153" spans="1:7" x14ac:dyDescent="0.35">
      <c r="A1153" s="3">
        <v>19772</v>
      </c>
      <c r="B1153">
        <v>2.8134000000000001</v>
      </c>
      <c r="D1153">
        <v>2.8131249999999999</v>
      </c>
      <c r="E1153">
        <v>2.8118750000000001</v>
      </c>
      <c r="G1153">
        <v>2.8137500000000002</v>
      </c>
    </row>
    <row r="1154" spans="1:7" x14ac:dyDescent="0.35">
      <c r="A1154" s="3">
        <v>19773</v>
      </c>
      <c r="B1154">
        <v>2.8130999999999999</v>
      </c>
      <c r="D1154">
        <v>2.8131249999999999</v>
      </c>
      <c r="E1154">
        <v>2.8112499999999998</v>
      </c>
      <c r="G1154">
        <v>2.8137500000000002</v>
      </c>
    </row>
    <row r="1155" spans="1:7" x14ac:dyDescent="0.35">
      <c r="A1155" s="3">
        <v>19774</v>
      </c>
      <c r="B1155">
        <v>2.8130999999999999</v>
      </c>
      <c r="D1155">
        <v>2.8125</v>
      </c>
      <c r="E1155">
        <v>2.8106249999999999</v>
      </c>
      <c r="G1155">
        <v>2.8137500000000002</v>
      </c>
    </row>
    <row r="1156" spans="1:7" x14ac:dyDescent="0.35">
      <c r="A1156" s="3">
        <v>19777</v>
      </c>
      <c r="B1156">
        <v>2.8130999999999999</v>
      </c>
      <c r="D1156">
        <v>2.8131249999999999</v>
      </c>
      <c r="E1156">
        <v>2.8112499999999998</v>
      </c>
      <c r="G1156">
        <v>2.8143750000000001</v>
      </c>
    </row>
    <row r="1157" spans="1:7" x14ac:dyDescent="0.35">
      <c r="A1157" s="3">
        <v>19778</v>
      </c>
      <c r="B1157">
        <v>2.8142999999999998</v>
      </c>
      <c r="D1157">
        <v>2.8125</v>
      </c>
      <c r="E1157">
        <v>2.8112499999999998</v>
      </c>
      <c r="G1157">
        <v>2.8143750000000001</v>
      </c>
    </row>
    <row r="1158" spans="1:7" x14ac:dyDescent="0.35">
      <c r="A1158" s="3">
        <v>19779</v>
      </c>
      <c r="B1158">
        <v>2.8136999999999999</v>
      </c>
      <c r="D1158">
        <v>2.8125</v>
      </c>
      <c r="E1158">
        <v>2.8112499999999998</v>
      </c>
      <c r="G1158">
        <v>2.8143750000000001</v>
      </c>
    </row>
    <row r="1159" spans="1:7" x14ac:dyDescent="0.35">
      <c r="A1159" s="3">
        <v>19780</v>
      </c>
      <c r="B1159">
        <v>2.8134000000000001</v>
      </c>
      <c r="D1159">
        <v>2.8118750000000001</v>
      </c>
      <c r="E1159">
        <v>2.8106249999999999</v>
      </c>
      <c r="G1159">
        <v>2.8137500000000002</v>
      </c>
    </row>
    <row r="1160" spans="1:7" x14ac:dyDescent="0.35">
      <c r="A1160" s="3">
        <v>19781</v>
      </c>
      <c r="B1160">
        <v>2.8149999999999999</v>
      </c>
      <c r="D1160">
        <v>2.8125</v>
      </c>
      <c r="E1160">
        <v>2.8112499999999998</v>
      </c>
      <c r="G1160">
        <v>2.8143750000000001</v>
      </c>
    </row>
    <row r="1161" spans="1:7" x14ac:dyDescent="0.35">
      <c r="A1161" s="3">
        <v>19784</v>
      </c>
      <c r="B1161">
        <v>2.8136999999999999</v>
      </c>
      <c r="D1161">
        <v>2.8131249999999999</v>
      </c>
      <c r="E1161">
        <v>2.8118750000000001</v>
      </c>
      <c r="G1161">
        <v>2.8143750000000001</v>
      </c>
    </row>
    <row r="1162" spans="1:7" x14ac:dyDescent="0.35">
      <c r="A1162" s="3">
        <v>19785</v>
      </c>
      <c r="B1162">
        <v>2.8146</v>
      </c>
      <c r="D1162">
        <v>2.8137500000000002</v>
      </c>
      <c r="E1162">
        <v>2.8125</v>
      </c>
      <c r="G1162">
        <v>2.8149999999999999</v>
      </c>
    </row>
    <row r="1163" spans="1:7" x14ac:dyDescent="0.35">
      <c r="A1163" s="3">
        <v>19786</v>
      </c>
      <c r="B1163">
        <v>2.8140000000000001</v>
      </c>
      <c r="D1163">
        <v>2.8137500000000002</v>
      </c>
      <c r="E1163">
        <v>2.8125</v>
      </c>
      <c r="G1163">
        <v>2.8149999999999999</v>
      </c>
    </row>
    <row r="1164" spans="1:7" x14ac:dyDescent="0.35">
      <c r="A1164" s="3">
        <v>19787</v>
      </c>
      <c r="B1164">
        <v>2.8136999999999999</v>
      </c>
      <c r="D1164">
        <v>2.8131249999999999</v>
      </c>
      <c r="E1164">
        <v>2.8118750000000001</v>
      </c>
      <c r="G1164">
        <v>2.8143750000000001</v>
      </c>
    </row>
    <row r="1165" spans="1:7" x14ac:dyDescent="0.35">
      <c r="A1165" s="3">
        <v>19788</v>
      </c>
      <c r="B1165">
        <v>2.8136999999999999</v>
      </c>
      <c r="D1165">
        <v>2.8131249999999999</v>
      </c>
      <c r="E1165">
        <v>2.8118750000000001</v>
      </c>
      <c r="G1165">
        <v>2.8143750000000001</v>
      </c>
    </row>
    <row r="1166" spans="1:7" x14ac:dyDescent="0.35">
      <c r="A1166" s="3">
        <v>19791</v>
      </c>
      <c r="B1166">
        <v>2.8136999999999999</v>
      </c>
      <c r="D1166">
        <v>2.8131249999999999</v>
      </c>
      <c r="E1166">
        <v>2.8118750000000001</v>
      </c>
      <c r="G1166">
        <v>2.8143750000000001</v>
      </c>
    </row>
    <row r="1167" spans="1:7" x14ac:dyDescent="0.35">
      <c r="A1167" s="3">
        <v>19792</v>
      </c>
      <c r="B1167">
        <v>2.8138999999999998</v>
      </c>
      <c r="D1167">
        <v>2.8131249999999999</v>
      </c>
      <c r="E1167">
        <v>2.8118750000000001</v>
      </c>
      <c r="G1167">
        <v>2.8143750000000001</v>
      </c>
    </row>
    <row r="1168" spans="1:7" x14ac:dyDescent="0.35">
      <c r="A1168" s="3">
        <v>19793</v>
      </c>
      <c r="B1168">
        <v>2.8140000000000001</v>
      </c>
      <c r="D1168">
        <v>2.8131249999999999</v>
      </c>
      <c r="E1168">
        <v>2.8112499999999998</v>
      </c>
      <c r="G1168">
        <v>2.8143750000000001</v>
      </c>
    </row>
    <row r="1169" spans="1:7" x14ac:dyDescent="0.35">
      <c r="A1169" s="3">
        <v>19794</v>
      </c>
      <c r="B1169">
        <v>2.8136999999999999</v>
      </c>
      <c r="D1169">
        <v>2.8131249999999999</v>
      </c>
      <c r="E1169">
        <v>2.8112499999999998</v>
      </c>
      <c r="G1169">
        <v>2.8143750000000001</v>
      </c>
    </row>
    <row r="1170" spans="1:7" x14ac:dyDescent="0.35">
      <c r="A1170" s="3">
        <v>19795</v>
      </c>
      <c r="B1170">
        <v>2.8138999999999998</v>
      </c>
      <c r="D1170">
        <v>2.8131249999999999</v>
      </c>
      <c r="E1170">
        <v>2.8112499999999998</v>
      </c>
      <c r="G1170">
        <v>2.8143750000000001</v>
      </c>
    </row>
    <row r="1171" spans="1:7" x14ac:dyDescent="0.35">
      <c r="A1171" s="3">
        <v>19798</v>
      </c>
      <c r="B1171">
        <v>2.8136999999999999</v>
      </c>
      <c r="D1171">
        <v>2.8131249999999999</v>
      </c>
      <c r="E1171">
        <v>2.8106249999999999</v>
      </c>
      <c r="G1171">
        <v>2.8143750000000001</v>
      </c>
    </row>
    <row r="1172" spans="1:7" x14ac:dyDescent="0.35">
      <c r="A1172" s="3">
        <v>19799</v>
      </c>
      <c r="B1172">
        <v>2.8142999999999998</v>
      </c>
      <c r="D1172">
        <v>2.8137500000000002</v>
      </c>
      <c r="E1172">
        <v>2.8112499999999998</v>
      </c>
      <c r="G1172">
        <v>2.8149999999999999</v>
      </c>
    </row>
    <row r="1173" spans="1:7" x14ac:dyDescent="0.35">
      <c r="A1173" s="3">
        <v>19800</v>
      </c>
      <c r="B1173">
        <v>2.8144999999999998</v>
      </c>
      <c r="D1173">
        <v>2.8137500000000002</v>
      </c>
      <c r="E1173">
        <v>2.8112499999999998</v>
      </c>
      <c r="G1173">
        <v>2.8149999999999999</v>
      </c>
    </row>
    <row r="1174" spans="1:7" x14ac:dyDescent="0.35">
      <c r="A1174" s="3">
        <v>19801</v>
      </c>
      <c r="B1174">
        <v>2.8144999999999998</v>
      </c>
      <c r="D1174">
        <v>2.8137500000000002</v>
      </c>
      <c r="E1174">
        <v>2.8106249999999999</v>
      </c>
      <c r="G1174">
        <v>2.8149999999999999</v>
      </c>
    </row>
    <row r="1175" spans="1:7" x14ac:dyDescent="0.35">
      <c r="A1175" s="3">
        <v>19802</v>
      </c>
      <c r="B1175">
        <v>2.8146</v>
      </c>
      <c r="D1175">
        <v>2.8137500000000002</v>
      </c>
      <c r="E1175">
        <v>2.8106249999999999</v>
      </c>
      <c r="G1175">
        <v>2.8149999999999999</v>
      </c>
    </row>
    <row r="1176" spans="1:7" x14ac:dyDescent="0.35">
      <c r="A1176" s="3">
        <v>19805</v>
      </c>
      <c r="B1176">
        <v>2.8146</v>
      </c>
      <c r="D1176">
        <v>2.8143750000000001</v>
      </c>
      <c r="E1176">
        <v>2.8118750000000001</v>
      </c>
      <c r="G1176">
        <v>2.8156249999999998</v>
      </c>
    </row>
    <row r="1177" spans="1:7" x14ac:dyDescent="0.35">
      <c r="A1177" s="3">
        <v>19806</v>
      </c>
      <c r="B1177">
        <v>2.8153999999999999</v>
      </c>
      <c r="D1177">
        <v>2.8143750000000001</v>
      </c>
      <c r="E1177">
        <v>2.8118750000000001</v>
      </c>
      <c r="G1177">
        <v>2.8156249999999998</v>
      </c>
    </row>
    <row r="1178" spans="1:7" x14ac:dyDescent="0.35">
      <c r="A1178" s="3">
        <v>19807</v>
      </c>
      <c r="B1178">
        <v>2.8161999999999998</v>
      </c>
      <c r="D1178">
        <v>2.8149999999999999</v>
      </c>
      <c r="E1178">
        <v>2.8125</v>
      </c>
      <c r="G1178">
        <v>2.8162500000000001</v>
      </c>
    </row>
    <row r="1179" spans="1:7" x14ac:dyDescent="0.35">
      <c r="A1179" s="3">
        <v>19808</v>
      </c>
      <c r="B1179">
        <v>2.8161999999999998</v>
      </c>
      <c r="D1179">
        <v>2.8156249999999998</v>
      </c>
      <c r="E1179">
        <v>2.8131249999999999</v>
      </c>
      <c r="G1179">
        <v>2.816875</v>
      </c>
    </row>
    <row r="1180" spans="1:7" x14ac:dyDescent="0.35">
      <c r="A1180" s="3">
        <v>19809</v>
      </c>
      <c r="B1180">
        <v>2.8151000000000002</v>
      </c>
      <c r="D1180">
        <v>2.8143750000000001</v>
      </c>
      <c r="E1180">
        <v>2.8131249999999999</v>
      </c>
      <c r="G1180">
        <v>2.8156249999999998</v>
      </c>
    </row>
    <row r="1181" spans="1:7" x14ac:dyDescent="0.35">
      <c r="A1181" s="3">
        <v>19812</v>
      </c>
      <c r="B1181">
        <v>2.8149999999999999</v>
      </c>
      <c r="D1181">
        <v>2.8143750000000001</v>
      </c>
      <c r="E1181">
        <v>2.8131249999999999</v>
      </c>
      <c r="G1181">
        <v>2.8156249999999998</v>
      </c>
    </row>
    <row r="1182" spans="1:7" x14ac:dyDescent="0.35">
      <c r="A1182" s="3">
        <v>19813</v>
      </c>
      <c r="B1182">
        <v>2.8148</v>
      </c>
      <c r="D1182">
        <v>2.8137500000000002</v>
      </c>
      <c r="E1182">
        <v>2.8125</v>
      </c>
      <c r="G1182">
        <v>2.8149999999999999</v>
      </c>
    </row>
    <row r="1183" spans="1:7" x14ac:dyDescent="0.35">
      <c r="A1183" s="3">
        <v>19814</v>
      </c>
      <c r="B1183">
        <v>2.8155999999999999</v>
      </c>
      <c r="D1183">
        <v>2.8149999999999999</v>
      </c>
      <c r="E1183">
        <v>2.8118750000000001</v>
      </c>
      <c r="G1183">
        <v>2.8162500000000001</v>
      </c>
    </row>
    <row r="1184" spans="1:7" x14ac:dyDescent="0.35">
      <c r="A1184" s="3">
        <v>19815</v>
      </c>
      <c r="B1184">
        <v>2.8159000000000001</v>
      </c>
      <c r="D1184">
        <v>2.8143750000000001</v>
      </c>
      <c r="E1184">
        <v>2.8118750000000001</v>
      </c>
      <c r="G1184">
        <v>2.816875</v>
      </c>
    </row>
    <row r="1185" spans="1:7" x14ac:dyDescent="0.35">
      <c r="A1185" s="3">
        <v>19816</v>
      </c>
      <c r="B1185">
        <v>2.8163999999999998</v>
      </c>
      <c r="D1185">
        <v>2.8143750000000001</v>
      </c>
      <c r="E1185">
        <v>2.8118750000000001</v>
      </c>
      <c r="G1185">
        <v>2.816875</v>
      </c>
    </row>
    <row r="1186" spans="1:7" x14ac:dyDescent="0.35">
      <c r="A1186" s="3">
        <v>19819</v>
      </c>
      <c r="B1186">
        <v>2.8166000000000002</v>
      </c>
      <c r="D1186">
        <v>2.8149999999999999</v>
      </c>
      <c r="E1186">
        <v>2.8125</v>
      </c>
      <c r="G1186">
        <v>2.8174999999999999</v>
      </c>
    </row>
    <row r="1187" spans="1:7" x14ac:dyDescent="0.35">
      <c r="A1187" s="3">
        <v>19820</v>
      </c>
      <c r="B1187">
        <v>2.8178000000000001</v>
      </c>
      <c r="D1187">
        <v>2.8156249999999998</v>
      </c>
      <c r="E1187">
        <v>2.8131249999999999</v>
      </c>
      <c r="G1187">
        <v>2.8181250000000002</v>
      </c>
    </row>
    <row r="1188" spans="1:7" x14ac:dyDescent="0.35">
      <c r="A1188" s="3">
        <v>19821</v>
      </c>
      <c r="B1188">
        <v>2.8178000000000001</v>
      </c>
      <c r="D1188">
        <v>2.8156249999999998</v>
      </c>
      <c r="E1188">
        <v>2.8131249999999999</v>
      </c>
      <c r="G1188">
        <v>2.8181250000000002</v>
      </c>
    </row>
    <row r="1189" spans="1:7" x14ac:dyDescent="0.35">
      <c r="A1189" s="3">
        <v>19822</v>
      </c>
      <c r="B1189">
        <v>2.8178000000000001</v>
      </c>
      <c r="D1189">
        <v>2.8156249999999998</v>
      </c>
      <c r="E1189">
        <v>2.8131249999999999</v>
      </c>
      <c r="G1189">
        <v>2.8181250000000002</v>
      </c>
    </row>
    <row r="1190" spans="1:7" x14ac:dyDescent="0.35">
      <c r="A1190" s="3">
        <v>19823</v>
      </c>
      <c r="B1190">
        <v>2.8174999999999999</v>
      </c>
      <c r="D1190">
        <v>2.8156249999999998</v>
      </c>
      <c r="E1190">
        <v>2.8131249999999999</v>
      </c>
      <c r="G1190">
        <v>2.8181250000000002</v>
      </c>
    </row>
    <row r="1191" spans="1:7" x14ac:dyDescent="0.35">
      <c r="A1191" s="3">
        <v>19826</v>
      </c>
      <c r="B1191">
        <v>2.8174999999999999</v>
      </c>
      <c r="D1191">
        <v>2.8156249999999998</v>
      </c>
      <c r="E1191">
        <v>2.8125</v>
      </c>
      <c r="G1191">
        <v>2.8181250000000002</v>
      </c>
    </row>
    <row r="1192" spans="1:7" x14ac:dyDescent="0.35">
      <c r="A1192" s="3">
        <v>19827</v>
      </c>
      <c r="B1192">
        <v>2.8178000000000001</v>
      </c>
      <c r="D1192">
        <v>2.8156249999999998</v>
      </c>
      <c r="E1192">
        <v>2.8118750000000001</v>
      </c>
      <c r="G1192">
        <v>2.8181250000000002</v>
      </c>
    </row>
    <row r="1193" spans="1:7" x14ac:dyDescent="0.35">
      <c r="A1193" s="3">
        <v>19828</v>
      </c>
      <c r="B1193">
        <v>2.8184</v>
      </c>
      <c r="D1193">
        <v>2.8156249999999998</v>
      </c>
      <c r="E1193">
        <v>2.8118750000000001</v>
      </c>
      <c r="G1193">
        <v>2.8181250000000002</v>
      </c>
    </row>
    <row r="1194" spans="1:7" x14ac:dyDescent="0.35">
      <c r="A1194" s="3">
        <v>19829</v>
      </c>
      <c r="B1194">
        <v>2.8184</v>
      </c>
      <c r="D1194">
        <v>2.8156249999999998</v>
      </c>
      <c r="E1194">
        <v>2.8118750000000001</v>
      </c>
      <c r="G1194">
        <v>2.8181250000000002</v>
      </c>
    </row>
    <row r="1195" spans="1:7" x14ac:dyDescent="0.35">
      <c r="A1195" s="3">
        <v>19830</v>
      </c>
      <c r="B1195">
        <v>2.8186</v>
      </c>
    </row>
    <row r="1196" spans="1:7" x14ac:dyDescent="0.35">
      <c r="A1196" s="3">
        <v>19833</v>
      </c>
      <c r="B1196">
        <v>2.8182999999999998</v>
      </c>
    </row>
    <row r="1197" spans="1:7" x14ac:dyDescent="0.35">
      <c r="A1197" s="3">
        <v>19834</v>
      </c>
      <c r="B1197">
        <v>2.8184999999999998</v>
      </c>
      <c r="D1197">
        <v>2.8162500000000001</v>
      </c>
      <c r="E1197">
        <v>2.8125</v>
      </c>
      <c r="G1197">
        <v>2.8181250000000002</v>
      </c>
    </row>
    <row r="1198" spans="1:7" x14ac:dyDescent="0.35">
      <c r="A1198" s="3">
        <v>19835</v>
      </c>
      <c r="B1198">
        <v>2.8182</v>
      </c>
      <c r="D1198">
        <v>2.8162500000000001</v>
      </c>
      <c r="E1198">
        <v>2.8125</v>
      </c>
      <c r="G1198">
        <v>2.8181250000000002</v>
      </c>
    </row>
    <row r="1199" spans="1:7" x14ac:dyDescent="0.35">
      <c r="A1199" s="3">
        <v>19836</v>
      </c>
      <c r="B1199">
        <v>2.8187000000000002</v>
      </c>
      <c r="D1199">
        <v>2.816875</v>
      </c>
      <c r="E1199">
        <v>2.8131249999999999</v>
      </c>
      <c r="G1199">
        <v>2.8187500000000001</v>
      </c>
    </row>
    <row r="1200" spans="1:7" x14ac:dyDescent="0.35">
      <c r="A1200" s="3">
        <v>19837</v>
      </c>
      <c r="B1200">
        <v>2.8187000000000002</v>
      </c>
      <c r="D1200">
        <v>2.8162500000000001</v>
      </c>
      <c r="E1200">
        <v>2.8131249999999999</v>
      </c>
      <c r="G1200">
        <v>2.8187500000000001</v>
      </c>
    </row>
    <row r="1201" spans="1:7" x14ac:dyDescent="0.35">
      <c r="A1201" s="3">
        <v>19840</v>
      </c>
      <c r="B1201">
        <v>2.8187000000000002</v>
      </c>
      <c r="D1201">
        <v>2.8162500000000001</v>
      </c>
      <c r="E1201">
        <v>2.8131249999999999</v>
      </c>
      <c r="G1201">
        <v>2.8187500000000001</v>
      </c>
    </row>
    <row r="1202" spans="1:7" x14ac:dyDescent="0.35">
      <c r="A1202" s="3">
        <v>19841</v>
      </c>
      <c r="B1202">
        <v>2.8182</v>
      </c>
      <c r="D1202">
        <v>2.8156249999999998</v>
      </c>
      <c r="E1202">
        <v>2.8125</v>
      </c>
      <c r="G1202">
        <v>2.8181250000000002</v>
      </c>
    </row>
    <row r="1203" spans="1:7" x14ac:dyDescent="0.35">
      <c r="A1203" s="3">
        <v>19842</v>
      </c>
      <c r="B1203">
        <v>2.8180999999999998</v>
      </c>
      <c r="D1203">
        <v>2.8156249999999998</v>
      </c>
      <c r="E1203">
        <v>2.8125</v>
      </c>
      <c r="G1203">
        <v>2.8181250000000002</v>
      </c>
    </row>
    <row r="1204" spans="1:7" x14ac:dyDescent="0.35">
      <c r="A1204" s="3">
        <v>19843</v>
      </c>
      <c r="B1204">
        <v>2.8193999999999999</v>
      </c>
      <c r="D1204">
        <v>2.8181250000000002</v>
      </c>
      <c r="E1204">
        <v>2.8156249999999998</v>
      </c>
      <c r="G1204">
        <v>2.819375</v>
      </c>
    </row>
    <row r="1205" spans="1:7" x14ac:dyDescent="0.35">
      <c r="A1205" s="3">
        <v>19844</v>
      </c>
      <c r="B1205">
        <v>2.8193999999999999</v>
      </c>
      <c r="D1205">
        <v>2.8181250000000002</v>
      </c>
      <c r="E1205">
        <v>2.816875</v>
      </c>
      <c r="G1205">
        <v>2.819375</v>
      </c>
    </row>
    <row r="1206" spans="1:7" x14ac:dyDescent="0.35">
      <c r="A1206" s="3">
        <v>19847</v>
      </c>
      <c r="B1206">
        <v>2.8193000000000001</v>
      </c>
      <c r="D1206">
        <v>2.8181250000000002</v>
      </c>
      <c r="E1206">
        <v>2.816875</v>
      </c>
      <c r="G1206">
        <v>2.819375</v>
      </c>
    </row>
    <row r="1207" spans="1:7" x14ac:dyDescent="0.35">
      <c r="A1207" s="3">
        <v>19848</v>
      </c>
      <c r="B1207">
        <v>2.819</v>
      </c>
      <c r="D1207">
        <v>2.8181250000000002</v>
      </c>
      <c r="E1207">
        <v>2.816875</v>
      </c>
      <c r="G1207">
        <v>2.819375</v>
      </c>
    </row>
    <row r="1208" spans="1:7" x14ac:dyDescent="0.35">
      <c r="A1208" s="3">
        <v>19849</v>
      </c>
      <c r="B1208">
        <v>2.8170999999999999</v>
      </c>
      <c r="D1208">
        <v>2.816875</v>
      </c>
      <c r="E1208">
        <v>2.8156249999999998</v>
      </c>
      <c r="G1208">
        <v>2.8181250000000002</v>
      </c>
    </row>
    <row r="1209" spans="1:7" x14ac:dyDescent="0.35">
      <c r="A1209" s="3">
        <v>19850</v>
      </c>
      <c r="B1209">
        <v>2.8182999999999998</v>
      </c>
      <c r="D1209">
        <v>2.8174999999999999</v>
      </c>
      <c r="E1209">
        <v>2.8162500000000001</v>
      </c>
      <c r="G1209">
        <v>2.8187500000000001</v>
      </c>
    </row>
    <row r="1210" spans="1:7" x14ac:dyDescent="0.35">
      <c r="A1210" s="3">
        <v>19851</v>
      </c>
      <c r="B1210">
        <v>2.8184</v>
      </c>
      <c r="D1210">
        <v>2.8174999999999999</v>
      </c>
      <c r="E1210">
        <v>2.8162500000000001</v>
      </c>
      <c r="G1210">
        <v>2.8187500000000001</v>
      </c>
    </row>
    <row r="1211" spans="1:7" x14ac:dyDescent="0.35">
      <c r="A1211" s="3">
        <v>19854</v>
      </c>
      <c r="B1211">
        <v>2.8180999999999998</v>
      </c>
      <c r="D1211">
        <v>2.8174999999999999</v>
      </c>
      <c r="E1211">
        <v>2.8162500000000001</v>
      </c>
      <c r="G1211">
        <v>2.8187500000000001</v>
      </c>
    </row>
    <row r="1212" spans="1:7" x14ac:dyDescent="0.35">
      <c r="A1212" s="3">
        <v>19855</v>
      </c>
      <c r="B1212">
        <v>2.8180000000000001</v>
      </c>
      <c r="D1212">
        <v>2.8174999999999999</v>
      </c>
      <c r="E1212">
        <v>2.8162500000000001</v>
      </c>
      <c r="G1212">
        <v>2.8187500000000001</v>
      </c>
    </row>
    <row r="1213" spans="1:7" x14ac:dyDescent="0.35">
      <c r="A1213" s="3">
        <v>19856</v>
      </c>
      <c r="B1213">
        <v>2.8180999999999998</v>
      </c>
      <c r="D1213">
        <v>2.8174999999999999</v>
      </c>
      <c r="E1213">
        <v>2.8162500000000001</v>
      </c>
      <c r="G1213">
        <v>2.8187500000000001</v>
      </c>
    </row>
    <row r="1214" spans="1:7" x14ac:dyDescent="0.35">
      <c r="A1214" s="3">
        <v>19857</v>
      </c>
      <c r="B1214">
        <v>2.8187000000000002</v>
      </c>
      <c r="D1214">
        <v>2.8174999999999999</v>
      </c>
      <c r="E1214">
        <v>2.8162500000000001</v>
      </c>
      <c r="G1214">
        <v>2.8187500000000001</v>
      </c>
    </row>
    <row r="1215" spans="1:7" x14ac:dyDescent="0.35">
      <c r="A1215" s="3">
        <v>19858</v>
      </c>
      <c r="B1215">
        <v>2.819</v>
      </c>
      <c r="D1215">
        <v>2.8181250000000002</v>
      </c>
      <c r="E1215">
        <v>2.8162500000000001</v>
      </c>
      <c r="G1215">
        <v>2.8187500000000001</v>
      </c>
    </row>
    <row r="1216" spans="1:7" x14ac:dyDescent="0.35">
      <c r="A1216" s="3">
        <v>19861</v>
      </c>
      <c r="B1216">
        <v>2.8187000000000002</v>
      </c>
      <c r="D1216">
        <v>2.8181250000000002</v>
      </c>
      <c r="E1216">
        <v>2.8162500000000001</v>
      </c>
      <c r="G1216">
        <v>2.8187500000000001</v>
      </c>
    </row>
    <row r="1217" spans="1:7" x14ac:dyDescent="0.35">
      <c r="A1217" s="3">
        <v>19862</v>
      </c>
      <c r="B1217">
        <v>2.8187000000000002</v>
      </c>
      <c r="D1217">
        <v>2.8187500000000001</v>
      </c>
      <c r="E1217">
        <v>2.816875</v>
      </c>
      <c r="G1217">
        <v>2.819375</v>
      </c>
    </row>
    <row r="1218" spans="1:7" x14ac:dyDescent="0.35">
      <c r="A1218" s="3">
        <v>19863</v>
      </c>
      <c r="B1218">
        <v>2.8187000000000002</v>
      </c>
      <c r="D1218">
        <v>2.8187500000000001</v>
      </c>
      <c r="E1218">
        <v>2.816875</v>
      </c>
      <c r="G1218">
        <v>2.819375</v>
      </c>
    </row>
    <row r="1219" spans="1:7" x14ac:dyDescent="0.35">
      <c r="A1219" s="3">
        <v>19864</v>
      </c>
      <c r="B1219">
        <v>2.819</v>
      </c>
      <c r="D1219">
        <v>2.8187500000000001</v>
      </c>
      <c r="E1219">
        <v>2.816875</v>
      </c>
      <c r="G1219">
        <v>2.819375</v>
      </c>
    </row>
    <row r="1220" spans="1:7" x14ac:dyDescent="0.35">
      <c r="A1220" s="3">
        <v>19865</v>
      </c>
      <c r="B1220">
        <v>2.8191000000000002</v>
      </c>
      <c r="D1220">
        <v>2.8187500000000001</v>
      </c>
      <c r="E1220">
        <v>2.816875</v>
      </c>
      <c r="G1220">
        <v>2.819375</v>
      </c>
    </row>
    <row r="1221" spans="1:7" x14ac:dyDescent="0.35">
      <c r="A1221" s="3">
        <v>19868</v>
      </c>
      <c r="B1221">
        <v>2.8187000000000002</v>
      </c>
      <c r="D1221">
        <v>2.8181250000000002</v>
      </c>
      <c r="E1221">
        <v>2.8162500000000001</v>
      </c>
      <c r="G1221">
        <v>2.8187500000000001</v>
      </c>
    </row>
    <row r="1222" spans="1:7" x14ac:dyDescent="0.35">
      <c r="A1222" s="3">
        <v>19869</v>
      </c>
      <c r="B1222">
        <v>2.8184999999999998</v>
      </c>
      <c r="D1222">
        <v>2.8181250000000002</v>
      </c>
      <c r="E1222">
        <v>2.8162500000000001</v>
      </c>
      <c r="G1222">
        <v>2.8187500000000001</v>
      </c>
    </row>
    <row r="1223" spans="1:7" x14ac:dyDescent="0.35">
      <c r="A1223" s="3">
        <v>19870</v>
      </c>
      <c r="B1223">
        <v>2.8180000000000001</v>
      </c>
      <c r="D1223">
        <v>2.8174999999999999</v>
      </c>
      <c r="E1223">
        <v>2.816875</v>
      </c>
      <c r="G1223">
        <v>2.8181250000000002</v>
      </c>
    </row>
    <row r="1224" spans="1:7" x14ac:dyDescent="0.35">
      <c r="A1224" s="3">
        <v>19871</v>
      </c>
      <c r="B1224">
        <v>2.8180999999999998</v>
      </c>
      <c r="D1224">
        <v>2.8174999999999999</v>
      </c>
      <c r="E1224">
        <v>2.816875</v>
      </c>
      <c r="G1224">
        <v>2.8181250000000002</v>
      </c>
    </row>
    <row r="1225" spans="1:7" x14ac:dyDescent="0.35">
      <c r="A1225" s="3">
        <v>19872</v>
      </c>
      <c r="B1225">
        <v>2.8182</v>
      </c>
      <c r="D1225">
        <v>2.8174999999999999</v>
      </c>
      <c r="E1225">
        <v>2.816875</v>
      </c>
      <c r="G1225">
        <v>2.8181250000000002</v>
      </c>
    </row>
    <row r="1226" spans="1:7" x14ac:dyDescent="0.35">
      <c r="A1226" s="3">
        <v>19875</v>
      </c>
      <c r="B1226">
        <v>2.8182</v>
      </c>
      <c r="D1226">
        <v>2.8181250000000002</v>
      </c>
      <c r="E1226">
        <v>2.8174999999999999</v>
      </c>
      <c r="G1226">
        <v>2.8187500000000001</v>
      </c>
    </row>
    <row r="1227" spans="1:7" x14ac:dyDescent="0.35">
      <c r="A1227" s="3">
        <v>19876</v>
      </c>
      <c r="B1227">
        <v>2.8174999999999999</v>
      </c>
      <c r="D1227">
        <v>2.8181250000000002</v>
      </c>
      <c r="E1227">
        <v>2.8174999999999999</v>
      </c>
      <c r="G1227">
        <v>2.8187500000000001</v>
      </c>
    </row>
    <row r="1228" spans="1:7" x14ac:dyDescent="0.35">
      <c r="A1228" s="3">
        <v>19877</v>
      </c>
      <c r="B1228">
        <v>2.8180999999999998</v>
      </c>
      <c r="D1228">
        <v>2.8181250000000002</v>
      </c>
      <c r="E1228">
        <v>2.8174999999999999</v>
      </c>
      <c r="G1228">
        <v>2.8187500000000001</v>
      </c>
    </row>
    <row r="1229" spans="1:7" x14ac:dyDescent="0.35">
      <c r="A1229" s="3">
        <v>19878</v>
      </c>
      <c r="B1229">
        <v>2.8180999999999998</v>
      </c>
      <c r="D1229">
        <v>2.8181250000000002</v>
      </c>
      <c r="E1229">
        <v>2.8174999999999999</v>
      </c>
      <c r="G1229">
        <v>2.8187500000000001</v>
      </c>
    </row>
    <row r="1230" spans="1:7" x14ac:dyDescent="0.35">
      <c r="A1230" s="3">
        <v>19879</v>
      </c>
      <c r="B1230">
        <v>2.8180999999999998</v>
      </c>
      <c r="D1230">
        <v>2.8181250000000002</v>
      </c>
      <c r="E1230">
        <v>2.8174999999999999</v>
      </c>
      <c r="G1230">
        <v>2.8187500000000001</v>
      </c>
    </row>
    <row r="1231" spans="1:7" x14ac:dyDescent="0.35">
      <c r="A1231" s="3">
        <v>19882</v>
      </c>
      <c r="B1231">
        <v>2.8182</v>
      </c>
    </row>
    <row r="1232" spans="1:7" x14ac:dyDescent="0.35">
      <c r="A1232" s="3">
        <v>19883</v>
      </c>
      <c r="B1232">
        <v>2.8180999999999998</v>
      </c>
      <c r="D1232">
        <v>2.8181250000000002</v>
      </c>
      <c r="E1232">
        <v>2.8174999999999999</v>
      </c>
      <c r="G1232">
        <v>2.8187500000000001</v>
      </c>
    </row>
    <row r="1233" spans="1:7" x14ac:dyDescent="0.35">
      <c r="A1233" s="3">
        <v>19884</v>
      </c>
      <c r="B1233">
        <v>2.8178000000000001</v>
      </c>
      <c r="D1233">
        <v>2.8174999999999999</v>
      </c>
      <c r="E1233">
        <v>2.816875</v>
      </c>
      <c r="G1233">
        <v>2.8181250000000002</v>
      </c>
    </row>
    <row r="1234" spans="1:7" x14ac:dyDescent="0.35">
      <c r="A1234" s="3">
        <v>19885</v>
      </c>
      <c r="B1234">
        <v>2.8178000000000001</v>
      </c>
      <c r="D1234">
        <v>2.8174999999999999</v>
      </c>
      <c r="E1234">
        <v>2.816875</v>
      </c>
      <c r="G1234">
        <v>2.8181250000000002</v>
      </c>
    </row>
    <row r="1235" spans="1:7" x14ac:dyDescent="0.35">
      <c r="A1235" s="3">
        <v>19886</v>
      </c>
      <c r="B1235">
        <v>2.8174999999999999</v>
      </c>
      <c r="D1235">
        <v>2.8174999999999999</v>
      </c>
      <c r="E1235">
        <v>2.816875</v>
      </c>
      <c r="G1235">
        <v>2.8181250000000002</v>
      </c>
    </row>
    <row r="1236" spans="1:7" x14ac:dyDescent="0.35">
      <c r="A1236" s="3">
        <v>19889</v>
      </c>
      <c r="B1236">
        <v>2.8180999999999998</v>
      </c>
      <c r="D1236">
        <v>2.8174999999999999</v>
      </c>
      <c r="E1236">
        <v>2.816875</v>
      </c>
      <c r="G1236">
        <v>2.8181250000000002</v>
      </c>
    </row>
    <row r="1237" spans="1:7" x14ac:dyDescent="0.35">
      <c r="A1237" s="3">
        <v>19890</v>
      </c>
      <c r="B1237">
        <v>2.8180999999999998</v>
      </c>
      <c r="D1237">
        <v>2.8181250000000002</v>
      </c>
      <c r="E1237">
        <v>2.8174999999999999</v>
      </c>
      <c r="G1237">
        <v>2.8187500000000001</v>
      </c>
    </row>
    <row r="1238" spans="1:7" x14ac:dyDescent="0.35">
      <c r="A1238" s="3">
        <v>19891</v>
      </c>
      <c r="B1238">
        <v>2.8180999999999998</v>
      </c>
      <c r="D1238">
        <v>2.8181250000000002</v>
      </c>
      <c r="E1238">
        <v>2.8174999999999999</v>
      </c>
      <c r="G1238">
        <v>2.8187500000000001</v>
      </c>
    </row>
    <row r="1239" spans="1:7" x14ac:dyDescent="0.35">
      <c r="A1239" s="3">
        <v>19892</v>
      </c>
      <c r="B1239">
        <v>2.8180999999999998</v>
      </c>
      <c r="D1239">
        <v>2.8181250000000002</v>
      </c>
      <c r="E1239">
        <v>2.8174999999999999</v>
      </c>
      <c r="G1239">
        <v>2.8187500000000001</v>
      </c>
    </row>
    <row r="1240" spans="1:7" x14ac:dyDescent="0.35">
      <c r="A1240" s="3">
        <v>19893</v>
      </c>
      <c r="B1240">
        <v>2.8184</v>
      </c>
      <c r="D1240">
        <v>2.8181250000000002</v>
      </c>
      <c r="E1240">
        <v>2.8174999999999999</v>
      </c>
      <c r="G1240">
        <v>2.8187500000000001</v>
      </c>
    </row>
    <row r="1241" spans="1:7" x14ac:dyDescent="0.35">
      <c r="A1241" s="3">
        <v>19896</v>
      </c>
      <c r="B1241">
        <v>2.8184</v>
      </c>
      <c r="D1241">
        <v>2.8181250000000002</v>
      </c>
      <c r="E1241">
        <v>2.8174999999999999</v>
      </c>
      <c r="G1241">
        <v>2.8187500000000001</v>
      </c>
    </row>
    <row r="1242" spans="1:7" x14ac:dyDescent="0.35">
      <c r="A1242" s="3">
        <v>19897</v>
      </c>
      <c r="B1242">
        <v>2.8184</v>
      </c>
      <c r="D1242">
        <v>2.8181250000000002</v>
      </c>
      <c r="E1242">
        <v>2.8174999999999999</v>
      </c>
      <c r="G1242">
        <v>2.8187500000000001</v>
      </c>
    </row>
    <row r="1243" spans="1:7" x14ac:dyDescent="0.35">
      <c r="A1243" s="3">
        <v>19898</v>
      </c>
      <c r="B1243">
        <v>2.8180999999999998</v>
      </c>
      <c r="D1243">
        <v>2.8181250000000002</v>
      </c>
      <c r="E1243">
        <v>2.8174999999999999</v>
      </c>
      <c r="G1243">
        <v>2.8187500000000001</v>
      </c>
    </row>
    <row r="1244" spans="1:7" x14ac:dyDescent="0.35">
      <c r="A1244" s="3">
        <v>19899</v>
      </c>
      <c r="B1244">
        <v>2.8184</v>
      </c>
      <c r="D1244">
        <v>2.8181250000000002</v>
      </c>
      <c r="E1244">
        <v>2.8174999999999999</v>
      </c>
      <c r="G1244">
        <v>2.8187500000000001</v>
      </c>
    </row>
    <row r="1245" spans="1:7" x14ac:dyDescent="0.35">
      <c r="A1245" s="3">
        <v>19900</v>
      </c>
      <c r="B1245">
        <v>2.8184</v>
      </c>
      <c r="D1245">
        <v>2.8181250000000002</v>
      </c>
      <c r="E1245">
        <v>2.8174999999999999</v>
      </c>
      <c r="G1245">
        <v>2.8187500000000001</v>
      </c>
    </row>
    <row r="1246" spans="1:7" x14ac:dyDescent="0.35">
      <c r="A1246" s="3">
        <v>19903</v>
      </c>
      <c r="B1246">
        <v>2.8184</v>
      </c>
      <c r="D1246">
        <v>2.8181250000000002</v>
      </c>
      <c r="E1246">
        <v>2.8174999999999999</v>
      </c>
      <c r="G1246">
        <v>2.8187500000000001</v>
      </c>
    </row>
    <row r="1247" spans="1:7" x14ac:dyDescent="0.35">
      <c r="A1247" s="3">
        <v>19904</v>
      </c>
      <c r="B1247">
        <v>2.8184</v>
      </c>
      <c r="D1247">
        <v>2.8181250000000002</v>
      </c>
      <c r="E1247">
        <v>2.8174999999999999</v>
      </c>
      <c r="G1247">
        <v>2.8187500000000001</v>
      </c>
    </row>
    <row r="1248" spans="1:7" x14ac:dyDescent="0.35">
      <c r="A1248" s="3">
        <v>19905</v>
      </c>
      <c r="B1248">
        <v>2.8184</v>
      </c>
      <c r="D1248">
        <v>2.8181250000000002</v>
      </c>
      <c r="E1248">
        <v>2.8174999999999999</v>
      </c>
      <c r="G1248">
        <v>2.8187500000000001</v>
      </c>
    </row>
    <row r="1249" spans="1:7" x14ac:dyDescent="0.35">
      <c r="A1249" s="3">
        <v>19906</v>
      </c>
      <c r="B1249">
        <v>2.8182</v>
      </c>
      <c r="D1249">
        <v>2.8181250000000002</v>
      </c>
      <c r="E1249">
        <v>2.8174999999999999</v>
      </c>
      <c r="G1249">
        <v>2.8187500000000001</v>
      </c>
    </row>
    <row r="1250" spans="1:7" x14ac:dyDescent="0.35">
      <c r="A1250" s="3">
        <v>19907</v>
      </c>
      <c r="B1250">
        <v>2.8182</v>
      </c>
      <c r="D1250">
        <v>2.8181250000000002</v>
      </c>
      <c r="E1250">
        <v>2.8174999999999999</v>
      </c>
      <c r="G1250">
        <v>2.8187500000000001</v>
      </c>
    </row>
    <row r="1251" spans="1:7" x14ac:dyDescent="0.35">
      <c r="A1251" s="3">
        <v>19910</v>
      </c>
      <c r="B1251">
        <v>2.8182</v>
      </c>
      <c r="D1251">
        <v>2.8181250000000002</v>
      </c>
      <c r="E1251">
        <v>2.8174999999999999</v>
      </c>
      <c r="G1251">
        <v>2.8187500000000001</v>
      </c>
    </row>
    <row r="1252" spans="1:7" x14ac:dyDescent="0.35">
      <c r="A1252" s="3">
        <v>19911</v>
      </c>
      <c r="B1252">
        <v>2.8180999999999998</v>
      </c>
      <c r="D1252">
        <v>2.8181250000000002</v>
      </c>
      <c r="E1252">
        <v>2.8174999999999999</v>
      </c>
      <c r="G1252">
        <v>2.8187500000000001</v>
      </c>
    </row>
    <row r="1253" spans="1:7" x14ac:dyDescent="0.35">
      <c r="A1253" s="3">
        <v>19912</v>
      </c>
      <c r="B1253">
        <v>2.8167</v>
      </c>
      <c r="D1253">
        <v>2.8162500000000001</v>
      </c>
      <c r="E1253">
        <v>2.8156249999999998</v>
      </c>
      <c r="G1253">
        <v>2.816875</v>
      </c>
    </row>
    <row r="1254" spans="1:7" x14ac:dyDescent="0.35">
      <c r="A1254" s="3">
        <v>19913</v>
      </c>
      <c r="B1254">
        <v>2.8174999999999999</v>
      </c>
      <c r="D1254">
        <v>2.8174999999999999</v>
      </c>
      <c r="E1254">
        <v>2.816875</v>
      </c>
      <c r="G1254">
        <v>2.8181250000000002</v>
      </c>
    </row>
    <row r="1255" spans="1:7" x14ac:dyDescent="0.35">
      <c r="A1255" s="3">
        <v>19914</v>
      </c>
      <c r="B1255">
        <v>2.8178999999999998</v>
      </c>
      <c r="D1255">
        <v>2.8174999999999999</v>
      </c>
      <c r="E1255">
        <v>2.816875</v>
      </c>
      <c r="G1255">
        <v>2.8181250000000002</v>
      </c>
    </row>
    <row r="1256" spans="1:7" x14ac:dyDescent="0.35">
      <c r="A1256" s="3">
        <v>19917</v>
      </c>
      <c r="B1256">
        <v>2.8178000000000001</v>
      </c>
      <c r="D1256">
        <v>2.8174999999999999</v>
      </c>
      <c r="E1256">
        <v>2.8174999999999999</v>
      </c>
      <c r="G1256">
        <v>2.8181250000000002</v>
      </c>
    </row>
    <row r="1257" spans="1:7" x14ac:dyDescent="0.35">
      <c r="A1257" s="3">
        <v>19918</v>
      </c>
      <c r="B1257">
        <v>2.8176000000000001</v>
      </c>
      <c r="D1257">
        <v>2.8174999999999999</v>
      </c>
      <c r="E1257">
        <v>2.8174999999999999</v>
      </c>
      <c r="G1257">
        <v>2.8181250000000002</v>
      </c>
    </row>
    <row r="1258" spans="1:7" x14ac:dyDescent="0.35">
      <c r="A1258" s="3">
        <v>19919</v>
      </c>
      <c r="B1258">
        <v>2.8174999999999999</v>
      </c>
      <c r="D1258">
        <v>2.8174999999999999</v>
      </c>
      <c r="E1258">
        <v>2.8174999999999999</v>
      </c>
      <c r="G1258">
        <v>2.8181250000000002</v>
      </c>
    </row>
    <row r="1259" spans="1:7" x14ac:dyDescent="0.35">
      <c r="A1259" s="3">
        <v>19920</v>
      </c>
      <c r="B1259">
        <v>2.8176000000000001</v>
      </c>
      <c r="D1259">
        <v>2.8174999999999999</v>
      </c>
      <c r="E1259">
        <v>2.8174999999999999</v>
      </c>
      <c r="G1259">
        <v>2.8181250000000002</v>
      </c>
    </row>
    <row r="1260" spans="1:7" x14ac:dyDescent="0.35">
      <c r="A1260" s="3">
        <v>19921</v>
      </c>
      <c r="B1260">
        <v>2.8178000000000001</v>
      </c>
      <c r="D1260">
        <v>2.8174999999999999</v>
      </c>
      <c r="E1260">
        <v>2.8174999999999999</v>
      </c>
      <c r="G1260">
        <v>2.8181250000000002</v>
      </c>
    </row>
    <row r="1261" spans="1:7" x14ac:dyDescent="0.35">
      <c r="A1261" s="3">
        <v>19924</v>
      </c>
      <c r="B1261">
        <v>2.8176000000000001</v>
      </c>
      <c r="D1261">
        <v>2.8174999999999999</v>
      </c>
      <c r="E1261">
        <v>2.8174999999999999</v>
      </c>
      <c r="G1261">
        <v>2.8181250000000002</v>
      </c>
    </row>
    <row r="1262" spans="1:7" x14ac:dyDescent="0.35">
      <c r="A1262" s="3">
        <v>19925</v>
      </c>
      <c r="B1262">
        <v>2.8176000000000001</v>
      </c>
      <c r="D1262">
        <v>2.8174999999999999</v>
      </c>
      <c r="E1262">
        <v>2.8174999999999999</v>
      </c>
      <c r="G1262">
        <v>2.8181250000000002</v>
      </c>
    </row>
    <row r="1263" spans="1:7" x14ac:dyDescent="0.35">
      <c r="A1263" s="3">
        <v>19926</v>
      </c>
      <c r="B1263">
        <v>2.8174999999999999</v>
      </c>
      <c r="D1263">
        <v>2.8174999999999999</v>
      </c>
      <c r="E1263">
        <v>2.8174999999999999</v>
      </c>
      <c r="G1263">
        <v>2.8181250000000002</v>
      </c>
    </row>
    <row r="1264" spans="1:7" x14ac:dyDescent="0.35">
      <c r="A1264" s="3">
        <v>19927</v>
      </c>
      <c r="B1264">
        <v>2.8174000000000001</v>
      </c>
      <c r="D1264">
        <v>2.816875</v>
      </c>
      <c r="E1264">
        <v>2.816875</v>
      </c>
      <c r="G1264">
        <v>2.8174999999999999</v>
      </c>
    </row>
    <row r="1265" spans="1:7" x14ac:dyDescent="0.35">
      <c r="A1265" s="3">
        <v>19928</v>
      </c>
      <c r="B1265">
        <v>2.8174999999999999</v>
      </c>
      <c r="D1265">
        <v>2.8174999999999999</v>
      </c>
      <c r="E1265">
        <v>2.8174999999999999</v>
      </c>
      <c r="G1265">
        <v>2.8181250000000002</v>
      </c>
    </row>
    <row r="1266" spans="1:7" x14ac:dyDescent="0.35">
      <c r="A1266" s="3">
        <v>19931</v>
      </c>
      <c r="B1266">
        <v>2.8174999999999999</v>
      </c>
      <c r="D1266">
        <v>2.8174999999999999</v>
      </c>
      <c r="E1266">
        <v>2.8174999999999999</v>
      </c>
      <c r="G1266">
        <v>2.8181250000000002</v>
      </c>
    </row>
    <row r="1267" spans="1:7" x14ac:dyDescent="0.35">
      <c r="A1267" s="3">
        <v>19932</v>
      </c>
      <c r="B1267">
        <v>2.8174999999999999</v>
      </c>
      <c r="D1267">
        <v>2.8174999999999999</v>
      </c>
      <c r="E1267">
        <v>2.8174999999999999</v>
      </c>
      <c r="G1267">
        <v>2.8181250000000002</v>
      </c>
    </row>
    <row r="1268" spans="1:7" x14ac:dyDescent="0.35">
      <c r="A1268" s="3">
        <v>19933</v>
      </c>
      <c r="B1268">
        <v>2.8174999999999999</v>
      </c>
      <c r="D1268">
        <v>2.8174999999999999</v>
      </c>
      <c r="E1268">
        <v>2.8174999999999999</v>
      </c>
      <c r="G1268">
        <v>2.8181250000000002</v>
      </c>
    </row>
    <row r="1269" spans="1:7" x14ac:dyDescent="0.35">
      <c r="A1269" s="3">
        <v>19934</v>
      </c>
      <c r="B1269">
        <v>2.8168000000000002</v>
      </c>
      <c r="D1269">
        <v>2.816875</v>
      </c>
      <c r="E1269">
        <v>2.816875</v>
      </c>
      <c r="G1269">
        <v>2.8174999999999999</v>
      </c>
    </row>
    <row r="1270" spans="1:7" x14ac:dyDescent="0.35">
      <c r="A1270" s="3">
        <v>19935</v>
      </c>
      <c r="B1270">
        <v>2.8174999999999999</v>
      </c>
      <c r="D1270">
        <v>2.8174999999999999</v>
      </c>
      <c r="E1270">
        <v>2.8174999999999999</v>
      </c>
      <c r="G1270">
        <v>2.8181250000000002</v>
      </c>
    </row>
    <row r="1271" spans="1:7" x14ac:dyDescent="0.35">
      <c r="A1271" s="3">
        <v>19938</v>
      </c>
      <c r="B1271">
        <v>2.8174999999999999</v>
      </c>
    </row>
    <row r="1272" spans="1:7" x14ac:dyDescent="0.35">
      <c r="A1272" s="3">
        <v>19939</v>
      </c>
      <c r="B1272">
        <v>2.8174999999999999</v>
      </c>
      <c r="D1272">
        <v>2.8174999999999999</v>
      </c>
      <c r="E1272">
        <v>2.8174999999999999</v>
      </c>
      <c r="G1272">
        <v>2.8181250000000002</v>
      </c>
    </row>
    <row r="1273" spans="1:7" x14ac:dyDescent="0.35">
      <c r="A1273" s="3">
        <v>19940</v>
      </c>
      <c r="B1273">
        <v>2.8174999999999999</v>
      </c>
      <c r="D1273">
        <v>2.8174999999999999</v>
      </c>
      <c r="E1273">
        <v>2.8174999999999999</v>
      </c>
      <c r="G1273">
        <v>2.8181250000000002</v>
      </c>
    </row>
    <row r="1274" spans="1:7" x14ac:dyDescent="0.35">
      <c r="A1274" s="3">
        <v>19941</v>
      </c>
      <c r="B1274">
        <v>2.8170999999999999</v>
      </c>
      <c r="D1274">
        <v>2.816875</v>
      </c>
      <c r="E1274">
        <v>2.816875</v>
      </c>
      <c r="G1274">
        <v>2.8174999999999999</v>
      </c>
    </row>
    <row r="1275" spans="1:7" x14ac:dyDescent="0.35">
      <c r="A1275" s="3">
        <v>19942</v>
      </c>
      <c r="B1275">
        <v>2.8168000000000002</v>
      </c>
      <c r="D1275">
        <v>2.816875</v>
      </c>
      <c r="E1275">
        <v>2.816875</v>
      </c>
      <c r="G1275">
        <v>2.8174999999999999</v>
      </c>
    </row>
    <row r="1276" spans="1:7" x14ac:dyDescent="0.35">
      <c r="A1276" s="3">
        <v>19945</v>
      </c>
      <c r="B1276">
        <v>2.8168000000000002</v>
      </c>
      <c r="D1276">
        <v>2.816875</v>
      </c>
      <c r="E1276">
        <v>2.816875</v>
      </c>
      <c r="G1276">
        <v>2.8174999999999999</v>
      </c>
    </row>
    <row r="1277" spans="1:7" x14ac:dyDescent="0.35">
      <c r="A1277" s="3">
        <v>19946</v>
      </c>
      <c r="B1277">
        <v>2.8159000000000001</v>
      </c>
      <c r="D1277">
        <v>2.8149999999999999</v>
      </c>
      <c r="E1277">
        <v>2.8149999999999999</v>
      </c>
      <c r="G1277">
        <v>2.8156249999999998</v>
      </c>
    </row>
    <row r="1278" spans="1:7" x14ac:dyDescent="0.35">
      <c r="A1278" s="3">
        <v>19947</v>
      </c>
      <c r="B1278">
        <v>2.8149999999999999</v>
      </c>
      <c r="D1278">
        <v>2.8149999999999999</v>
      </c>
      <c r="E1278">
        <v>2.8149999999999999</v>
      </c>
      <c r="G1278">
        <v>2.8156249999999998</v>
      </c>
    </row>
    <row r="1279" spans="1:7" x14ac:dyDescent="0.35">
      <c r="A1279" s="3">
        <v>19948</v>
      </c>
      <c r="B1279">
        <v>2.8151000000000002</v>
      </c>
      <c r="D1279">
        <v>2.8149999999999999</v>
      </c>
      <c r="E1279">
        <v>2.8149999999999999</v>
      </c>
      <c r="G1279">
        <v>2.8156249999999998</v>
      </c>
    </row>
    <row r="1280" spans="1:7" x14ac:dyDescent="0.35">
      <c r="A1280" s="3">
        <v>19949</v>
      </c>
      <c r="B1280">
        <v>2.8149999999999999</v>
      </c>
      <c r="D1280">
        <v>2.8149999999999999</v>
      </c>
      <c r="E1280">
        <v>2.8149999999999999</v>
      </c>
      <c r="G1280">
        <v>2.8156249999999998</v>
      </c>
    </row>
    <row r="1281" spans="1:7" x14ac:dyDescent="0.35">
      <c r="A1281" s="3">
        <v>19952</v>
      </c>
      <c r="B1281">
        <v>2.8151000000000002</v>
      </c>
      <c r="D1281">
        <v>2.8149999999999999</v>
      </c>
      <c r="E1281">
        <v>2.8149999999999999</v>
      </c>
      <c r="G1281">
        <v>2.8156249999999998</v>
      </c>
    </row>
    <row r="1282" spans="1:7" x14ac:dyDescent="0.35">
      <c r="A1282" s="3">
        <v>19953</v>
      </c>
      <c r="B1282">
        <v>2.8142999999999998</v>
      </c>
      <c r="D1282">
        <v>2.8146874999999998</v>
      </c>
      <c r="E1282">
        <v>2.8143750000000001</v>
      </c>
      <c r="G1282">
        <v>2.8149999999999999</v>
      </c>
    </row>
    <row r="1283" spans="1:7" x14ac:dyDescent="0.35">
      <c r="A1283" s="3">
        <v>19954</v>
      </c>
      <c r="B1283">
        <v>2.8117999999999999</v>
      </c>
      <c r="D1283">
        <v>2.8121874999999998</v>
      </c>
      <c r="E1283">
        <v>2.8118750000000001</v>
      </c>
      <c r="G1283">
        <v>2.8125</v>
      </c>
    </row>
    <row r="1284" spans="1:7" x14ac:dyDescent="0.35">
      <c r="A1284" s="3">
        <v>19955</v>
      </c>
      <c r="B1284">
        <v>2.8119999999999998</v>
      </c>
      <c r="D1284">
        <v>2.8121874999999998</v>
      </c>
      <c r="E1284">
        <v>2.8118750000000001</v>
      </c>
      <c r="G1284">
        <v>2.8125</v>
      </c>
    </row>
    <row r="1285" spans="1:7" x14ac:dyDescent="0.35">
      <c r="A1285" s="3">
        <v>19956</v>
      </c>
      <c r="B1285">
        <v>2.8129</v>
      </c>
      <c r="D1285">
        <v>2.8121874999999998</v>
      </c>
      <c r="E1285">
        <v>2.8118750000000001</v>
      </c>
      <c r="G1285">
        <v>2.8125</v>
      </c>
    </row>
    <row r="1286" spans="1:7" x14ac:dyDescent="0.35">
      <c r="A1286" s="3">
        <v>19959</v>
      </c>
      <c r="B1286">
        <v>2.8119000000000001</v>
      </c>
      <c r="D1286">
        <v>2.8121874999999998</v>
      </c>
      <c r="E1286">
        <v>2.8118750000000001</v>
      </c>
      <c r="G1286">
        <v>2.8125</v>
      </c>
    </row>
    <row r="1287" spans="1:7" x14ac:dyDescent="0.35">
      <c r="A1287" s="3">
        <v>19960</v>
      </c>
      <c r="B1287">
        <v>2.8106</v>
      </c>
      <c r="D1287">
        <v>2.8109375000000001</v>
      </c>
      <c r="E1287">
        <v>2.8106249999999999</v>
      </c>
      <c r="G1287">
        <v>2.8112499999999998</v>
      </c>
    </row>
    <row r="1288" spans="1:7" x14ac:dyDescent="0.35">
      <c r="A1288" s="3">
        <v>19961</v>
      </c>
      <c r="B1288">
        <v>2.8077999999999999</v>
      </c>
      <c r="D1288">
        <v>2.8071874999999999</v>
      </c>
      <c r="E1288">
        <v>2.8068749999999998</v>
      </c>
      <c r="G1288">
        <v>2.8075000000000001</v>
      </c>
    </row>
    <row r="1289" spans="1:7" x14ac:dyDescent="0.35">
      <c r="A1289" s="3">
        <v>19962</v>
      </c>
      <c r="B1289">
        <v>2.8083999999999998</v>
      </c>
      <c r="D1289">
        <v>2.8078124999999998</v>
      </c>
      <c r="E1289">
        <v>2.8075000000000001</v>
      </c>
      <c r="G1289">
        <v>2.808125</v>
      </c>
    </row>
    <row r="1290" spans="1:7" x14ac:dyDescent="0.35">
      <c r="A1290" s="3">
        <v>19963</v>
      </c>
      <c r="B1290">
        <v>2.8050999999999999</v>
      </c>
      <c r="D1290">
        <v>2.8053124999999999</v>
      </c>
      <c r="E1290">
        <v>2.8050000000000002</v>
      </c>
      <c r="G1290">
        <v>2.805625</v>
      </c>
    </row>
    <row r="1291" spans="1:7" x14ac:dyDescent="0.35">
      <c r="A1291" s="3">
        <v>19966</v>
      </c>
      <c r="B1291">
        <v>2.8035999999999999</v>
      </c>
      <c r="D1291">
        <v>2.8040625000000001</v>
      </c>
      <c r="E1291">
        <v>2.80375</v>
      </c>
      <c r="G1291">
        <v>2.8043749999999998</v>
      </c>
    </row>
    <row r="1292" spans="1:7" x14ac:dyDescent="0.35">
      <c r="A1292" s="3">
        <v>19967</v>
      </c>
      <c r="B1292">
        <v>2.8043</v>
      </c>
      <c r="D1292">
        <v>2.8046875</v>
      </c>
      <c r="E1292">
        <v>2.8043749999999998</v>
      </c>
      <c r="G1292">
        <v>2.8050000000000002</v>
      </c>
    </row>
    <row r="1293" spans="1:7" x14ac:dyDescent="0.35">
      <c r="A1293" s="3">
        <v>19968</v>
      </c>
      <c r="B1293">
        <v>2.8062</v>
      </c>
      <c r="D1293">
        <v>2.8059375000000002</v>
      </c>
      <c r="E1293">
        <v>2.805625</v>
      </c>
      <c r="G1293">
        <v>2.8062499999999999</v>
      </c>
    </row>
    <row r="1294" spans="1:7" x14ac:dyDescent="0.35">
      <c r="A1294" s="3">
        <v>19969</v>
      </c>
      <c r="B1294">
        <v>2.8054999999999999</v>
      </c>
      <c r="D1294">
        <v>2.8053124999999999</v>
      </c>
      <c r="E1294">
        <v>2.8050000000000002</v>
      </c>
      <c r="G1294">
        <v>2.805625</v>
      </c>
    </row>
    <row r="1295" spans="1:7" x14ac:dyDescent="0.35">
      <c r="A1295" s="3">
        <v>19970</v>
      </c>
      <c r="B1295">
        <v>2.8056000000000001</v>
      </c>
      <c r="D1295">
        <v>2.8053124999999999</v>
      </c>
      <c r="E1295">
        <v>2.8050000000000002</v>
      </c>
      <c r="G1295">
        <v>2.805625</v>
      </c>
    </row>
    <row r="1296" spans="1:7" x14ac:dyDescent="0.35">
      <c r="A1296" s="3">
        <v>19973</v>
      </c>
      <c r="B1296">
        <v>2.8056000000000001</v>
      </c>
      <c r="D1296">
        <v>2.8043749999999998</v>
      </c>
      <c r="E1296">
        <v>2.8043749999999998</v>
      </c>
      <c r="G1296">
        <v>2.8050000000000002</v>
      </c>
    </row>
    <row r="1297" spans="1:7" x14ac:dyDescent="0.35">
      <c r="A1297" s="3">
        <v>19974</v>
      </c>
      <c r="B1297">
        <v>2.8043</v>
      </c>
      <c r="D1297">
        <v>2.8043749999999998</v>
      </c>
      <c r="E1297">
        <v>2.8043749999999998</v>
      </c>
      <c r="G1297">
        <v>2.8050000000000002</v>
      </c>
    </row>
    <row r="1298" spans="1:7" x14ac:dyDescent="0.35">
      <c r="A1298" s="3">
        <v>19975</v>
      </c>
      <c r="B1298">
        <v>2.8048000000000002</v>
      </c>
      <c r="D1298">
        <v>2.8043749999999998</v>
      </c>
      <c r="E1298">
        <v>2.8043749999999998</v>
      </c>
      <c r="G1298">
        <v>2.8050000000000002</v>
      </c>
    </row>
    <row r="1299" spans="1:7" x14ac:dyDescent="0.35">
      <c r="A1299" s="3">
        <v>19976</v>
      </c>
      <c r="B1299">
        <v>2.8050000000000002</v>
      </c>
      <c r="D1299">
        <v>2.8050000000000002</v>
      </c>
      <c r="E1299">
        <v>2.8050000000000002</v>
      </c>
      <c r="G1299">
        <v>2.805625</v>
      </c>
    </row>
    <row r="1300" spans="1:7" x14ac:dyDescent="0.35">
      <c r="A1300" s="3">
        <v>19977</v>
      </c>
      <c r="B1300">
        <v>2.8062999999999998</v>
      </c>
      <c r="D1300">
        <v>2.8062499999999999</v>
      </c>
      <c r="E1300">
        <v>2.8062499999999999</v>
      </c>
      <c r="G1300">
        <v>2.8068749999999998</v>
      </c>
    </row>
    <row r="1301" spans="1:7" x14ac:dyDescent="0.35">
      <c r="A1301" s="3">
        <v>19980</v>
      </c>
      <c r="B1301">
        <v>2.8068</v>
      </c>
      <c r="D1301">
        <v>2.8062499999999999</v>
      </c>
      <c r="E1301">
        <v>2.8062499999999999</v>
      </c>
      <c r="G1301">
        <v>2.8068749999999998</v>
      </c>
    </row>
    <row r="1302" spans="1:7" x14ac:dyDescent="0.35">
      <c r="A1302" s="3">
        <v>19981</v>
      </c>
      <c r="B1302">
        <v>2.8052999999999999</v>
      </c>
      <c r="D1302">
        <v>2.8050000000000002</v>
      </c>
      <c r="E1302">
        <v>2.8050000000000002</v>
      </c>
      <c r="G1302">
        <v>2.805625</v>
      </c>
    </row>
    <row r="1303" spans="1:7" x14ac:dyDescent="0.35">
      <c r="A1303" s="3">
        <v>19982</v>
      </c>
      <c r="B1303">
        <v>2.8010999999999999</v>
      </c>
      <c r="D1303">
        <v>2.80125</v>
      </c>
      <c r="E1303">
        <v>2.80125</v>
      </c>
      <c r="G1303">
        <v>2.8018749999999999</v>
      </c>
    </row>
    <row r="1304" spans="1:7" x14ac:dyDescent="0.35">
      <c r="A1304" s="3">
        <v>19983</v>
      </c>
      <c r="B1304">
        <v>2.8006000000000002</v>
      </c>
      <c r="D1304">
        <v>2.8006250000000001</v>
      </c>
      <c r="E1304">
        <v>2.8006250000000001</v>
      </c>
      <c r="G1304">
        <v>2.80125</v>
      </c>
    </row>
    <row r="1305" spans="1:7" x14ac:dyDescent="0.35">
      <c r="A1305" s="3">
        <v>19984</v>
      </c>
      <c r="B1305">
        <v>2.8007</v>
      </c>
      <c r="D1305">
        <v>2.8006250000000001</v>
      </c>
      <c r="E1305">
        <v>2.8006250000000001</v>
      </c>
      <c r="G1305">
        <v>2.80125</v>
      </c>
    </row>
    <row r="1306" spans="1:7" x14ac:dyDescent="0.35">
      <c r="A1306" s="3">
        <v>19987</v>
      </c>
      <c r="B1306">
        <v>2.7991000000000001</v>
      </c>
      <c r="D1306">
        <v>2.7993749999999999</v>
      </c>
      <c r="E1306">
        <v>2.7993749999999999</v>
      </c>
      <c r="G1306">
        <v>2.8</v>
      </c>
    </row>
    <row r="1307" spans="1:7" x14ac:dyDescent="0.35">
      <c r="A1307" s="3">
        <v>19988</v>
      </c>
      <c r="B1307">
        <v>2.7989999999999999</v>
      </c>
      <c r="D1307">
        <v>2.7987500000000001</v>
      </c>
      <c r="E1307">
        <v>2.7987500000000001</v>
      </c>
      <c r="G1307">
        <v>2.7993749999999999</v>
      </c>
    </row>
    <row r="1308" spans="1:7" x14ac:dyDescent="0.35">
      <c r="A1308" s="3">
        <v>19989</v>
      </c>
      <c r="B1308">
        <v>2.7995999999999999</v>
      </c>
      <c r="D1308">
        <v>2.7993749999999999</v>
      </c>
      <c r="E1308">
        <v>2.7993749999999999</v>
      </c>
      <c r="G1308">
        <v>2.8</v>
      </c>
    </row>
    <row r="1309" spans="1:7" x14ac:dyDescent="0.35">
      <c r="A1309" s="3">
        <v>19990</v>
      </c>
      <c r="B1309">
        <v>2.7984</v>
      </c>
      <c r="D1309">
        <v>2.7974999999999999</v>
      </c>
      <c r="E1309">
        <v>2.7974999999999999</v>
      </c>
      <c r="G1309">
        <v>2.7981250000000002</v>
      </c>
    </row>
    <row r="1310" spans="1:7" x14ac:dyDescent="0.35">
      <c r="A1310" s="3">
        <v>19991</v>
      </c>
      <c r="B1310">
        <v>2.7949999999999999</v>
      </c>
      <c r="D1310">
        <v>2.7943750000000001</v>
      </c>
      <c r="E1310">
        <v>2.7943750000000001</v>
      </c>
      <c r="G1310">
        <v>2.7949999999999999</v>
      </c>
    </row>
    <row r="1311" spans="1:7" x14ac:dyDescent="0.35">
      <c r="A1311" s="3">
        <v>19994</v>
      </c>
      <c r="B1311">
        <v>2.7909000000000002</v>
      </c>
      <c r="D1311">
        <v>2.7914062500000001</v>
      </c>
      <c r="E1311">
        <v>2.7914062500000001</v>
      </c>
      <c r="G1311">
        <v>2.7918750000000001</v>
      </c>
    </row>
    <row r="1312" spans="1:7" x14ac:dyDescent="0.35">
      <c r="A1312" s="3">
        <v>19995</v>
      </c>
      <c r="B1312">
        <v>2.79</v>
      </c>
      <c r="D1312">
        <v>2.7907812500000002</v>
      </c>
      <c r="E1312">
        <v>2.7907812500000002</v>
      </c>
      <c r="G1312">
        <v>2.7912499999999998</v>
      </c>
    </row>
    <row r="1313" spans="1:7" x14ac:dyDescent="0.35">
      <c r="A1313" s="3">
        <v>19996</v>
      </c>
      <c r="B1313">
        <v>2.7955999999999999</v>
      </c>
      <c r="D1313">
        <v>2.7957812500000001</v>
      </c>
      <c r="E1313">
        <v>2.7957812500000001</v>
      </c>
      <c r="G1313">
        <v>2.7962500000000001</v>
      </c>
    </row>
    <row r="1314" spans="1:7" x14ac:dyDescent="0.35">
      <c r="A1314" s="3">
        <v>19997</v>
      </c>
      <c r="B1314">
        <v>2.7967</v>
      </c>
      <c r="D1314">
        <v>2.7971875000000002</v>
      </c>
      <c r="E1314">
        <v>2.7971875000000002</v>
      </c>
      <c r="G1314">
        <v>2.7974999999999999</v>
      </c>
    </row>
    <row r="1315" spans="1:7" x14ac:dyDescent="0.35">
      <c r="A1315" s="3">
        <v>19998</v>
      </c>
      <c r="B1315">
        <v>2.7980999999999998</v>
      </c>
      <c r="D1315">
        <v>2.7984374999999999</v>
      </c>
      <c r="E1315">
        <v>2.7984374999999999</v>
      </c>
      <c r="G1315">
        <v>2.7987500000000001</v>
      </c>
    </row>
    <row r="1316" spans="1:7" x14ac:dyDescent="0.35">
      <c r="A1316" s="3">
        <v>20001</v>
      </c>
      <c r="B1316">
        <v>2.8</v>
      </c>
      <c r="D1316">
        <v>2.8003125</v>
      </c>
      <c r="E1316">
        <v>2.8003125</v>
      </c>
      <c r="G1316">
        <v>2.8006250000000001</v>
      </c>
    </row>
    <row r="1317" spans="1:7" x14ac:dyDescent="0.35">
      <c r="A1317" s="3">
        <v>20002</v>
      </c>
      <c r="B1317">
        <v>2.8003999999999998</v>
      </c>
      <c r="D1317">
        <v>2.8018749999999999</v>
      </c>
      <c r="E1317">
        <v>2.8018749999999999</v>
      </c>
      <c r="G1317">
        <v>2.8006250000000001</v>
      </c>
    </row>
    <row r="1318" spans="1:7" x14ac:dyDescent="0.35">
      <c r="A1318" s="3">
        <v>20003</v>
      </c>
      <c r="B1318">
        <v>2.8006000000000002</v>
      </c>
      <c r="D1318">
        <v>2.8018749999999999</v>
      </c>
      <c r="E1318">
        <v>2.8025000000000002</v>
      </c>
      <c r="G1318">
        <v>2.8006250000000001</v>
      </c>
    </row>
    <row r="1319" spans="1:7" x14ac:dyDescent="0.35">
      <c r="A1319" s="3">
        <v>20004</v>
      </c>
      <c r="B1319">
        <v>2.7995999999999999</v>
      </c>
      <c r="D1319">
        <v>2.80125</v>
      </c>
      <c r="E1319">
        <v>2.8018749999999999</v>
      </c>
      <c r="G1319">
        <v>2.8</v>
      </c>
    </row>
    <row r="1320" spans="1:7" x14ac:dyDescent="0.35">
      <c r="A1320" s="3">
        <v>20005</v>
      </c>
      <c r="B1320">
        <v>2.7987000000000002</v>
      </c>
      <c r="D1320">
        <v>2.7990624999999998</v>
      </c>
      <c r="E1320">
        <v>2.8006250000000001</v>
      </c>
      <c r="G1320">
        <v>2.7993749999999999</v>
      </c>
    </row>
    <row r="1321" spans="1:7" x14ac:dyDescent="0.35">
      <c r="A1321" s="3">
        <v>20008</v>
      </c>
      <c r="B1321">
        <v>2.7968000000000002</v>
      </c>
      <c r="D1321">
        <v>2.7971875000000002</v>
      </c>
      <c r="E1321">
        <v>2.7987500000000001</v>
      </c>
      <c r="G1321">
        <v>2.7974999999999999</v>
      </c>
    </row>
    <row r="1322" spans="1:7" x14ac:dyDescent="0.35">
      <c r="A1322" s="3">
        <v>20009</v>
      </c>
      <c r="B1322">
        <v>2.7968000000000002</v>
      </c>
      <c r="D1322">
        <v>2.7978125</v>
      </c>
      <c r="E1322">
        <v>2.7993749999999999</v>
      </c>
      <c r="G1322">
        <v>2.7981250000000002</v>
      </c>
    </row>
    <row r="1323" spans="1:7" x14ac:dyDescent="0.35">
      <c r="A1323" s="3">
        <v>20010</v>
      </c>
      <c r="B1323">
        <v>2.7961</v>
      </c>
      <c r="D1323">
        <v>2.7974999999999999</v>
      </c>
      <c r="E1323">
        <v>2.7981250000000002</v>
      </c>
      <c r="G1323">
        <v>2.7962500000000001</v>
      </c>
    </row>
    <row r="1324" spans="1:7" x14ac:dyDescent="0.35">
      <c r="A1324" s="3">
        <v>20011</v>
      </c>
      <c r="B1324">
        <v>2.7934000000000001</v>
      </c>
      <c r="D1324">
        <v>2.7949999999999999</v>
      </c>
      <c r="E1324">
        <v>2.7956249999999998</v>
      </c>
      <c r="G1324">
        <v>2.7937500000000002</v>
      </c>
    </row>
    <row r="1325" spans="1:7" x14ac:dyDescent="0.35">
      <c r="A1325" s="3">
        <v>20012</v>
      </c>
      <c r="B1325">
        <v>2.7936000000000001</v>
      </c>
      <c r="D1325">
        <v>2.7956249999999998</v>
      </c>
      <c r="E1325">
        <v>2.7962500000000001</v>
      </c>
      <c r="G1325">
        <v>2.7943750000000001</v>
      </c>
    </row>
    <row r="1326" spans="1:7" x14ac:dyDescent="0.35">
      <c r="A1326" s="3">
        <v>20015</v>
      </c>
      <c r="B1326">
        <v>2.7928999999999999</v>
      </c>
      <c r="D1326">
        <v>2.7949999999999999</v>
      </c>
      <c r="E1326">
        <v>2.7956249999999998</v>
      </c>
      <c r="G1326">
        <v>2.7937500000000002</v>
      </c>
    </row>
    <row r="1327" spans="1:7" x14ac:dyDescent="0.35">
      <c r="A1327" s="3">
        <v>20016</v>
      </c>
      <c r="B1327">
        <v>2.7955999999999999</v>
      </c>
      <c r="D1327">
        <v>2.7974999999999999</v>
      </c>
      <c r="E1327">
        <v>2.7981250000000002</v>
      </c>
      <c r="G1327">
        <v>2.7962500000000001</v>
      </c>
    </row>
    <row r="1328" spans="1:7" x14ac:dyDescent="0.35">
      <c r="A1328" s="3">
        <v>20017</v>
      </c>
      <c r="B1328">
        <v>2.7978000000000001</v>
      </c>
      <c r="D1328">
        <v>2.8</v>
      </c>
      <c r="E1328">
        <v>2.8006250000000001</v>
      </c>
      <c r="G1328">
        <v>2.7987500000000001</v>
      </c>
    </row>
    <row r="1329" spans="1:7" x14ac:dyDescent="0.35">
      <c r="A1329" s="3">
        <v>20018</v>
      </c>
      <c r="B1329">
        <v>2.7970999999999999</v>
      </c>
      <c r="D1329">
        <v>2.7993749999999999</v>
      </c>
      <c r="E1329">
        <v>2.8</v>
      </c>
      <c r="G1329">
        <v>2.7981250000000002</v>
      </c>
    </row>
    <row r="1330" spans="1:7" x14ac:dyDescent="0.35">
      <c r="A1330" s="3">
        <v>20019</v>
      </c>
      <c r="B1330">
        <v>2.7970999999999999</v>
      </c>
      <c r="D1330">
        <v>2.7987500000000001</v>
      </c>
      <c r="E1330">
        <v>2.7993749999999999</v>
      </c>
      <c r="G1330">
        <v>2.7974999999999999</v>
      </c>
    </row>
    <row r="1331" spans="1:7" x14ac:dyDescent="0.35">
      <c r="A1331" s="3">
        <v>20022</v>
      </c>
      <c r="B1331">
        <v>2.7968000000000002</v>
      </c>
      <c r="D1331">
        <v>2.7981250000000002</v>
      </c>
      <c r="E1331">
        <v>2.7987500000000001</v>
      </c>
      <c r="G1331">
        <v>2.796875</v>
      </c>
    </row>
    <row r="1332" spans="1:7" x14ac:dyDescent="0.35">
      <c r="A1332" s="3">
        <v>20023</v>
      </c>
      <c r="B1332">
        <v>2.7968000000000002</v>
      </c>
      <c r="D1332">
        <v>2.7987500000000001</v>
      </c>
      <c r="E1332">
        <v>2.7993749999999999</v>
      </c>
      <c r="G1332">
        <v>2.7974999999999999</v>
      </c>
    </row>
    <row r="1333" spans="1:7" x14ac:dyDescent="0.35">
      <c r="A1333" s="3">
        <v>20024</v>
      </c>
      <c r="B1333">
        <v>2.7970000000000002</v>
      </c>
      <c r="D1333">
        <v>2.7987500000000001</v>
      </c>
      <c r="E1333">
        <v>2.7987500000000001</v>
      </c>
      <c r="G1333">
        <v>2.7974999999999999</v>
      </c>
    </row>
    <row r="1334" spans="1:7" x14ac:dyDescent="0.35">
      <c r="A1334" s="3">
        <v>20025</v>
      </c>
      <c r="B1334">
        <v>2.7968999999999999</v>
      </c>
      <c r="D1334">
        <v>2.7981250000000002</v>
      </c>
      <c r="E1334">
        <v>2.7981250000000002</v>
      </c>
      <c r="G1334">
        <v>2.796875</v>
      </c>
    </row>
    <row r="1335" spans="1:7" x14ac:dyDescent="0.35">
      <c r="A1335" s="3">
        <v>20026</v>
      </c>
      <c r="B1335">
        <v>2.7988</v>
      </c>
      <c r="D1335">
        <v>2.7993749999999999</v>
      </c>
      <c r="E1335">
        <v>2.7993749999999999</v>
      </c>
      <c r="G1335">
        <v>2.7981250000000002</v>
      </c>
    </row>
    <row r="1336" spans="1:7" x14ac:dyDescent="0.35">
      <c r="A1336" s="3">
        <v>20029</v>
      </c>
      <c r="B1336">
        <v>2.7997999999999998</v>
      </c>
      <c r="D1336">
        <v>2.80125</v>
      </c>
      <c r="E1336">
        <v>2.80125</v>
      </c>
      <c r="G1336">
        <v>2.8</v>
      </c>
    </row>
    <row r="1337" spans="1:7" x14ac:dyDescent="0.35">
      <c r="A1337" s="3">
        <v>20030</v>
      </c>
      <c r="B1337">
        <v>2.7997999999999998</v>
      </c>
      <c r="D1337">
        <v>2.8018749999999999</v>
      </c>
      <c r="E1337">
        <v>2.8018749999999999</v>
      </c>
      <c r="G1337">
        <v>2.8006250000000001</v>
      </c>
    </row>
    <row r="1338" spans="1:7" x14ac:dyDescent="0.35">
      <c r="A1338" s="3">
        <v>20031</v>
      </c>
      <c r="B1338">
        <v>2.7995999999999999</v>
      </c>
      <c r="D1338">
        <v>2.7993749999999999</v>
      </c>
      <c r="E1338">
        <v>2.7993749999999999</v>
      </c>
      <c r="G1338">
        <v>2.8</v>
      </c>
    </row>
    <row r="1339" spans="1:7" x14ac:dyDescent="0.35">
      <c r="A1339" s="3">
        <v>20032</v>
      </c>
      <c r="B1339">
        <v>2.7993000000000001</v>
      </c>
      <c r="D1339">
        <v>2.7993749999999999</v>
      </c>
      <c r="E1339">
        <v>2.7993749999999999</v>
      </c>
      <c r="G1339">
        <v>2.8</v>
      </c>
    </row>
    <row r="1340" spans="1:7" x14ac:dyDescent="0.35">
      <c r="A1340" s="3">
        <v>20033</v>
      </c>
      <c r="B1340">
        <v>2.7982999999999998</v>
      </c>
      <c r="D1340">
        <v>2.7981250000000002</v>
      </c>
      <c r="E1340">
        <v>2.7981250000000002</v>
      </c>
      <c r="G1340">
        <v>2.7987500000000001</v>
      </c>
    </row>
    <row r="1341" spans="1:7" x14ac:dyDescent="0.35">
      <c r="A1341" s="3">
        <v>20036</v>
      </c>
      <c r="B1341">
        <v>2.7949000000000002</v>
      </c>
      <c r="D1341">
        <v>2.7949999999999999</v>
      </c>
      <c r="E1341">
        <v>2.7949999999999999</v>
      </c>
      <c r="G1341">
        <v>2.7956249999999998</v>
      </c>
    </row>
    <row r="1342" spans="1:7" x14ac:dyDescent="0.35">
      <c r="A1342" s="3">
        <v>20037</v>
      </c>
      <c r="B1342">
        <v>2.7974999999999999</v>
      </c>
      <c r="D1342">
        <v>2.7974999999999999</v>
      </c>
      <c r="E1342">
        <v>2.7974999999999999</v>
      </c>
      <c r="G1342">
        <v>2.7981250000000002</v>
      </c>
    </row>
    <row r="1343" spans="1:7" x14ac:dyDescent="0.35">
      <c r="A1343" s="3">
        <v>20038</v>
      </c>
      <c r="B1343">
        <v>2.7984</v>
      </c>
      <c r="D1343">
        <v>2.7987500000000001</v>
      </c>
      <c r="E1343">
        <v>2.7987500000000001</v>
      </c>
      <c r="G1343">
        <v>2.7993749999999999</v>
      </c>
    </row>
    <row r="1344" spans="1:7" x14ac:dyDescent="0.35">
      <c r="A1344" s="3">
        <v>20039</v>
      </c>
      <c r="B1344">
        <v>2.7984</v>
      </c>
      <c r="D1344">
        <v>2.7981250000000002</v>
      </c>
      <c r="E1344">
        <v>2.7981250000000002</v>
      </c>
      <c r="G1344">
        <v>2.7987500000000001</v>
      </c>
    </row>
    <row r="1345" spans="1:7" x14ac:dyDescent="0.35">
      <c r="A1345" s="3">
        <v>20040</v>
      </c>
      <c r="B1345">
        <v>2.7974999999999999</v>
      </c>
      <c r="D1345">
        <v>2.7974999999999999</v>
      </c>
      <c r="E1345">
        <v>2.7974999999999999</v>
      </c>
      <c r="G1345">
        <v>2.7981250000000002</v>
      </c>
    </row>
    <row r="1346" spans="1:7" x14ac:dyDescent="0.35">
      <c r="A1346" s="3">
        <v>20043</v>
      </c>
      <c r="B1346">
        <v>2.7968000000000002</v>
      </c>
      <c r="D1346">
        <v>2.796875</v>
      </c>
      <c r="E1346">
        <v>2.796875</v>
      </c>
      <c r="G1346">
        <v>2.7974999999999999</v>
      </c>
    </row>
    <row r="1347" spans="1:7" x14ac:dyDescent="0.35">
      <c r="A1347" s="3">
        <v>20044</v>
      </c>
      <c r="B1347">
        <v>2.7959999999999998</v>
      </c>
      <c r="D1347">
        <v>2.7962500000000001</v>
      </c>
      <c r="E1347">
        <v>2.7962500000000001</v>
      </c>
      <c r="G1347">
        <v>2.796875</v>
      </c>
    </row>
    <row r="1348" spans="1:7" x14ac:dyDescent="0.35">
      <c r="A1348" s="3">
        <v>20045</v>
      </c>
      <c r="B1348">
        <v>2.7949999999999999</v>
      </c>
      <c r="D1348">
        <v>2.7949999999999999</v>
      </c>
      <c r="E1348">
        <v>2.7949999999999999</v>
      </c>
      <c r="G1348">
        <v>2.7956249999999998</v>
      </c>
    </row>
    <row r="1349" spans="1:7" x14ac:dyDescent="0.35">
      <c r="A1349" s="3">
        <v>20046</v>
      </c>
      <c r="B1349">
        <v>2.7928000000000002</v>
      </c>
      <c r="D1349">
        <v>2.7925</v>
      </c>
      <c r="E1349">
        <v>2.7925</v>
      </c>
      <c r="G1349">
        <v>2.7931249999999999</v>
      </c>
    </row>
    <row r="1350" spans="1:7" x14ac:dyDescent="0.35">
      <c r="A1350" s="3">
        <v>20047</v>
      </c>
      <c r="B1350">
        <v>2.7928000000000002</v>
      </c>
      <c r="D1350">
        <v>2.7925</v>
      </c>
      <c r="E1350">
        <v>2.7925</v>
      </c>
      <c r="G1350">
        <v>2.7931249999999999</v>
      </c>
    </row>
    <row r="1351" spans="1:7" x14ac:dyDescent="0.35">
      <c r="A1351" s="3">
        <v>20050</v>
      </c>
      <c r="B1351">
        <v>2.7913999999999999</v>
      </c>
      <c r="D1351">
        <v>2.7918750000000001</v>
      </c>
      <c r="E1351">
        <v>2.7918750000000001</v>
      </c>
      <c r="G1351">
        <v>2.7925</v>
      </c>
    </row>
    <row r="1352" spans="1:7" x14ac:dyDescent="0.35">
      <c r="A1352" s="3">
        <v>20051</v>
      </c>
      <c r="B1352">
        <v>2.7906</v>
      </c>
      <c r="D1352">
        <v>2.7906249999999999</v>
      </c>
      <c r="E1352">
        <v>2.7906249999999999</v>
      </c>
      <c r="G1352">
        <v>2.7912499999999998</v>
      </c>
    </row>
    <row r="1353" spans="1:7" x14ac:dyDescent="0.35">
      <c r="A1353" s="3">
        <v>20052</v>
      </c>
      <c r="B1353">
        <v>2.7900999999999998</v>
      </c>
      <c r="D1353">
        <v>2.7893750000000002</v>
      </c>
      <c r="E1353">
        <v>2.7893750000000002</v>
      </c>
      <c r="G1353">
        <v>2.79</v>
      </c>
    </row>
    <row r="1354" spans="1:7" x14ac:dyDescent="0.35">
      <c r="A1354" s="3">
        <v>20053</v>
      </c>
      <c r="B1354">
        <v>2.7900999999999998</v>
      </c>
      <c r="D1354">
        <v>2.7887499999999998</v>
      </c>
      <c r="E1354">
        <v>2.7887499999999998</v>
      </c>
      <c r="G1354">
        <v>2.7893750000000002</v>
      </c>
    </row>
    <row r="1355" spans="1:7" x14ac:dyDescent="0.35">
      <c r="A1355" s="3">
        <v>20054</v>
      </c>
      <c r="B1355">
        <v>2.7890000000000001</v>
      </c>
      <c r="D1355">
        <v>2.7887499999999998</v>
      </c>
      <c r="E1355">
        <v>2.7887499999999998</v>
      </c>
      <c r="G1355">
        <v>2.7893750000000002</v>
      </c>
    </row>
    <row r="1356" spans="1:7" x14ac:dyDescent="0.35">
      <c r="A1356" s="3">
        <v>20057</v>
      </c>
      <c r="B1356">
        <v>2.7884000000000002</v>
      </c>
      <c r="D1356">
        <v>2.788125</v>
      </c>
      <c r="E1356">
        <v>2.788125</v>
      </c>
      <c r="G1356">
        <v>2.7887499999999998</v>
      </c>
    </row>
    <row r="1357" spans="1:7" x14ac:dyDescent="0.35">
      <c r="A1357" s="3">
        <v>20058</v>
      </c>
      <c r="B1357">
        <v>2.7856999999999998</v>
      </c>
      <c r="D1357">
        <v>2.785625</v>
      </c>
      <c r="E1357">
        <v>2.785625</v>
      </c>
      <c r="G1357">
        <v>2.7862499999999999</v>
      </c>
    </row>
    <row r="1358" spans="1:7" x14ac:dyDescent="0.35">
      <c r="A1358" s="3">
        <v>20059</v>
      </c>
      <c r="B1358">
        <v>2.7867999999999999</v>
      </c>
      <c r="D1358">
        <v>2.7868750000000002</v>
      </c>
      <c r="E1358">
        <v>2.7868750000000002</v>
      </c>
      <c r="G1358">
        <v>2.7875000000000001</v>
      </c>
    </row>
    <row r="1359" spans="1:7" x14ac:dyDescent="0.35">
      <c r="A1359" s="3">
        <v>20060</v>
      </c>
      <c r="B1359">
        <v>2.7846000000000002</v>
      </c>
      <c r="D1359">
        <v>2.7850000000000001</v>
      </c>
      <c r="E1359">
        <v>2.7850000000000001</v>
      </c>
      <c r="G1359">
        <v>2.785625</v>
      </c>
    </row>
    <row r="1360" spans="1:7" x14ac:dyDescent="0.35">
      <c r="A1360" s="3">
        <v>20061</v>
      </c>
      <c r="B1360">
        <v>2.7875000000000001</v>
      </c>
      <c r="D1360">
        <v>2.7875000000000001</v>
      </c>
      <c r="E1360">
        <v>2.7875000000000001</v>
      </c>
      <c r="G1360">
        <v>2.788125</v>
      </c>
    </row>
    <row r="1361" spans="1:7" x14ac:dyDescent="0.35">
      <c r="A1361" s="3">
        <v>20064</v>
      </c>
      <c r="B1361">
        <v>2.7890000000000001</v>
      </c>
      <c r="D1361">
        <v>2.7887499999999998</v>
      </c>
      <c r="E1361">
        <v>2.7887499999999998</v>
      </c>
      <c r="G1361">
        <v>2.7893750000000002</v>
      </c>
    </row>
    <row r="1362" spans="1:7" x14ac:dyDescent="0.35">
      <c r="A1362" s="3">
        <v>20065</v>
      </c>
      <c r="B1362">
        <v>2.7905000000000002</v>
      </c>
      <c r="D1362">
        <v>2.79</v>
      </c>
      <c r="E1362">
        <v>2.79</v>
      </c>
      <c r="G1362">
        <v>2.7906249999999999</v>
      </c>
    </row>
    <row r="1363" spans="1:7" x14ac:dyDescent="0.35">
      <c r="A1363" s="3">
        <v>20066</v>
      </c>
      <c r="B1363">
        <v>2.7913999999999999</v>
      </c>
      <c r="D1363">
        <v>2.7912499999999998</v>
      </c>
      <c r="E1363">
        <v>2.7912499999999998</v>
      </c>
      <c r="G1363">
        <v>2.7918750000000001</v>
      </c>
    </row>
    <row r="1364" spans="1:7" x14ac:dyDescent="0.35">
      <c r="A1364" s="3">
        <v>20067</v>
      </c>
      <c r="B1364">
        <v>2.7887</v>
      </c>
      <c r="D1364">
        <v>2.7887499999999998</v>
      </c>
      <c r="E1364">
        <v>2.7887499999999998</v>
      </c>
      <c r="G1364">
        <v>2.7893750000000002</v>
      </c>
    </row>
    <row r="1365" spans="1:7" x14ac:dyDescent="0.35">
      <c r="A1365" s="3">
        <v>20068</v>
      </c>
      <c r="B1365">
        <v>2.7887</v>
      </c>
      <c r="D1365">
        <v>2.7887499999999998</v>
      </c>
      <c r="E1365">
        <v>2.7887499999999998</v>
      </c>
      <c r="G1365">
        <v>2.7893750000000002</v>
      </c>
    </row>
    <row r="1366" spans="1:7" x14ac:dyDescent="0.35">
      <c r="A1366" s="3">
        <v>20071</v>
      </c>
      <c r="B1366">
        <v>2.7896000000000001</v>
      </c>
      <c r="D1366">
        <v>2.7893750000000002</v>
      </c>
      <c r="E1366">
        <v>2.7893750000000002</v>
      </c>
      <c r="G1366">
        <v>2.79</v>
      </c>
    </row>
    <row r="1367" spans="1:7" x14ac:dyDescent="0.35">
      <c r="A1367" s="3">
        <v>20072</v>
      </c>
      <c r="B1367">
        <v>2.7896000000000001</v>
      </c>
      <c r="D1367">
        <v>2.7893750000000002</v>
      </c>
      <c r="E1367">
        <v>2.7893750000000002</v>
      </c>
      <c r="G1367">
        <v>2.79</v>
      </c>
    </row>
    <row r="1368" spans="1:7" x14ac:dyDescent="0.35">
      <c r="A1368" s="3">
        <v>20073</v>
      </c>
      <c r="B1368">
        <v>2.7865000000000002</v>
      </c>
      <c r="D1368">
        <v>2.7868750000000002</v>
      </c>
      <c r="E1368">
        <v>2.7868750000000002</v>
      </c>
      <c r="G1368">
        <v>2.7875000000000001</v>
      </c>
    </row>
    <row r="1369" spans="1:7" x14ac:dyDescent="0.35">
      <c r="A1369" s="3">
        <v>20074</v>
      </c>
      <c r="B1369">
        <v>2.7867999999999999</v>
      </c>
      <c r="D1369">
        <v>2.7868750000000002</v>
      </c>
      <c r="E1369">
        <v>2.7868750000000002</v>
      </c>
      <c r="G1369">
        <v>2.7875000000000001</v>
      </c>
    </row>
    <row r="1370" spans="1:7" x14ac:dyDescent="0.35">
      <c r="A1370" s="3">
        <v>20075</v>
      </c>
      <c r="B1370">
        <v>2.7858999999999998</v>
      </c>
      <c r="D1370">
        <v>2.7850000000000001</v>
      </c>
      <c r="E1370">
        <v>2.7850000000000001</v>
      </c>
      <c r="G1370">
        <v>2.785625</v>
      </c>
    </row>
    <row r="1371" spans="1:7" x14ac:dyDescent="0.35">
      <c r="A1371" s="3">
        <v>20078</v>
      </c>
      <c r="B1371">
        <v>2.7867000000000002</v>
      </c>
      <c r="D1371">
        <v>2.7868750000000002</v>
      </c>
      <c r="E1371">
        <v>2.7868750000000002</v>
      </c>
      <c r="G1371">
        <v>2.7875000000000001</v>
      </c>
    </row>
    <row r="1372" spans="1:7" x14ac:dyDescent="0.35">
      <c r="A1372" s="3">
        <v>20079</v>
      </c>
      <c r="B1372">
        <v>2.7884000000000002</v>
      </c>
      <c r="D1372">
        <v>2.788125</v>
      </c>
      <c r="E1372">
        <v>2.788125</v>
      </c>
      <c r="G1372">
        <v>2.7887499999999998</v>
      </c>
    </row>
    <row r="1373" spans="1:7" x14ac:dyDescent="0.35">
      <c r="A1373" s="3">
        <v>20080</v>
      </c>
      <c r="B1373">
        <v>2.7875000000000001</v>
      </c>
      <c r="D1373">
        <v>2.7875000000000001</v>
      </c>
      <c r="E1373">
        <v>2.7875000000000001</v>
      </c>
      <c r="G1373">
        <v>2.788125</v>
      </c>
    </row>
    <row r="1374" spans="1:7" x14ac:dyDescent="0.35">
      <c r="A1374" s="3">
        <v>20081</v>
      </c>
      <c r="B1374">
        <v>2.7848999999999999</v>
      </c>
      <c r="D1374">
        <v>2.7850000000000001</v>
      </c>
      <c r="E1374">
        <v>2.7850000000000001</v>
      </c>
      <c r="G1374">
        <v>2.785625</v>
      </c>
    </row>
    <row r="1375" spans="1:7" x14ac:dyDescent="0.35">
      <c r="A1375" s="3">
        <v>20082</v>
      </c>
      <c r="B1375">
        <v>2.7852999999999999</v>
      </c>
      <c r="D1375">
        <v>2.7850000000000001</v>
      </c>
      <c r="E1375">
        <v>2.7875000000000001</v>
      </c>
      <c r="G1375">
        <v>2.785625</v>
      </c>
    </row>
    <row r="1376" spans="1:7" x14ac:dyDescent="0.35">
      <c r="A1376" s="3">
        <v>20085</v>
      </c>
      <c r="B1376">
        <v>2.7863000000000002</v>
      </c>
    </row>
    <row r="1377" spans="1:7" x14ac:dyDescent="0.35">
      <c r="A1377" s="3">
        <v>20086</v>
      </c>
      <c r="B1377">
        <v>2.7865000000000002</v>
      </c>
      <c r="D1377">
        <v>2.7862499999999999</v>
      </c>
      <c r="E1377">
        <v>2.7887499999999998</v>
      </c>
      <c r="G1377">
        <v>2.7868750000000002</v>
      </c>
    </row>
    <row r="1378" spans="1:7" x14ac:dyDescent="0.35">
      <c r="A1378" s="3">
        <v>20087</v>
      </c>
      <c r="B1378">
        <v>2.7867999999999999</v>
      </c>
      <c r="D1378">
        <v>2.785625</v>
      </c>
      <c r="E1378">
        <v>2.788125</v>
      </c>
      <c r="G1378">
        <v>2.7862499999999999</v>
      </c>
    </row>
    <row r="1379" spans="1:7" x14ac:dyDescent="0.35">
      <c r="A1379" s="3">
        <v>20088</v>
      </c>
      <c r="B1379">
        <v>2.7854000000000001</v>
      </c>
      <c r="D1379">
        <v>2.7868750000000002</v>
      </c>
      <c r="E1379">
        <v>2.7875000000000001</v>
      </c>
      <c r="G1379">
        <v>2.785625</v>
      </c>
    </row>
    <row r="1380" spans="1:7" x14ac:dyDescent="0.35">
      <c r="A1380" s="3">
        <v>20089</v>
      </c>
      <c r="B1380">
        <v>2.7856000000000001</v>
      </c>
      <c r="D1380">
        <v>2.7862499999999999</v>
      </c>
      <c r="E1380">
        <v>2.7868750000000002</v>
      </c>
      <c r="G1380">
        <v>2.7850000000000001</v>
      </c>
    </row>
    <row r="1381" spans="1:7" x14ac:dyDescent="0.35">
      <c r="A1381" s="3">
        <v>20092</v>
      </c>
      <c r="B1381">
        <v>2.7852999999999999</v>
      </c>
      <c r="D1381">
        <v>2.7868750000000002</v>
      </c>
      <c r="E1381">
        <v>2.7875000000000001</v>
      </c>
      <c r="G1381">
        <v>2.785625</v>
      </c>
    </row>
    <row r="1382" spans="1:7" x14ac:dyDescent="0.35">
      <c r="A1382" s="3">
        <v>20093</v>
      </c>
      <c r="B1382">
        <v>2.7854000000000001</v>
      </c>
      <c r="D1382">
        <v>2.7868750000000002</v>
      </c>
      <c r="E1382">
        <v>2.7875000000000001</v>
      </c>
      <c r="G1382">
        <v>2.785625</v>
      </c>
    </row>
    <row r="1383" spans="1:7" x14ac:dyDescent="0.35">
      <c r="A1383" s="3">
        <v>20094</v>
      </c>
      <c r="B1383">
        <v>2.7862</v>
      </c>
      <c r="D1383">
        <v>2.788125</v>
      </c>
      <c r="E1383">
        <v>2.7887499999999998</v>
      </c>
      <c r="G1383">
        <v>2.7868750000000002</v>
      </c>
    </row>
    <row r="1384" spans="1:7" x14ac:dyDescent="0.35">
      <c r="A1384" s="3">
        <v>20095</v>
      </c>
      <c r="B1384">
        <v>2.7858999999999998</v>
      </c>
      <c r="D1384">
        <v>2.7875000000000001</v>
      </c>
      <c r="E1384">
        <v>2.788125</v>
      </c>
      <c r="G1384">
        <v>2.7862499999999999</v>
      </c>
    </row>
    <row r="1385" spans="1:7" x14ac:dyDescent="0.35">
      <c r="A1385" s="3">
        <v>20096</v>
      </c>
      <c r="B1385">
        <v>2.7867000000000002</v>
      </c>
      <c r="D1385">
        <v>2.7887499999999998</v>
      </c>
      <c r="E1385">
        <v>2.7893750000000002</v>
      </c>
      <c r="G1385">
        <v>2.7875000000000001</v>
      </c>
    </row>
    <row r="1386" spans="1:7" x14ac:dyDescent="0.35">
      <c r="A1386" s="3">
        <v>20099</v>
      </c>
      <c r="B1386">
        <v>2.7865000000000002</v>
      </c>
      <c r="D1386">
        <v>2.788125</v>
      </c>
      <c r="E1386">
        <v>2.7887499999999998</v>
      </c>
      <c r="G1386">
        <v>2.7868750000000002</v>
      </c>
    </row>
    <row r="1387" spans="1:7" x14ac:dyDescent="0.35">
      <c r="A1387" s="3">
        <v>20100</v>
      </c>
      <c r="B1387">
        <v>2.7867999999999999</v>
      </c>
      <c r="D1387">
        <v>2.788125</v>
      </c>
      <c r="E1387">
        <v>2.7887499999999998</v>
      </c>
      <c r="G1387">
        <v>2.7868750000000002</v>
      </c>
    </row>
    <row r="1388" spans="1:7" x14ac:dyDescent="0.35">
      <c r="A1388" s="3">
        <v>20101</v>
      </c>
      <c r="B1388">
        <v>2.7858999999999998</v>
      </c>
      <c r="D1388">
        <v>2.7875000000000001</v>
      </c>
      <c r="E1388">
        <v>2.788125</v>
      </c>
      <c r="G1388">
        <v>2.7862499999999999</v>
      </c>
    </row>
    <row r="1389" spans="1:7" x14ac:dyDescent="0.35">
      <c r="A1389" s="3">
        <v>20102</v>
      </c>
      <c r="B1389">
        <v>2.7852999999999999</v>
      </c>
      <c r="D1389">
        <v>2.7875000000000001</v>
      </c>
      <c r="E1389">
        <v>2.788125</v>
      </c>
      <c r="G1389">
        <v>2.7862499999999999</v>
      </c>
    </row>
    <row r="1390" spans="1:7" x14ac:dyDescent="0.35">
      <c r="A1390" s="3">
        <v>20103</v>
      </c>
      <c r="B1390">
        <v>2.7852999999999999</v>
      </c>
      <c r="D1390">
        <v>2.7875000000000001</v>
      </c>
      <c r="E1390">
        <v>2.788125</v>
      </c>
      <c r="G1390">
        <v>2.7862499999999999</v>
      </c>
    </row>
    <row r="1391" spans="1:7" x14ac:dyDescent="0.35">
      <c r="A1391" s="3">
        <v>20106</v>
      </c>
      <c r="B1391">
        <v>2.7846000000000002</v>
      </c>
      <c r="D1391">
        <v>2.7868750000000002</v>
      </c>
      <c r="E1391">
        <v>2.7875000000000001</v>
      </c>
      <c r="G1391">
        <v>2.785625</v>
      </c>
    </row>
    <row r="1392" spans="1:7" x14ac:dyDescent="0.35">
      <c r="A1392" s="3">
        <v>20107</v>
      </c>
      <c r="B1392">
        <v>2.7837000000000001</v>
      </c>
      <c r="D1392">
        <v>2.785625</v>
      </c>
      <c r="E1392">
        <v>2.7862499999999999</v>
      </c>
      <c r="G1392">
        <v>2.7843749999999998</v>
      </c>
    </row>
    <row r="1393" spans="1:7" x14ac:dyDescent="0.35">
      <c r="A1393" s="3">
        <v>20108</v>
      </c>
      <c r="B1393">
        <v>2.7837000000000001</v>
      </c>
      <c r="D1393">
        <v>2.7850000000000001</v>
      </c>
      <c r="E1393">
        <v>2.785625</v>
      </c>
      <c r="G1393">
        <v>2.7837499999999999</v>
      </c>
    </row>
    <row r="1394" spans="1:7" x14ac:dyDescent="0.35">
      <c r="A1394" s="3">
        <v>20109</v>
      </c>
      <c r="B1394">
        <v>2.7850000000000001</v>
      </c>
      <c r="D1394">
        <v>2.7868750000000002</v>
      </c>
      <c r="E1394">
        <v>2.7875000000000001</v>
      </c>
      <c r="G1394">
        <v>2.785625</v>
      </c>
    </row>
    <row r="1395" spans="1:7" x14ac:dyDescent="0.35">
      <c r="A1395" s="3">
        <v>20110</v>
      </c>
      <c r="B1395">
        <v>2.7850000000000001</v>
      </c>
      <c r="D1395">
        <v>2.7862499999999999</v>
      </c>
      <c r="E1395">
        <v>2.7868750000000002</v>
      </c>
      <c r="G1395">
        <v>2.7850000000000001</v>
      </c>
    </row>
    <row r="1396" spans="1:7" x14ac:dyDescent="0.35">
      <c r="A1396" s="3">
        <v>20113</v>
      </c>
      <c r="B1396">
        <v>2.7837000000000001</v>
      </c>
      <c r="D1396">
        <v>2.785625</v>
      </c>
      <c r="E1396">
        <v>2.7862499999999999</v>
      </c>
      <c r="G1396">
        <v>2.7843749999999998</v>
      </c>
    </row>
    <row r="1397" spans="1:7" x14ac:dyDescent="0.35">
      <c r="A1397" s="3">
        <v>20114</v>
      </c>
      <c r="B1397">
        <v>2.7843</v>
      </c>
      <c r="D1397">
        <v>2.785625</v>
      </c>
      <c r="E1397">
        <v>2.7862499999999999</v>
      </c>
      <c r="G1397">
        <v>2.7843749999999998</v>
      </c>
    </row>
    <row r="1398" spans="1:7" x14ac:dyDescent="0.35">
      <c r="A1398" s="3">
        <v>20115</v>
      </c>
      <c r="B1398">
        <v>2.7843</v>
      </c>
      <c r="D1398">
        <v>2.785625</v>
      </c>
      <c r="E1398">
        <v>2.7862499999999999</v>
      </c>
      <c r="G1398">
        <v>2.7843749999999998</v>
      </c>
    </row>
    <row r="1399" spans="1:7" x14ac:dyDescent="0.35">
      <c r="A1399" s="3">
        <v>20116</v>
      </c>
      <c r="B1399">
        <v>2.7846000000000002</v>
      </c>
      <c r="D1399">
        <v>2.7843749999999998</v>
      </c>
      <c r="E1399">
        <v>2.7843749999999998</v>
      </c>
      <c r="G1399">
        <v>2.7850000000000001</v>
      </c>
    </row>
    <row r="1400" spans="1:7" x14ac:dyDescent="0.35">
      <c r="A1400" s="3">
        <v>20117</v>
      </c>
      <c r="B1400">
        <v>2.7846000000000002</v>
      </c>
      <c r="D1400">
        <v>2.7843749999999998</v>
      </c>
      <c r="E1400">
        <v>2.7843749999999998</v>
      </c>
      <c r="G1400">
        <v>2.7850000000000001</v>
      </c>
    </row>
    <row r="1401" spans="1:7" x14ac:dyDescent="0.35">
      <c r="A1401" s="3">
        <v>20120</v>
      </c>
      <c r="B1401">
        <v>2.7846000000000002</v>
      </c>
      <c r="D1401">
        <v>2.7843749999999998</v>
      </c>
      <c r="E1401">
        <v>2.7843749999999998</v>
      </c>
      <c r="G1401">
        <v>2.7850000000000001</v>
      </c>
    </row>
    <row r="1402" spans="1:7" x14ac:dyDescent="0.35">
      <c r="A1402" s="3">
        <v>20121</v>
      </c>
      <c r="B1402">
        <v>2.7846000000000002</v>
      </c>
      <c r="D1402">
        <v>2.7843749999999998</v>
      </c>
      <c r="E1402">
        <v>2.7843749999999998</v>
      </c>
      <c r="G1402">
        <v>2.7850000000000001</v>
      </c>
    </row>
    <row r="1403" spans="1:7" x14ac:dyDescent="0.35">
      <c r="A1403" s="3">
        <v>20122</v>
      </c>
      <c r="B1403">
        <v>2.7846000000000002</v>
      </c>
      <c r="D1403">
        <v>2.7843749999999998</v>
      </c>
      <c r="E1403">
        <v>2.7843749999999998</v>
      </c>
      <c r="G1403">
        <v>2.7850000000000001</v>
      </c>
    </row>
    <row r="1404" spans="1:7" x14ac:dyDescent="0.35">
      <c r="A1404" s="3">
        <v>20123</v>
      </c>
      <c r="B1404">
        <v>2.7839</v>
      </c>
      <c r="D1404">
        <v>2.7837499999999999</v>
      </c>
      <c r="E1404">
        <v>2.7837499999999999</v>
      </c>
      <c r="G1404">
        <v>2.7843749999999998</v>
      </c>
    </row>
    <row r="1405" spans="1:7" x14ac:dyDescent="0.35">
      <c r="A1405" s="3">
        <v>20124</v>
      </c>
      <c r="B1405">
        <v>2.7833999999999999</v>
      </c>
      <c r="D1405">
        <v>2.7831250000000001</v>
      </c>
      <c r="E1405">
        <v>2.7831250000000001</v>
      </c>
      <c r="G1405">
        <v>2.7837499999999999</v>
      </c>
    </row>
    <row r="1406" spans="1:7" x14ac:dyDescent="0.35">
      <c r="A1406" s="3">
        <v>20127</v>
      </c>
      <c r="B1406">
        <v>2.7837000000000001</v>
      </c>
      <c r="D1406">
        <v>2.7837499999999999</v>
      </c>
      <c r="E1406">
        <v>2.7837499999999999</v>
      </c>
      <c r="G1406">
        <v>2.7843749999999998</v>
      </c>
    </row>
    <row r="1407" spans="1:7" x14ac:dyDescent="0.35">
      <c r="A1407" s="3">
        <v>20128</v>
      </c>
      <c r="B1407">
        <v>2.7833999999999999</v>
      </c>
      <c r="D1407">
        <v>2.7831250000000001</v>
      </c>
      <c r="E1407">
        <v>2.7831250000000001</v>
      </c>
      <c r="G1407">
        <v>2.7837499999999999</v>
      </c>
    </row>
    <row r="1408" spans="1:7" x14ac:dyDescent="0.35">
      <c r="A1408" s="3">
        <v>20129</v>
      </c>
      <c r="B1408">
        <v>2.7825000000000002</v>
      </c>
      <c r="D1408">
        <v>2.7825000000000002</v>
      </c>
      <c r="E1408">
        <v>2.7825000000000002</v>
      </c>
      <c r="G1408">
        <v>2.7831250000000001</v>
      </c>
    </row>
    <row r="1409" spans="1:7" x14ac:dyDescent="0.35">
      <c r="A1409" s="3">
        <v>20130</v>
      </c>
      <c r="B1409">
        <v>2.7825000000000002</v>
      </c>
      <c r="D1409">
        <v>2.7828124999999999</v>
      </c>
      <c r="E1409">
        <v>2.7825000000000002</v>
      </c>
      <c r="G1409">
        <v>2.7831250000000001</v>
      </c>
    </row>
    <row r="1410" spans="1:7" x14ac:dyDescent="0.35">
      <c r="A1410" s="3">
        <v>20131</v>
      </c>
      <c r="B1410">
        <v>2.7820999999999998</v>
      </c>
      <c r="D1410">
        <v>2.7825000000000002</v>
      </c>
      <c r="E1410">
        <v>2.7818749999999999</v>
      </c>
      <c r="G1410">
        <v>2.7831250000000001</v>
      </c>
    </row>
    <row r="1411" spans="1:7" x14ac:dyDescent="0.35">
      <c r="A1411" s="3">
        <v>20134</v>
      </c>
      <c r="B1411">
        <v>2.7825000000000002</v>
      </c>
      <c r="D1411">
        <v>2.7806250000000001</v>
      </c>
      <c r="E1411">
        <v>2.7793749999999999</v>
      </c>
      <c r="G1411">
        <v>2.7825000000000002</v>
      </c>
    </row>
    <row r="1412" spans="1:7" x14ac:dyDescent="0.35">
      <c r="A1412" s="3">
        <v>20135</v>
      </c>
      <c r="B1412">
        <v>2.7823000000000002</v>
      </c>
      <c r="D1412">
        <v>2.7806250000000001</v>
      </c>
      <c r="E1412">
        <v>2.7793749999999999</v>
      </c>
      <c r="G1412">
        <v>2.7825000000000002</v>
      </c>
    </row>
    <row r="1413" spans="1:7" x14ac:dyDescent="0.35">
      <c r="A1413" s="3">
        <v>20136</v>
      </c>
      <c r="B1413">
        <v>2.7820999999999998</v>
      </c>
      <c r="D1413">
        <v>2.7806250000000001</v>
      </c>
      <c r="E1413">
        <v>2.7793749999999999</v>
      </c>
      <c r="G1413">
        <v>2.7825000000000002</v>
      </c>
    </row>
    <row r="1414" spans="1:7" x14ac:dyDescent="0.35">
      <c r="A1414" s="3">
        <v>20137</v>
      </c>
      <c r="B1414">
        <v>2.7818000000000001</v>
      </c>
      <c r="D1414">
        <v>2.7806250000000001</v>
      </c>
      <c r="E1414">
        <v>2.7793749999999999</v>
      </c>
      <c r="G1414">
        <v>2.7825000000000002</v>
      </c>
    </row>
    <row r="1415" spans="1:7" x14ac:dyDescent="0.35">
      <c r="A1415" s="3">
        <v>20138</v>
      </c>
      <c r="B1415">
        <v>2.7822</v>
      </c>
      <c r="D1415">
        <v>2.7793749999999999</v>
      </c>
      <c r="E1415">
        <v>2.7774999999999999</v>
      </c>
      <c r="G1415">
        <v>2.7825000000000002</v>
      </c>
    </row>
    <row r="1416" spans="1:7" x14ac:dyDescent="0.35">
      <c r="A1416" s="3">
        <v>20141</v>
      </c>
      <c r="B1416">
        <v>2.7820999999999998</v>
      </c>
      <c r="D1416">
        <v>2.7793749999999999</v>
      </c>
      <c r="E1416">
        <v>2.7774999999999999</v>
      </c>
      <c r="G1416">
        <v>2.7825000000000002</v>
      </c>
    </row>
    <row r="1417" spans="1:7" x14ac:dyDescent="0.35">
      <c r="A1417" s="3">
        <v>20142</v>
      </c>
      <c r="B1417">
        <v>2.7820999999999998</v>
      </c>
      <c r="D1417">
        <v>2.7806250000000001</v>
      </c>
      <c r="E1417">
        <v>2.7787500000000001</v>
      </c>
      <c r="G1417">
        <v>2.7831250000000001</v>
      </c>
    </row>
    <row r="1418" spans="1:7" x14ac:dyDescent="0.35">
      <c r="A1418" s="3">
        <v>20143</v>
      </c>
      <c r="B1418">
        <v>2.7833999999999999</v>
      </c>
      <c r="D1418">
        <v>2.7818749999999999</v>
      </c>
      <c r="E1418">
        <v>2.78</v>
      </c>
      <c r="G1418">
        <v>2.7837499999999999</v>
      </c>
    </row>
    <row r="1419" spans="1:7" x14ac:dyDescent="0.35">
      <c r="A1419" s="3">
        <v>20144</v>
      </c>
      <c r="B1419">
        <v>2.7869999999999999</v>
      </c>
      <c r="D1419">
        <v>2.7831250000000001</v>
      </c>
      <c r="E1419">
        <v>2.7806250000000001</v>
      </c>
      <c r="G1419">
        <v>2.7868750000000002</v>
      </c>
    </row>
    <row r="1420" spans="1:7" x14ac:dyDescent="0.35">
      <c r="A1420" s="3">
        <v>20145</v>
      </c>
      <c r="B1420">
        <v>2.7875000000000001</v>
      </c>
      <c r="D1420">
        <v>2.7837499999999999</v>
      </c>
      <c r="E1420">
        <v>2.7787500000000001</v>
      </c>
      <c r="G1420">
        <v>2.7875000000000001</v>
      </c>
    </row>
    <row r="1421" spans="1:7" x14ac:dyDescent="0.35">
      <c r="A1421" s="3">
        <v>20148</v>
      </c>
      <c r="B1421">
        <v>2.786</v>
      </c>
      <c r="D1421">
        <v>2.7831250000000001</v>
      </c>
      <c r="E1421">
        <v>2.7781250000000002</v>
      </c>
      <c r="G1421">
        <v>2.7862499999999999</v>
      </c>
    </row>
    <row r="1422" spans="1:7" x14ac:dyDescent="0.35">
      <c r="A1422" s="3">
        <v>20149</v>
      </c>
      <c r="B1422">
        <v>2.7860999999999998</v>
      </c>
      <c r="D1422">
        <v>2.7837499999999999</v>
      </c>
      <c r="E1422">
        <v>2.7781250000000002</v>
      </c>
      <c r="G1422">
        <v>2.7868750000000002</v>
      </c>
    </row>
    <row r="1423" spans="1:7" x14ac:dyDescent="0.35">
      <c r="A1423" s="3">
        <v>20150</v>
      </c>
      <c r="B1423">
        <v>2.7894000000000001</v>
      </c>
      <c r="D1423">
        <v>2.7868750000000002</v>
      </c>
      <c r="E1423">
        <v>2.7806250000000001</v>
      </c>
      <c r="G1423">
        <v>2.79</v>
      </c>
    </row>
    <row r="1424" spans="1:7" x14ac:dyDescent="0.35">
      <c r="A1424" s="3">
        <v>20151</v>
      </c>
      <c r="B1424">
        <v>2.7887</v>
      </c>
      <c r="G1424">
        <v>2.7893750000000002</v>
      </c>
    </row>
    <row r="1425" spans="1:7" x14ac:dyDescent="0.35">
      <c r="A1425" s="3">
        <v>20152</v>
      </c>
      <c r="B1425">
        <v>2.7892999999999999</v>
      </c>
      <c r="D1425">
        <v>2.7862499999999999</v>
      </c>
      <c r="E1425">
        <v>2.7806250000000001</v>
      </c>
      <c r="G1425">
        <v>2.79</v>
      </c>
    </row>
    <row r="1426" spans="1:7" x14ac:dyDescent="0.35">
      <c r="A1426" s="3">
        <v>20155</v>
      </c>
      <c r="B1426">
        <v>2.7892999999999999</v>
      </c>
      <c r="D1426">
        <v>2.7862499999999999</v>
      </c>
      <c r="E1426">
        <v>2.7806250000000001</v>
      </c>
      <c r="G1426">
        <v>2.79</v>
      </c>
    </row>
    <row r="1427" spans="1:7" x14ac:dyDescent="0.35">
      <c r="A1427" s="3">
        <v>20156</v>
      </c>
      <c r="B1427">
        <v>2.7896000000000001</v>
      </c>
      <c r="D1427">
        <v>2.7862499999999999</v>
      </c>
      <c r="E1427">
        <v>2.7806250000000001</v>
      </c>
      <c r="G1427">
        <v>2.79</v>
      </c>
    </row>
    <row r="1428" spans="1:7" x14ac:dyDescent="0.35">
      <c r="A1428" s="3">
        <v>20157</v>
      </c>
      <c r="B1428">
        <v>2.7907000000000002</v>
      </c>
      <c r="D1428">
        <v>2.7875000000000001</v>
      </c>
      <c r="E1428">
        <v>2.7825000000000002</v>
      </c>
      <c r="G1428">
        <v>2.7912499999999998</v>
      </c>
    </row>
    <row r="1429" spans="1:7" x14ac:dyDescent="0.35">
      <c r="A1429" s="3">
        <v>20158</v>
      </c>
      <c r="B1429">
        <v>2.7898999999999998</v>
      </c>
      <c r="D1429">
        <v>2.7875000000000001</v>
      </c>
      <c r="E1429">
        <v>2.7818749999999999</v>
      </c>
      <c r="G1429">
        <v>2.7906249999999999</v>
      </c>
    </row>
    <row r="1430" spans="1:7" x14ac:dyDescent="0.35">
      <c r="A1430" s="3">
        <v>20159</v>
      </c>
      <c r="B1430">
        <v>2.7915999999999999</v>
      </c>
      <c r="D1430">
        <v>2.788125</v>
      </c>
      <c r="E1430">
        <v>2.7825000000000002</v>
      </c>
      <c r="G1430">
        <v>2.7918750000000001</v>
      </c>
    </row>
    <row r="1431" spans="1:7" x14ac:dyDescent="0.35">
      <c r="A1431" s="3">
        <v>20162</v>
      </c>
      <c r="B1431">
        <v>2.7925</v>
      </c>
    </row>
    <row r="1432" spans="1:7" x14ac:dyDescent="0.35">
      <c r="A1432" s="3">
        <v>20163</v>
      </c>
      <c r="B1432">
        <v>2.7930999999999999</v>
      </c>
      <c r="D1432">
        <v>2.79</v>
      </c>
      <c r="E1432">
        <v>2.7843749999999998</v>
      </c>
      <c r="G1432">
        <v>2.7937500000000002</v>
      </c>
    </row>
    <row r="1433" spans="1:7" x14ac:dyDescent="0.35">
      <c r="A1433" s="3">
        <v>20164</v>
      </c>
      <c r="B1433">
        <v>2.7926000000000002</v>
      </c>
      <c r="D1433">
        <v>2.7896874999999999</v>
      </c>
      <c r="E1433">
        <v>2.7840625000000001</v>
      </c>
      <c r="G1433">
        <v>2.7934375</v>
      </c>
    </row>
    <row r="1434" spans="1:7" x14ac:dyDescent="0.35">
      <c r="A1434" s="3">
        <v>20165</v>
      </c>
      <c r="B1434">
        <v>2.7921</v>
      </c>
    </row>
    <row r="1435" spans="1:7" x14ac:dyDescent="0.35">
      <c r="A1435" s="3">
        <v>20166</v>
      </c>
      <c r="B1435">
        <v>2.7921</v>
      </c>
      <c r="D1435">
        <v>2.7893750000000002</v>
      </c>
      <c r="E1435">
        <v>2.7837499999999999</v>
      </c>
      <c r="G1435">
        <v>2.7931249999999999</v>
      </c>
    </row>
    <row r="1436" spans="1:7" x14ac:dyDescent="0.35">
      <c r="A1436" s="3">
        <v>20169</v>
      </c>
      <c r="B1436">
        <v>2.7926000000000002</v>
      </c>
      <c r="D1436">
        <v>2.7893750000000002</v>
      </c>
      <c r="E1436">
        <v>2.7837499999999999</v>
      </c>
      <c r="G1436">
        <v>2.7931249999999999</v>
      </c>
    </row>
    <row r="1437" spans="1:7" x14ac:dyDescent="0.35">
      <c r="A1437" s="3">
        <v>20170</v>
      </c>
      <c r="B1437">
        <v>2.7930999999999999</v>
      </c>
      <c r="D1437">
        <v>2.7893750000000002</v>
      </c>
      <c r="E1437">
        <v>2.7837499999999999</v>
      </c>
      <c r="G1437">
        <v>2.7931249999999999</v>
      </c>
    </row>
    <row r="1438" spans="1:7" x14ac:dyDescent="0.35">
      <c r="A1438" s="3">
        <v>20171</v>
      </c>
      <c r="B1438">
        <v>2.7928000000000002</v>
      </c>
      <c r="D1438">
        <v>2.7893750000000002</v>
      </c>
      <c r="E1438">
        <v>2.7837499999999999</v>
      </c>
      <c r="G1438">
        <v>2.7931249999999999</v>
      </c>
    </row>
    <row r="1439" spans="1:7" x14ac:dyDescent="0.35">
      <c r="A1439" s="3">
        <v>20172</v>
      </c>
      <c r="B1439">
        <v>2.7921</v>
      </c>
      <c r="D1439">
        <v>2.7893750000000002</v>
      </c>
      <c r="E1439">
        <v>2.7837499999999999</v>
      </c>
      <c r="G1439">
        <v>2.7931249999999999</v>
      </c>
    </row>
    <row r="1440" spans="1:7" x14ac:dyDescent="0.35">
      <c r="A1440" s="3">
        <v>20173</v>
      </c>
      <c r="B1440">
        <v>2.7930000000000001</v>
      </c>
    </row>
    <row r="1441" spans="1:2" x14ac:dyDescent="0.35">
      <c r="A1441" s="3">
        <v>20176</v>
      </c>
      <c r="B1441">
        <v>2.7924000000000002</v>
      </c>
    </row>
    <row r="1442" spans="1:2" x14ac:dyDescent="0.35">
      <c r="A1442" s="3">
        <v>20177</v>
      </c>
      <c r="B1442">
        <v>2.7927</v>
      </c>
    </row>
    <row r="1443" spans="1:2" x14ac:dyDescent="0.35">
      <c r="A1443" s="3">
        <v>20178</v>
      </c>
      <c r="B1443">
        <v>2.7930999999999999</v>
      </c>
    </row>
    <row r="1444" spans="1:2" x14ac:dyDescent="0.35">
      <c r="A1444" s="3">
        <v>20179</v>
      </c>
      <c r="B1444">
        <v>2.7930000000000001</v>
      </c>
    </row>
    <row r="1445" spans="1:2" x14ac:dyDescent="0.35">
      <c r="A1445" s="3">
        <v>20180</v>
      </c>
      <c r="B1445">
        <v>2.7930999999999999</v>
      </c>
    </row>
    <row r="1446" spans="1:2" x14ac:dyDescent="0.35">
      <c r="A1446" s="3">
        <v>20183</v>
      </c>
      <c r="B1446">
        <v>2.7946</v>
      </c>
    </row>
    <row r="1447" spans="1:2" x14ac:dyDescent="0.35">
      <c r="A1447" s="3">
        <v>20184</v>
      </c>
      <c r="B1447">
        <v>2.7946</v>
      </c>
    </row>
    <row r="1448" spans="1:2" x14ac:dyDescent="0.35">
      <c r="A1448" s="3">
        <v>20185</v>
      </c>
      <c r="B1448">
        <v>2.7942999999999998</v>
      </c>
    </row>
    <row r="1449" spans="1:2" x14ac:dyDescent="0.35">
      <c r="A1449" s="3">
        <v>20186</v>
      </c>
      <c r="B1449">
        <v>2.7946</v>
      </c>
    </row>
    <row r="1450" spans="1:2" x14ac:dyDescent="0.35">
      <c r="A1450" s="3">
        <v>20187</v>
      </c>
      <c r="B1450">
        <v>2.7949999999999999</v>
      </c>
    </row>
    <row r="1451" spans="1:2" x14ac:dyDescent="0.35">
      <c r="A1451" s="3">
        <v>20190</v>
      </c>
      <c r="B1451">
        <v>2.7953000000000001</v>
      </c>
    </row>
    <row r="1452" spans="1:2" x14ac:dyDescent="0.35">
      <c r="A1452" s="3">
        <v>20191</v>
      </c>
      <c r="B1452">
        <v>2.7970000000000002</v>
      </c>
    </row>
    <row r="1453" spans="1:2" x14ac:dyDescent="0.35">
      <c r="A1453" s="3">
        <v>20192</v>
      </c>
      <c r="B1453">
        <v>2.7974999999999999</v>
      </c>
    </row>
    <row r="1454" spans="1:2" x14ac:dyDescent="0.35">
      <c r="A1454" s="3">
        <v>20193</v>
      </c>
      <c r="B1454">
        <v>2.7974000000000001</v>
      </c>
    </row>
    <row r="1455" spans="1:2" x14ac:dyDescent="0.35">
      <c r="A1455" s="3">
        <v>20194</v>
      </c>
      <c r="B1455">
        <v>2.7978000000000001</v>
      </c>
    </row>
    <row r="1456" spans="1:2" x14ac:dyDescent="0.35">
      <c r="A1456" s="3">
        <v>20197</v>
      </c>
      <c r="B1456">
        <v>2.7965</v>
      </c>
    </row>
    <row r="1457" spans="1:7" x14ac:dyDescent="0.35">
      <c r="A1457" s="3">
        <v>20198</v>
      </c>
      <c r="B1457">
        <v>2.7970999999999999</v>
      </c>
    </row>
    <row r="1458" spans="1:7" x14ac:dyDescent="0.35">
      <c r="A1458" s="3">
        <v>20199</v>
      </c>
      <c r="B1458">
        <v>2.7965</v>
      </c>
      <c r="D1458">
        <v>2.7931249999999999</v>
      </c>
      <c r="E1458">
        <v>2.785625</v>
      </c>
      <c r="G1458">
        <v>2.7974999999999999</v>
      </c>
    </row>
    <row r="1459" spans="1:7" x14ac:dyDescent="0.35">
      <c r="A1459" s="3">
        <v>20200</v>
      </c>
      <c r="B1459">
        <v>2.7968000000000002</v>
      </c>
      <c r="D1459">
        <v>2.7931249999999999</v>
      </c>
      <c r="E1459">
        <v>2.785625</v>
      </c>
      <c r="G1459">
        <v>2.7974999999999999</v>
      </c>
    </row>
    <row r="1460" spans="1:7" x14ac:dyDescent="0.35">
      <c r="A1460" s="3">
        <v>20201</v>
      </c>
      <c r="B1460">
        <v>2.7965</v>
      </c>
      <c r="D1460">
        <v>2.7931249999999999</v>
      </c>
      <c r="E1460">
        <v>2.7850000000000001</v>
      </c>
      <c r="G1460">
        <v>2.7974999999999999</v>
      </c>
    </row>
    <row r="1461" spans="1:7" x14ac:dyDescent="0.35">
      <c r="A1461" s="3">
        <v>20204</v>
      </c>
      <c r="B1461">
        <v>2.7972000000000001</v>
      </c>
      <c r="D1461">
        <v>2.7931249999999999</v>
      </c>
      <c r="E1461">
        <v>2.7850000000000001</v>
      </c>
      <c r="G1461">
        <v>2.7974999999999999</v>
      </c>
    </row>
    <row r="1462" spans="1:7" x14ac:dyDescent="0.35">
      <c r="A1462" s="3">
        <v>20205</v>
      </c>
      <c r="B1462">
        <v>2.7987000000000002</v>
      </c>
      <c r="D1462">
        <v>2.7943750000000001</v>
      </c>
      <c r="E1462">
        <v>2.7862499999999999</v>
      </c>
      <c r="G1462">
        <v>2.7987500000000001</v>
      </c>
    </row>
    <row r="1463" spans="1:7" x14ac:dyDescent="0.35">
      <c r="A1463" s="3">
        <v>20206</v>
      </c>
      <c r="B1463">
        <v>2.7989999999999999</v>
      </c>
      <c r="D1463">
        <v>2.7949999999999999</v>
      </c>
      <c r="E1463">
        <v>2.7868750000000002</v>
      </c>
      <c r="G1463">
        <v>2.7993749999999999</v>
      </c>
    </row>
    <row r="1464" spans="1:7" x14ac:dyDescent="0.35">
      <c r="A1464" s="3">
        <v>20207</v>
      </c>
      <c r="B1464">
        <v>2.7987000000000002</v>
      </c>
      <c r="D1464">
        <v>2.7943750000000001</v>
      </c>
      <c r="E1464">
        <v>2.7868750000000002</v>
      </c>
      <c r="G1464">
        <v>2.7987500000000001</v>
      </c>
    </row>
    <row r="1465" spans="1:7" x14ac:dyDescent="0.35">
      <c r="A1465" s="3">
        <v>20208</v>
      </c>
      <c r="B1465">
        <v>2.7970999999999999</v>
      </c>
      <c r="D1465">
        <v>2.7937500000000002</v>
      </c>
      <c r="E1465">
        <v>2.7862499999999999</v>
      </c>
      <c r="G1465">
        <v>2.7981250000000002</v>
      </c>
    </row>
    <row r="1466" spans="1:7" x14ac:dyDescent="0.35">
      <c r="A1466" s="3">
        <v>20211</v>
      </c>
      <c r="B1466">
        <v>2.7989999999999999</v>
      </c>
      <c r="D1466">
        <v>2.7949999999999999</v>
      </c>
      <c r="E1466">
        <v>2.7875000000000001</v>
      </c>
      <c r="G1466">
        <v>2.7993749999999999</v>
      </c>
    </row>
    <row r="1467" spans="1:7" x14ac:dyDescent="0.35">
      <c r="A1467" s="3">
        <v>20212</v>
      </c>
      <c r="B1467">
        <v>2.7995000000000001</v>
      </c>
      <c r="D1467">
        <v>2.7956249999999998</v>
      </c>
      <c r="E1467">
        <v>2.7875000000000001</v>
      </c>
      <c r="G1467">
        <v>2.8</v>
      </c>
    </row>
    <row r="1468" spans="1:7" x14ac:dyDescent="0.35">
      <c r="A1468" s="3">
        <v>20213</v>
      </c>
      <c r="B1468">
        <v>2.7997000000000001</v>
      </c>
      <c r="D1468">
        <v>2.7956249999999998</v>
      </c>
      <c r="E1468">
        <v>2.7875000000000001</v>
      </c>
      <c r="G1468">
        <v>2.8</v>
      </c>
    </row>
    <row r="1469" spans="1:7" x14ac:dyDescent="0.35">
      <c r="A1469" s="3">
        <v>20214</v>
      </c>
      <c r="B1469">
        <v>2.7988</v>
      </c>
      <c r="D1469">
        <v>2.7949999999999999</v>
      </c>
      <c r="E1469">
        <v>2.7868750000000002</v>
      </c>
      <c r="G1469">
        <v>2.7993749999999999</v>
      </c>
    </row>
    <row r="1470" spans="1:7" x14ac:dyDescent="0.35">
      <c r="A1470" s="3">
        <v>20215</v>
      </c>
      <c r="B1470">
        <v>2.7985000000000002</v>
      </c>
      <c r="D1470">
        <v>2.7943750000000001</v>
      </c>
      <c r="E1470">
        <v>2.7862499999999999</v>
      </c>
      <c r="G1470">
        <v>2.7987500000000001</v>
      </c>
    </row>
    <row r="1471" spans="1:7" x14ac:dyDescent="0.35">
      <c r="A1471" s="3">
        <v>20218</v>
      </c>
      <c r="B1471">
        <v>2.7985000000000002</v>
      </c>
      <c r="D1471">
        <v>2.7943750000000001</v>
      </c>
      <c r="E1471">
        <v>2.7862499999999999</v>
      </c>
      <c r="G1471">
        <v>2.7987500000000001</v>
      </c>
    </row>
    <row r="1472" spans="1:7" x14ac:dyDescent="0.35">
      <c r="A1472" s="3">
        <v>20219</v>
      </c>
      <c r="B1472">
        <v>2.7980999999999998</v>
      </c>
      <c r="D1472">
        <v>2.7943750000000001</v>
      </c>
      <c r="E1472">
        <v>2.7862499999999999</v>
      </c>
      <c r="G1472">
        <v>2.7987500000000001</v>
      </c>
    </row>
    <row r="1473" spans="1:7" x14ac:dyDescent="0.35">
      <c r="A1473" s="3">
        <v>20220</v>
      </c>
      <c r="B1473">
        <v>2.7957999999999998</v>
      </c>
      <c r="D1473">
        <v>2.7918750000000001</v>
      </c>
      <c r="E1473">
        <v>2.7831250000000001</v>
      </c>
      <c r="G1473">
        <v>2.7962500000000001</v>
      </c>
    </row>
    <row r="1474" spans="1:7" x14ac:dyDescent="0.35">
      <c r="A1474" s="3">
        <v>20221</v>
      </c>
      <c r="B1474">
        <v>2.7963</v>
      </c>
      <c r="D1474">
        <v>2.7912499999999998</v>
      </c>
      <c r="E1474">
        <v>2.7831250000000001</v>
      </c>
      <c r="G1474">
        <v>2.7962500000000001</v>
      </c>
    </row>
    <row r="1475" spans="1:7" x14ac:dyDescent="0.35">
      <c r="A1475" s="3">
        <v>20222</v>
      </c>
      <c r="B1475">
        <v>2.7970000000000002</v>
      </c>
      <c r="D1475">
        <v>2.7918750000000001</v>
      </c>
      <c r="E1475">
        <v>2.7837499999999999</v>
      </c>
      <c r="G1475">
        <v>2.796875</v>
      </c>
    </row>
    <row r="1476" spans="1:7" x14ac:dyDescent="0.35">
      <c r="A1476" s="3">
        <v>20225</v>
      </c>
      <c r="B1476">
        <v>2.7978999999999998</v>
      </c>
      <c r="D1476">
        <v>2.7931249999999999</v>
      </c>
      <c r="E1476">
        <v>2.7850000000000001</v>
      </c>
      <c r="G1476">
        <v>2.7981250000000002</v>
      </c>
    </row>
    <row r="1477" spans="1:7" x14ac:dyDescent="0.35">
      <c r="A1477" s="3">
        <v>20226</v>
      </c>
      <c r="B1477">
        <v>2.7959000000000001</v>
      </c>
      <c r="D1477">
        <v>2.7912499999999998</v>
      </c>
      <c r="E1477">
        <v>2.7831250000000001</v>
      </c>
      <c r="G1477">
        <v>2.7962500000000001</v>
      </c>
    </row>
    <row r="1478" spans="1:7" x14ac:dyDescent="0.35">
      <c r="A1478" s="3">
        <v>20227</v>
      </c>
      <c r="B1478">
        <v>2.7957999999999998</v>
      </c>
      <c r="D1478">
        <v>2.7912499999999998</v>
      </c>
      <c r="E1478">
        <v>2.7831250000000001</v>
      </c>
      <c r="G1478">
        <v>2.7962500000000001</v>
      </c>
    </row>
    <row r="1479" spans="1:7" x14ac:dyDescent="0.35">
      <c r="A1479" s="3">
        <v>20228</v>
      </c>
      <c r="B1479">
        <v>2.794</v>
      </c>
      <c r="D1479">
        <v>2.7887499999999998</v>
      </c>
      <c r="E1479">
        <v>2.7806250000000001</v>
      </c>
      <c r="G1479">
        <v>2.7937500000000002</v>
      </c>
    </row>
    <row r="1480" spans="1:7" x14ac:dyDescent="0.35">
      <c r="A1480" s="3">
        <v>20229</v>
      </c>
      <c r="B1480">
        <v>2.7902999999999998</v>
      </c>
      <c r="D1480">
        <v>2.7862499999999999</v>
      </c>
      <c r="E1480">
        <v>2.7781250000000002</v>
      </c>
      <c r="G1480">
        <v>2.7912499999999998</v>
      </c>
    </row>
    <row r="1481" spans="1:7" x14ac:dyDescent="0.35">
      <c r="A1481" s="3">
        <v>20232</v>
      </c>
      <c r="B1481">
        <v>2.7925</v>
      </c>
      <c r="D1481">
        <v>2.7887499999999998</v>
      </c>
      <c r="E1481">
        <v>2.7806250000000001</v>
      </c>
      <c r="G1481">
        <v>2.7937500000000002</v>
      </c>
    </row>
    <row r="1482" spans="1:7" x14ac:dyDescent="0.35">
      <c r="A1482" s="3">
        <v>20233</v>
      </c>
      <c r="B1482">
        <v>2.7936000000000001</v>
      </c>
      <c r="D1482">
        <v>2.7887499999999998</v>
      </c>
      <c r="E1482">
        <v>2.7806250000000001</v>
      </c>
      <c r="G1482">
        <v>2.7937500000000002</v>
      </c>
    </row>
    <row r="1483" spans="1:7" x14ac:dyDescent="0.35">
      <c r="A1483" s="3">
        <v>20234</v>
      </c>
      <c r="B1483">
        <v>2.7924000000000002</v>
      </c>
    </row>
    <row r="1484" spans="1:7" x14ac:dyDescent="0.35">
      <c r="A1484" s="3">
        <v>20235</v>
      </c>
      <c r="B1484">
        <v>2.7928999999999999</v>
      </c>
      <c r="D1484">
        <v>2.788125</v>
      </c>
      <c r="E1484">
        <v>2.78</v>
      </c>
      <c r="G1484">
        <v>2.7931249999999999</v>
      </c>
    </row>
    <row r="1485" spans="1:7" x14ac:dyDescent="0.35">
      <c r="A1485" s="3">
        <v>20236</v>
      </c>
      <c r="B1485">
        <v>2.7921999999999998</v>
      </c>
      <c r="D1485">
        <v>2.7893750000000002</v>
      </c>
      <c r="E1485">
        <v>2.78125</v>
      </c>
      <c r="G1485">
        <v>2.7943750000000001</v>
      </c>
    </row>
    <row r="1486" spans="1:7" x14ac:dyDescent="0.35">
      <c r="A1486" s="3">
        <v>20239</v>
      </c>
      <c r="B1486">
        <v>2.7921999999999998</v>
      </c>
    </row>
    <row r="1487" spans="1:7" x14ac:dyDescent="0.35">
      <c r="A1487" s="3">
        <v>20240</v>
      </c>
      <c r="B1487">
        <v>2.7921999999999998</v>
      </c>
      <c r="D1487">
        <v>2.7906249999999999</v>
      </c>
      <c r="E1487">
        <v>2.7825000000000002</v>
      </c>
      <c r="G1487">
        <v>2.7949999999999999</v>
      </c>
    </row>
    <row r="1488" spans="1:7" x14ac:dyDescent="0.35">
      <c r="A1488" s="3">
        <v>20241</v>
      </c>
      <c r="B1488">
        <v>2.7948</v>
      </c>
      <c r="D1488">
        <v>2.7906249999999999</v>
      </c>
      <c r="E1488">
        <v>2.7825000000000002</v>
      </c>
      <c r="G1488">
        <v>2.7949999999999999</v>
      </c>
    </row>
    <row r="1489" spans="1:7" x14ac:dyDescent="0.35">
      <c r="A1489" s="3">
        <v>20242</v>
      </c>
      <c r="B1489">
        <v>2.7940999999999998</v>
      </c>
      <c r="D1489">
        <v>2.79</v>
      </c>
      <c r="E1489">
        <v>2.7818749999999999</v>
      </c>
      <c r="G1489">
        <v>2.7943750000000001</v>
      </c>
    </row>
    <row r="1490" spans="1:7" x14ac:dyDescent="0.35">
      <c r="A1490" s="3">
        <v>20243</v>
      </c>
      <c r="B1490">
        <v>2.7930000000000001</v>
      </c>
      <c r="D1490">
        <v>2.7893750000000002</v>
      </c>
      <c r="E1490">
        <v>2.78125</v>
      </c>
      <c r="G1490">
        <v>2.7937500000000002</v>
      </c>
    </row>
    <row r="1491" spans="1:7" x14ac:dyDescent="0.35">
      <c r="A1491" s="3">
        <v>20246</v>
      </c>
      <c r="B1491">
        <v>2.7911000000000001</v>
      </c>
      <c r="D1491">
        <v>2.7862499999999999</v>
      </c>
      <c r="E1491">
        <v>2.7781250000000002</v>
      </c>
      <c r="G1491">
        <v>2.7918750000000001</v>
      </c>
    </row>
    <row r="1492" spans="1:7" x14ac:dyDescent="0.35">
      <c r="A1492" s="3">
        <v>20247</v>
      </c>
      <c r="B1492">
        <v>2.7938999999999998</v>
      </c>
    </row>
    <row r="1493" spans="1:7" x14ac:dyDescent="0.35">
      <c r="A1493" s="3">
        <v>20248</v>
      </c>
      <c r="B1493">
        <v>2.7938000000000001</v>
      </c>
      <c r="D1493">
        <v>2.788125</v>
      </c>
      <c r="E1493">
        <v>2.78</v>
      </c>
      <c r="G1493">
        <v>2.7937500000000002</v>
      </c>
    </row>
    <row r="1494" spans="1:7" x14ac:dyDescent="0.35">
      <c r="A1494" s="3">
        <v>20249</v>
      </c>
      <c r="B1494">
        <v>2.7930999999999999</v>
      </c>
      <c r="D1494">
        <v>2.7875000000000001</v>
      </c>
      <c r="E1494">
        <v>2.7793749999999999</v>
      </c>
      <c r="G1494">
        <v>2.7931249999999999</v>
      </c>
    </row>
    <row r="1495" spans="1:7" x14ac:dyDescent="0.35">
      <c r="A1495" s="3">
        <v>20250</v>
      </c>
      <c r="B1495">
        <v>2.7913999999999999</v>
      </c>
      <c r="D1495">
        <v>2.7862499999999999</v>
      </c>
      <c r="E1495">
        <v>2.776875</v>
      </c>
      <c r="G1495">
        <v>2.7918750000000001</v>
      </c>
    </row>
    <row r="1496" spans="1:7" x14ac:dyDescent="0.35">
      <c r="A1496" s="3">
        <v>20253</v>
      </c>
      <c r="B1496">
        <v>2.7928999999999999</v>
      </c>
      <c r="D1496">
        <v>2.7875000000000001</v>
      </c>
      <c r="E1496">
        <v>2.7781250000000002</v>
      </c>
      <c r="G1496">
        <v>2.7931249999999999</v>
      </c>
    </row>
    <row r="1497" spans="1:7" x14ac:dyDescent="0.35">
      <c r="A1497" s="3">
        <v>20254</v>
      </c>
      <c r="B1497">
        <v>2.794</v>
      </c>
      <c r="D1497">
        <v>2.7887499999999998</v>
      </c>
      <c r="E1497">
        <v>2.7793749999999999</v>
      </c>
      <c r="G1497">
        <v>2.7943750000000001</v>
      </c>
    </row>
    <row r="1498" spans="1:7" x14ac:dyDescent="0.35">
      <c r="A1498" s="3">
        <v>20255</v>
      </c>
      <c r="B1498">
        <v>2.7911999999999999</v>
      </c>
      <c r="D1498">
        <v>2.7868750000000002</v>
      </c>
      <c r="E1498">
        <v>2.7774999999999999</v>
      </c>
      <c r="G1498">
        <v>2.7918750000000001</v>
      </c>
    </row>
    <row r="1499" spans="1:7" x14ac:dyDescent="0.35">
      <c r="A1499" s="3">
        <v>20256</v>
      </c>
      <c r="B1499">
        <v>2.7915999999999999</v>
      </c>
      <c r="D1499">
        <v>2.7868750000000002</v>
      </c>
      <c r="E1499">
        <v>2.7774999999999999</v>
      </c>
      <c r="G1499">
        <v>2.7918750000000001</v>
      </c>
    </row>
    <row r="1500" spans="1:7" x14ac:dyDescent="0.35">
      <c r="A1500" s="3">
        <v>20257</v>
      </c>
      <c r="B1500">
        <v>2.7898000000000001</v>
      </c>
      <c r="D1500">
        <v>2.785625</v>
      </c>
      <c r="E1500">
        <v>2.7762500000000001</v>
      </c>
      <c r="G1500">
        <v>2.7906249999999999</v>
      </c>
    </row>
    <row r="1501" spans="1:7" x14ac:dyDescent="0.35">
      <c r="A1501" s="3">
        <v>20260</v>
      </c>
      <c r="B1501">
        <v>2.7892000000000001</v>
      </c>
      <c r="D1501">
        <v>2.7843749999999998</v>
      </c>
      <c r="E1501">
        <v>2.7749999999999999</v>
      </c>
      <c r="G1501">
        <v>2.7893750000000002</v>
      </c>
    </row>
    <row r="1502" spans="1:7" x14ac:dyDescent="0.35">
      <c r="A1502" s="3">
        <v>20261</v>
      </c>
      <c r="B1502">
        <v>2.7879</v>
      </c>
      <c r="D1502">
        <v>2.7831250000000001</v>
      </c>
      <c r="E1502">
        <v>2.7737500000000002</v>
      </c>
      <c r="G1502">
        <v>2.788125</v>
      </c>
    </row>
    <row r="1503" spans="1:7" x14ac:dyDescent="0.35">
      <c r="A1503" s="3">
        <v>20262</v>
      </c>
      <c r="B1503">
        <v>2.7850000000000001</v>
      </c>
      <c r="D1503">
        <v>2.7806250000000001</v>
      </c>
      <c r="E1503">
        <v>2.7712500000000002</v>
      </c>
      <c r="G1503">
        <v>2.785625</v>
      </c>
    </row>
    <row r="1504" spans="1:7" x14ac:dyDescent="0.35">
      <c r="A1504" s="3">
        <v>20263</v>
      </c>
      <c r="B1504">
        <v>2.7856000000000001</v>
      </c>
      <c r="D1504">
        <v>2.7806250000000001</v>
      </c>
      <c r="E1504">
        <v>2.7712500000000002</v>
      </c>
      <c r="G1504">
        <v>2.785625</v>
      </c>
    </row>
    <row r="1505" spans="1:7" x14ac:dyDescent="0.35">
      <c r="A1505" s="3">
        <v>20264</v>
      </c>
      <c r="B1505">
        <v>2.7850000000000001</v>
      </c>
      <c r="D1505">
        <v>2.78</v>
      </c>
      <c r="E1505">
        <v>2.7706249999999999</v>
      </c>
      <c r="G1505">
        <v>2.785625</v>
      </c>
    </row>
    <row r="1506" spans="1:7" x14ac:dyDescent="0.35">
      <c r="A1506" s="3">
        <v>20267</v>
      </c>
      <c r="B1506">
        <v>2.7837000000000001</v>
      </c>
      <c r="D1506">
        <v>2.7787500000000001</v>
      </c>
      <c r="E1506">
        <v>2.77</v>
      </c>
      <c r="G1506">
        <v>2.7843749999999998</v>
      </c>
    </row>
    <row r="1507" spans="1:7" x14ac:dyDescent="0.35">
      <c r="A1507" s="3">
        <v>20268</v>
      </c>
      <c r="B1507">
        <v>2.7835999999999999</v>
      </c>
      <c r="D1507">
        <v>2.7787500000000001</v>
      </c>
      <c r="E1507">
        <v>2.77</v>
      </c>
      <c r="G1507">
        <v>2.7843749999999998</v>
      </c>
    </row>
    <row r="1508" spans="1:7" x14ac:dyDescent="0.35">
      <c r="A1508" s="3">
        <v>20269</v>
      </c>
      <c r="B1508">
        <v>2.7843</v>
      </c>
      <c r="D1508">
        <v>2.7787500000000001</v>
      </c>
      <c r="E1508">
        <v>2.77</v>
      </c>
      <c r="G1508">
        <v>2.7843749999999998</v>
      </c>
    </row>
    <row r="1509" spans="1:7" x14ac:dyDescent="0.35">
      <c r="A1509" s="3">
        <v>20270</v>
      </c>
      <c r="B1509">
        <v>2.7850000000000001</v>
      </c>
      <c r="D1509">
        <v>2.7793749999999999</v>
      </c>
      <c r="E1509">
        <v>2.7706249999999999</v>
      </c>
      <c r="G1509">
        <v>2.7850000000000001</v>
      </c>
    </row>
    <row r="1510" spans="1:7" x14ac:dyDescent="0.35">
      <c r="A1510" s="3">
        <v>20271</v>
      </c>
      <c r="B1510">
        <v>2.7852999999999999</v>
      </c>
      <c r="D1510">
        <v>2.78</v>
      </c>
      <c r="E1510">
        <v>2.7712500000000002</v>
      </c>
      <c r="G1510">
        <v>2.785625</v>
      </c>
    </row>
    <row r="1511" spans="1:7" x14ac:dyDescent="0.35">
      <c r="A1511" s="3">
        <v>20274</v>
      </c>
      <c r="B1511">
        <v>2.7852999999999999</v>
      </c>
      <c r="D1511">
        <v>2.78125</v>
      </c>
      <c r="E1511">
        <v>2.7718750000000001</v>
      </c>
      <c r="G1511">
        <v>2.7862499999999999</v>
      </c>
    </row>
    <row r="1512" spans="1:7" x14ac:dyDescent="0.35">
      <c r="A1512" s="3">
        <v>20275</v>
      </c>
      <c r="B1512">
        <v>2.7856999999999998</v>
      </c>
      <c r="D1512">
        <v>2.7818749999999999</v>
      </c>
      <c r="E1512">
        <v>2.7725</v>
      </c>
      <c r="G1512">
        <v>2.7862499999999999</v>
      </c>
    </row>
    <row r="1513" spans="1:7" x14ac:dyDescent="0.35">
      <c r="A1513" s="3">
        <v>20276</v>
      </c>
      <c r="B1513">
        <v>2.7835999999999999</v>
      </c>
      <c r="D1513">
        <v>2.78</v>
      </c>
      <c r="E1513">
        <v>2.7706249999999999</v>
      </c>
      <c r="G1513">
        <v>2.7843749999999998</v>
      </c>
    </row>
    <row r="1514" spans="1:7" x14ac:dyDescent="0.35">
      <c r="A1514" s="3">
        <v>20277</v>
      </c>
      <c r="B1514">
        <v>2.7835999999999999</v>
      </c>
      <c r="D1514">
        <v>2.78</v>
      </c>
      <c r="E1514">
        <v>2.7706249999999999</v>
      </c>
      <c r="G1514">
        <v>2.7843749999999998</v>
      </c>
    </row>
    <row r="1515" spans="1:7" x14ac:dyDescent="0.35">
      <c r="A1515" s="3">
        <v>20278</v>
      </c>
      <c r="B1515">
        <v>2.7841</v>
      </c>
      <c r="D1515">
        <v>2.78</v>
      </c>
      <c r="E1515">
        <v>2.7706249999999999</v>
      </c>
      <c r="G1515">
        <v>2.7843749999999998</v>
      </c>
    </row>
    <row r="1516" spans="1:7" x14ac:dyDescent="0.35">
      <c r="A1516" s="3">
        <v>20281</v>
      </c>
      <c r="B1516">
        <v>2.7839999999999998</v>
      </c>
      <c r="D1516">
        <v>2.7793749999999999</v>
      </c>
      <c r="E1516">
        <v>2.7706249999999999</v>
      </c>
      <c r="G1516">
        <v>2.7843749999999998</v>
      </c>
    </row>
    <row r="1517" spans="1:7" x14ac:dyDescent="0.35">
      <c r="A1517" s="3">
        <v>20282</v>
      </c>
      <c r="B1517">
        <v>2.7833999999999999</v>
      </c>
      <c r="D1517">
        <v>2.7793749999999999</v>
      </c>
      <c r="E1517">
        <v>2.7706249999999999</v>
      </c>
      <c r="G1517">
        <v>2.7843749999999998</v>
      </c>
    </row>
    <row r="1518" spans="1:7" x14ac:dyDescent="0.35">
      <c r="A1518" s="3">
        <v>20283</v>
      </c>
      <c r="B1518">
        <v>2.7837000000000001</v>
      </c>
      <c r="D1518">
        <v>2.7793749999999999</v>
      </c>
      <c r="E1518">
        <v>2.77</v>
      </c>
      <c r="G1518">
        <v>2.7843749999999998</v>
      </c>
    </row>
    <row r="1519" spans="1:7" x14ac:dyDescent="0.35">
      <c r="A1519" s="3">
        <v>20284</v>
      </c>
      <c r="B1519">
        <v>2.7837999999999998</v>
      </c>
      <c r="D1519">
        <v>2.7793749999999999</v>
      </c>
      <c r="E1519">
        <v>2.77</v>
      </c>
      <c r="G1519">
        <v>2.7843749999999998</v>
      </c>
    </row>
    <row r="1520" spans="1:7" x14ac:dyDescent="0.35">
      <c r="A1520" s="3">
        <v>20285</v>
      </c>
      <c r="B1520">
        <v>2.7833000000000001</v>
      </c>
      <c r="D1520">
        <v>2.7787500000000001</v>
      </c>
      <c r="E1520">
        <v>2.7687499999999998</v>
      </c>
      <c r="G1520">
        <v>2.7843749999999998</v>
      </c>
    </row>
    <row r="1521" spans="1:7" x14ac:dyDescent="0.35">
      <c r="A1521" s="3">
        <v>20288</v>
      </c>
      <c r="B1521">
        <v>2.7837999999999998</v>
      </c>
      <c r="D1521">
        <v>2.7774999999999999</v>
      </c>
      <c r="E1521">
        <v>2.7662499999999999</v>
      </c>
      <c r="G1521">
        <v>2.7843749999999998</v>
      </c>
    </row>
    <row r="1522" spans="1:7" x14ac:dyDescent="0.35">
      <c r="A1522" s="3">
        <v>20289</v>
      </c>
      <c r="B1522">
        <v>2.7841</v>
      </c>
      <c r="D1522">
        <v>2.7781250000000002</v>
      </c>
      <c r="E1522">
        <v>2.7668750000000002</v>
      </c>
      <c r="G1522">
        <v>2.7850000000000001</v>
      </c>
    </row>
    <row r="1523" spans="1:7" x14ac:dyDescent="0.35">
      <c r="A1523" s="3">
        <v>20290</v>
      </c>
      <c r="B1523">
        <v>2.7837000000000001</v>
      </c>
      <c r="D1523">
        <v>2.7774999999999999</v>
      </c>
      <c r="E1523">
        <v>2.7675000000000001</v>
      </c>
      <c r="G1523">
        <v>2.7843749999999998</v>
      </c>
    </row>
    <row r="1524" spans="1:7" x14ac:dyDescent="0.35">
      <c r="A1524" s="3">
        <v>20291</v>
      </c>
      <c r="B1524">
        <v>2.7835999999999999</v>
      </c>
      <c r="D1524">
        <v>2.7762500000000001</v>
      </c>
      <c r="E1524">
        <v>2.765625</v>
      </c>
      <c r="G1524">
        <v>2.7843749999999998</v>
      </c>
    </row>
    <row r="1525" spans="1:7" x14ac:dyDescent="0.35">
      <c r="A1525" s="3">
        <v>20292</v>
      </c>
      <c r="B1525">
        <v>2.7831000000000001</v>
      </c>
      <c r="D1525">
        <v>2.7749999999999999</v>
      </c>
      <c r="E1525">
        <v>2.7643749999999998</v>
      </c>
      <c r="G1525">
        <v>2.7843749999999998</v>
      </c>
    </row>
    <row r="1526" spans="1:7" x14ac:dyDescent="0.35">
      <c r="A1526" s="3">
        <v>20295</v>
      </c>
      <c r="B1526">
        <v>2.7841</v>
      </c>
    </row>
    <row r="1527" spans="1:7" x14ac:dyDescent="0.35">
      <c r="A1527" s="3">
        <v>20296</v>
      </c>
      <c r="B1527">
        <v>2.7877999999999998</v>
      </c>
      <c r="D1527">
        <v>2.78</v>
      </c>
      <c r="E1527">
        <v>2.7687499999999998</v>
      </c>
      <c r="G1527">
        <v>2.788125</v>
      </c>
    </row>
    <row r="1528" spans="1:7" x14ac:dyDescent="0.35">
      <c r="A1528" s="3">
        <v>20297</v>
      </c>
      <c r="B1528">
        <v>2.7907999999999999</v>
      </c>
      <c r="D1528">
        <v>2.7837499999999999</v>
      </c>
      <c r="E1528">
        <v>2.7737500000000002</v>
      </c>
      <c r="G1528">
        <v>2.7906249999999999</v>
      </c>
    </row>
    <row r="1529" spans="1:7" x14ac:dyDescent="0.35">
      <c r="A1529" s="3">
        <v>20298</v>
      </c>
      <c r="B1529">
        <v>2.7883</v>
      </c>
      <c r="D1529">
        <v>2.78</v>
      </c>
      <c r="E1529">
        <v>2.7693750000000001</v>
      </c>
      <c r="G1529">
        <v>2.7875000000000001</v>
      </c>
    </row>
    <row r="1530" spans="1:7" x14ac:dyDescent="0.35">
      <c r="A1530" s="3">
        <v>20299</v>
      </c>
      <c r="B1530">
        <v>2.7879</v>
      </c>
      <c r="D1530">
        <v>2.78125</v>
      </c>
      <c r="E1530">
        <v>2.77</v>
      </c>
      <c r="G1530">
        <v>2.7893750000000002</v>
      </c>
    </row>
    <row r="1531" spans="1:7" x14ac:dyDescent="0.35">
      <c r="A1531" s="3">
        <v>20302</v>
      </c>
      <c r="B1531">
        <v>2.7881</v>
      </c>
    </row>
    <row r="1532" spans="1:7" x14ac:dyDescent="0.35">
      <c r="A1532" s="3">
        <v>20303</v>
      </c>
      <c r="B1532">
        <v>2.7892999999999999</v>
      </c>
      <c r="D1532">
        <v>2.7818749999999999</v>
      </c>
      <c r="E1532">
        <v>2.7706249999999999</v>
      </c>
      <c r="G1532">
        <v>2.79</v>
      </c>
    </row>
    <row r="1533" spans="1:7" x14ac:dyDescent="0.35">
      <c r="A1533" s="3">
        <v>20304</v>
      </c>
      <c r="B1533">
        <v>2.7888000000000002</v>
      </c>
      <c r="D1533">
        <v>2.78125</v>
      </c>
      <c r="E1533">
        <v>2.7706249999999999</v>
      </c>
      <c r="G1533">
        <v>2.7893750000000002</v>
      </c>
    </row>
    <row r="1534" spans="1:7" x14ac:dyDescent="0.35">
      <c r="A1534" s="3">
        <v>20305</v>
      </c>
      <c r="B1534">
        <v>2.7879</v>
      </c>
      <c r="D1534">
        <v>2.78125</v>
      </c>
      <c r="E1534">
        <v>2.7706249999999999</v>
      </c>
      <c r="G1534">
        <v>2.788125</v>
      </c>
    </row>
    <row r="1535" spans="1:7" x14ac:dyDescent="0.35">
      <c r="A1535" s="3">
        <v>20306</v>
      </c>
      <c r="B1535">
        <v>2.7871999999999999</v>
      </c>
      <c r="D1535">
        <v>2.78125</v>
      </c>
      <c r="E1535">
        <v>2.7706249999999999</v>
      </c>
      <c r="G1535">
        <v>2.788125</v>
      </c>
    </row>
    <row r="1536" spans="1:7" x14ac:dyDescent="0.35">
      <c r="A1536" s="3">
        <v>20309</v>
      </c>
      <c r="B1536">
        <v>2.7875000000000001</v>
      </c>
      <c r="D1536">
        <v>2.7818749999999999</v>
      </c>
      <c r="E1536">
        <v>2.7712500000000002</v>
      </c>
      <c r="G1536">
        <v>2.788125</v>
      </c>
    </row>
    <row r="1537" spans="1:7" x14ac:dyDescent="0.35">
      <c r="A1537" s="3">
        <v>20310</v>
      </c>
      <c r="B1537">
        <v>2.7875000000000001</v>
      </c>
      <c r="D1537">
        <v>2.7825000000000002</v>
      </c>
      <c r="E1537">
        <v>2.7731249999999998</v>
      </c>
      <c r="G1537">
        <v>2.788125</v>
      </c>
    </row>
    <row r="1538" spans="1:7" x14ac:dyDescent="0.35">
      <c r="A1538" s="3">
        <v>20311</v>
      </c>
      <c r="B1538">
        <v>2.7869999999999999</v>
      </c>
      <c r="D1538">
        <v>2.7831250000000001</v>
      </c>
      <c r="E1538">
        <v>2.7737500000000002</v>
      </c>
      <c r="G1538">
        <v>2.7875000000000001</v>
      </c>
    </row>
    <row r="1539" spans="1:7" x14ac:dyDescent="0.35">
      <c r="A1539" s="3">
        <v>20312</v>
      </c>
      <c r="B1539">
        <v>2.7866</v>
      </c>
      <c r="D1539">
        <v>2.7825000000000002</v>
      </c>
      <c r="E1539">
        <v>2.7725</v>
      </c>
      <c r="G1539">
        <v>2.7868750000000002</v>
      </c>
    </row>
    <row r="1540" spans="1:7" x14ac:dyDescent="0.35">
      <c r="A1540" s="3">
        <v>20313</v>
      </c>
      <c r="B1540">
        <v>2.7856000000000001</v>
      </c>
      <c r="D1540">
        <v>2.78125</v>
      </c>
      <c r="E1540">
        <v>2.7718750000000001</v>
      </c>
      <c r="G1540">
        <v>2.7862499999999999</v>
      </c>
    </row>
    <row r="1541" spans="1:7" x14ac:dyDescent="0.35">
      <c r="A1541" s="3">
        <v>20316</v>
      </c>
      <c r="B1541">
        <v>2.7858999999999998</v>
      </c>
      <c r="D1541">
        <v>2.78125</v>
      </c>
      <c r="E1541">
        <v>2.7712500000000002</v>
      </c>
      <c r="G1541">
        <v>2.7862499999999999</v>
      </c>
    </row>
    <row r="1542" spans="1:7" x14ac:dyDescent="0.35">
      <c r="A1542" s="3">
        <v>20317</v>
      </c>
      <c r="B1542">
        <v>2.7862</v>
      </c>
      <c r="D1542">
        <v>2.7818749999999999</v>
      </c>
      <c r="E1542">
        <v>2.7718750000000001</v>
      </c>
      <c r="G1542">
        <v>2.7868750000000002</v>
      </c>
    </row>
    <row r="1543" spans="1:7" x14ac:dyDescent="0.35">
      <c r="A1543" s="3">
        <v>20318</v>
      </c>
      <c r="B1543">
        <v>2.7867999999999999</v>
      </c>
      <c r="D1543">
        <v>2.7825000000000002</v>
      </c>
      <c r="E1543">
        <v>2.7725</v>
      </c>
      <c r="G1543">
        <v>2.7868750000000002</v>
      </c>
    </row>
    <row r="1544" spans="1:7" x14ac:dyDescent="0.35">
      <c r="A1544" s="3">
        <v>20319</v>
      </c>
      <c r="B1544">
        <v>2.7862</v>
      </c>
      <c r="D1544">
        <v>2.7825000000000002</v>
      </c>
      <c r="E1544">
        <v>2.7731249999999998</v>
      </c>
      <c r="G1544">
        <v>2.7868750000000002</v>
      </c>
    </row>
    <row r="1545" spans="1:7" x14ac:dyDescent="0.35">
      <c r="A1545" s="3">
        <v>20320</v>
      </c>
      <c r="B1545">
        <v>2.7856000000000001</v>
      </c>
      <c r="D1545">
        <v>2.7818749999999999</v>
      </c>
      <c r="E1545">
        <v>2.7725</v>
      </c>
      <c r="G1545">
        <v>2.7862499999999999</v>
      </c>
    </row>
    <row r="1546" spans="1:7" x14ac:dyDescent="0.35">
      <c r="A1546" s="3">
        <v>20323</v>
      </c>
      <c r="B1546">
        <v>2.786</v>
      </c>
      <c r="D1546">
        <v>2.7818749999999999</v>
      </c>
      <c r="E1546">
        <v>2.7718750000000001</v>
      </c>
      <c r="G1546">
        <v>2.7862499999999999</v>
      </c>
    </row>
    <row r="1547" spans="1:7" x14ac:dyDescent="0.35">
      <c r="A1547" s="3">
        <v>20324</v>
      </c>
      <c r="B1547">
        <v>2.7860999999999998</v>
      </c>
    </row>
    <row r="1548" spans="1:7" x14ac:dyDescent="0.35">
      <c r="A1548" s="3">
        <v>20325</v>
      </c>
      <c r="B1548">
        <v>2.7869999999999999</v>
      </c>
      <c r="D1548">
        <v>2.7825000000000002</v>
      </c>
      <c r="E1548">
        <v>2.7725</v>
      </c>
      <c r="G1548">
        <v>2.7875000000000001</v>
      </c>
    </row>
    <row r="1549" spans="1:7" x14ac:dyDescent="0.35">
      <c r="A1549" s="3">
        <v>20326</v>
      </c>
      <c r="B1549">
        <v>2.7864</v>
      </c>
      <c r="D1549">
        <v>2.7818749999999999</v>
      </c>
      <c r="E1549">
        <v>2.7718750000000001</v>
      </c>
      <c r="G1549">
        <v>2.7868750000000002</v>
      </c>
    </row>
    <row r="1550" spans="1:7" x14ac:dyDescent="0.35">
      <c r="A1550" s="3">
        <v>20327</v>
      </c>
      <c r="B1550">
        <v>2.7854999999999999</v>
      </c>
      <c r="D1550">
        <v>2.7818749999999999</v>
      </c>
      <c r="E1550">
        <v>2.7718750000000001</v>
      </c>
      <c r="G1550">
        <v>2.7862499999999999</v>
      </c>
    </row>
    <row r="1551" spans="1:7" x14ac:dyDescent="0.35">
      <c r="A1551" s="3">
        <v>20330</v>
      </c>
      <c r="B1551">
        <v>2.7846000000000002</v>
      </c>
      <c r="D1551">
        <v>2.78125</v>
      </c>
      <c r="E1551">
        <v>2.7712500000000002</v>
      </c>
      <c r="G1551">
        <v>2.785625</v>
      </c>
    </row>
    <row r="1552" spans="1:7" x14ac:dyDescent="0.35">
      <c r="A1552" s="3">
        <v>20331</v>
      </c>
      <c r="B1552">
        <v>2.7850000000000001</v>
      </c>
      <c r="D1552">
        <v>2.7806250000000001</v>
      </c>
      <c r="E1552">
        <v>2.7706249999999999</v>
      </c>
      <c r="G1552">
        <v>2.785625</v>
      </c>
    </row>
    <row r="1553" spans="1:7" x14ac:dyDescent="0.35">
      <c r="A1553" s="3">
        <v>20332</v>
      </c>
      <c r="B1553">
        <v>2.7850000000000001</v>
      </c>
      <c r="D1553">
        <v>2.7806250000000001</v>
      </c>
      <c r="E1553">
        <v>2.7706249999999999</v>
      </c>
      <c r="G1553">
        <v>2.785625</v>
      </c>
    </row>
    <row r="1554" spans="1:7" x14ac:dyDescent="0.35">
      <c r="A1554" s="3">
        <v>20333</v>
      </c>
      <c r="B1554">
        <v>2.7848000000000002</v>
      </c>
      <c r="D1554">
        <v>2.7806250000000001</v>
      </c>
      <c r="E1554">
        <v>2.7706249999999999</v>
      </c>
      <c r="G1554">
        <v>2.785625</v>
      </c>
    </row>
    <row r="1555" spans="1:7" x14ac:dyDescent="0.35">
      <c r="A1555" s="3">
        <v>20334</v>
      </c>
      <c r="B1555">
        <v>2.7846000000000002</v>
      </c>
      <c r="D1555">
        <v>2.78</v>
      </c>
      <c r="E1555">
        <v>2.77</v>
      </c>
      <c r="G1555">
        <v>2.785625</v>
      </c>
    </row>
    <row r="1556" spans="1:7" x14ac:dyDescent="0.35">
      <c r="A1556" s="3">
        <v>20337</v>
      </c>
      <c r="B1556">
        <v>2.7846000000000002</v>
      </c>
      <c r="D1556">
        <v>2.7793749999999999</v>
      </c>
      <c r="E1556">
        <v>2.7687499999999998</v>
      </c>
      <c r="G1556">
        <v>2.785625</v>
      </c>
    </row>
    <row r="1557" spans="1:7" x14ac:dyDescent="0.35">
      <c r="A1557" s="3">
        <v>20338</v>
      </c>
      <c r="B1557">
        <v>2.7847</v>
      </c>
      <c r="D1557">
        <v>2.78</v>
      </c>
      <c r="E1557">
        <v>2.7687499999999998</v>
      </c>
      <c r="G1557">
        <v>2.785625</v>
      </c>
    </row>
    <row r="1558" spans="1:7" x14ac:dyDescent="0.35">
      <c r="A1558" s="3">
        <v>20339</v>
      </c>
      <c r="B1558">
        <v>2.7848999999999999</v>
      </c>
      <c r="D1558">
        <v>2.7793749999999999</v>
      </c>
      <c r="E1558">
        <v>2.7687499999999998</v>
      </c>
      <c r="G1558">
        <v>2.785625</v>
      </c>
    </row>
    <row r="1559" spans="1:7" x14ac:dyDescent="0.35">
      <c r="A1559" s="3">
        <v>20340</v>
      </c>
      <c r="B1559">
        <v>2.7846000000000002</v>
      </c>
      <c r="D1559">
        <v>2.7793749999999999</v>
      </c>
      <c r="E1559">
        <v>2.7731249999999998</v>
      </c>
      <c r="G1559">
        <v>2.785625</v>
      </c>
    </row>
    <row r="1560" spans="1:7" x14ac:dyDescent="0.35">
      <c r="A1560" s="3">
        <v>20341</v>
      </c>
      <c r="B1560">
        <v>2.7846000000000002</v>
      </c>
      <c r="D1560">
        <v>2.7793749999999999</v>
      </c>
      <c r="E1560">
        <v>2.7731249999999998</v>
      </c>
      <c r="G1560">
        <v>2.785625</v>
      </c>
    </row>
    <row r="1561" spans="1:7" x14ac:dyDescent="0.35">
      <c r="A1561" s="3">
        <v>20344</v>
      </c>
      <c r="B1561">
        <v>2.7848000000000002</v>
      </c>
      <c r="D1561">
        <v>2.7793749999999999</v>
      </c>
      <c r="E1561">
        <v>2.7687499999999998</v>
      </c>
      <c r="G1561">
        <v>2.785625</v>
      </c>
    </row>
    <row r="1562" spans="1:7" x14ac:dyDescent="0.35">
      <c r="A1562" s="3">
        <v>20345</v>
      </c>
      <c r="B1562">
        <v>2.7858999999999998</v>
      </c>
      <c r="D1562">
        <v>2.7806250000000001</v>
      </c>
      <c r="E1562">
        <v>2.7706249999999999</v>
      </c>
      <c r="G1562">
        <v>2.7862499999999999</v>
      </c>
    </row>
    <row r="1563" spans="1:7" x14ac:dyDescent="0.35">
      <c r="A1563" s="3">
        <v>20346</v>
      </c>
      <c r="B1563">
        <v>2.7862</v>
      </c>
      <c r="D1563">
        <v>2.7818749999999999</v>
      </c>
      <c r="E1563">
        <v>2.7718750000000001</v>
      </c>
      <c r="G1563">
        <v>2.7868750000000002</v>
      </c>
    </row>
    <row r="1564" spans="1:7" x14ac:dyDescent="0.35">
      <c r="A1564" s="3">
        <v>20347</v>
      </c>
      <c r="B1564">
        <v>2.7856999999999998</v>
      </c>
      <c r="D1564">
        <v>2.7818749999999999</v>
      </c>
      <c r="E1564">
        <v>2.7718750000000001</v>
      </c>
      <c r="G1564">
        <v>2.7862499999999999</v>
      </c>
    </row>
    <row r="1565" spans="1:7" x14ac:dyDescent="0.35">
      <c r="A1565" s="3">
        <v>20348</v>
      </c>
      <c r="B1565">
        <v>2.7848999999999999</v>
      </c>
      <c r="D1565">
        <v>2.78125</v>
      </c>
      <c r="E1565">
        <v>2.7712500000000002</v>
      </c>
      <c r="G1565">
        <v>2.785625</v>
      </c>
    </row>
    <row r="1566" spans="1:7" x14ac:dyDescent="0.35">
      <c r="A1566" s="3">
        <v>20351</v>
      </c>
      <c r="B1566">
        <v>2.7860999999999998</v>
      </c>
      <c r="D1566">
        <v>2.7818749999999999</v>
      </c>
      <c r="E1566">
        <v>2.7731249999999998</v>
      </c>
      <c r="G1566">
        <v>2.7862499999999999</v>
      </c>
    </row>
    <row r="1567" spans="1:7" x14ac:dyDescent="0.35">
      <c r="A1567" s="3">
        <v>20352</v>
      </c>
      <c r="B1567">
        <v>2.7858999999999998</v>
      </c>
      <c r="D1567">
        <v>2.7818749999999999</v>
      </c>
      <c r="E1567">
        <v>2.7731249999999998</v>
      </c>
      <c r="G1567">
        <v>2.7862499999999999</v>
      </c>
    </row>
    <row r="1568" spans="1:7" x14ac:dyDescent="0.35">
      <c r="A1568" s="3">
        <v>20353</v>
      </c>
      <c r="B1568">
        <v>2.7862</v>
      </c>
      <c r="D1568">
        <v>2.7825000000000002</v>
      </c>
      <c r="E1568">
        <v>2.7737500000000002</v>
      </c>
      <c r="G1568">
        <v>2.7868750000000002</v>
      </c>
    </row>
    <row r="1569" spans="1:7" x14ac:dyDescent="0.35">
      <c r="A1569" s="3">
        <v>20354</v>
      </c>
      <c r="B1569">
        <v>2.7862</v>
      </c>
      <c r="D1569">
        <v>2.7825000000000002</v>
      </c>
      <c r="E1569">
        <v>2.7737500000000002</v>
      </c>
      <c r="G1569">
        <v>2.7868750000000002</v>
      </c>
    </row>
    <row r="1570" spans="1:7" x14ac:dyDescent="0.35">
      <c r="A1570" s="3">
        <v>20355</v>
      </c>
      <c r="B1570">
        <v>2.7862</v>
      </c>
      <c r="D1570">
        <v>2.7818749999999999</v>
      </c>
      <c r="E1570">
        <v>2.7731249999999998</v>
      </c>
      <c r="G1570">
        <v>2.7862499999999999</v>
      </c>
    </row>
    <row r="1571" spans="1:7" x14ac:dyDescent="0.35">
      <c r="A1571" s="3">
        <v>20358</v>
      </c>
      <c r="B1571">
        <v>2.7867999999999999</v>
      </c>
      <c r="D1571">
        <v>2.7831250000000001</v>
      </c>
      <c r="E1571">
        <v>2.774375</v>
      </c>
      <c r="G1571">
        <v>2.7875000000000001</v>
      </c>
    </row>
    <row r="1572" spans="1:7" x14ac:dyDescent="0.35">
      <c r="A1572" s="3">
        <v>20359</v>
      </c>
      <c r="B1572">
        <v>2.7881</v>
      </c>
      <c r="D1572">
        <v>2.7850000000000001</v>
      </c>
      <c r="E1572">
        <v>2.7762500000000001</v>
      </c>
      <c r="G1572">
        <v>2.7887499999999998</v>
      </c>
    </row>
    <row r="1573" spans="1:7" x14ac:dyDescent="0.35">
      <c r="A1573" s="3">
        <v>20360</v>
      </c>
      <c r="B1573">
        <v>2.7875999999999999</v>
      </c>
      <c r="D1573">
        <v>2.7843749999999998</v>
      </c>
      <c r="E1573">
        <v>2.7762500000000001</v>
      </c>
      <c r="G1573">
        <v>2.788125</v>
      </c>
    </row>
    <row r="1574" spans="1:7" x14ac:dyDescent="0.35">
      <c r="A1574" s="3">
        <v>20361</v>
      </c>
      <c r="B1574">
        <v>2.7864</v>
      </c>
      <c r="D1574">
        <v>2.7831250000000001</v>
      </c>
      <c r="E1574">
        <v>2.7749999999999999</v>
      </c>
      <c r="G1574">
        <v>2.7868750000000002</v>
      </c>
    </row>
    <row r="1575" spans="1:7" x14ac:dyDescent="0.35">
      <c r="A1575" s="3">
        <v>20362</v>
      </c>
      <c r="B1575">
        <v>2.7862</v>
      </c>
      <c r="D1575">
        <v>2.7831250000000001</v>
      </c>
      <c r="E1575">
        <v>2.7749999999999999</v>
      </c>
      <c r="G1575">
        <v>2.7868750000000002</v>
      </c>
    </row>
    <row r="1576" spans="1:7" x14ac:dyDescent="0.35">
      <c r="A1576" s="3">
        <v>20365</v>
      </c>
      <c r="B1576">
        <v>2.7885</v>
      </c>
      <c r="D1576">
        <v>2.7850000000000001</v>
      </c>
      <c r="E1576">
        <v>2.776875</v>
      </c>
      <c r="G1576">
        <v>2.7887499999999998</v>
      </c>
    </row>
    <row r="1577" spans="1:7" x14ac:dyDescent="0.35">
      <c r="A1577" s="3">
        <v>20366</v>
      </c>
      <c r="B1577">
        <v>2.7875000000000001</v>
      </c>
      <c r="D1577">
        <v>2.7843749999999998</v>
      </c>
      <c r="E1577">
        <v>2.7762500000000001</v>
      </c>
      <c r="G1577">
        <v>2.788125</v>
      </c>
    </row>
    <row r="1578" spans="1:7" x14ac:dyDescent="0.35">
      <c r="A1578" s="3">
        <v>20367</v>
      </c>
      <c r="B1578">
        <v>2.7877999999999998</v>
      </c>
      <c r="D1578">
        <v>2.7843749999999998</v>
      </c>
      <c r="E1578">
        <v>2.7762500000000001</v>
      </c>
      <c r="G1578">
        <v>2.788125</v>
      </c>
    </row>
    <row r="1579" spans="1:7" x14ac:dyDescent="0.35">
      <c r="A1579" s="3">
        <v>20368</v>
      </c>
      <c r="B1579">
        <v>2.7892000000000001</v>
      </c>
      <c r="D1579">
        <v>2.785625</v>
      </c>
      <c r="E1579">
        <v>2.7781250000000002</v>
      </c>
      <c r="G1579">
        <v>2.7893750000000002</v>
      </c>
    </row>
    <row r="1580" spans="1:7" x14ac:dyDescent="0.35">
      <c r="A1580" s="3">
        <v>20369</v>
      </c>
      <c r="B1580">
        <v>2.79</v>
      </c>
      <c r="D1580">
        <v>2.7868750000000002</v>
      </c>
      <c r="E1580">
        <v>2.7793749999999999</v>
      </c>
      <c r="G1580">
        <v>2.79</v>
      </c>
    </row>
    <row r="1581" spans="1:7" x14ac:dyDescent="0.35">
      <c r="A1581" s="3">
        <v>20372</v>
      </c>
      <c r="B1581">
        <v>2.7911999999999999</v>
      </c>
      <c r="D1581">
        <v>2.788125</v>
      </c>
      <c r="E1581">
        <v>2.7806250000000001</v>
      </c>
      <c r="G1581">
        <v>2.7912499999999998</v>
      </c>
    </row>
    <row r="1582" spans="1:7" x14ac:dyDescent="0.35">
      <c r="A1582" s="3">
        <v>20373</v>
      </c>
      <c r="B1582">
        <v>2.7915999999999999</v>
      </c>
      <c r="D1582">
        <v>2.7887499999999998</v>
      </c>
      <c r="E1582">
        <v>2.78125</v>
      </c>
      <c r="G1582">
        <v>2.7918750000000001</v>
      </c>
    </row>
    <row r="1583" spans="1:7" x14ac:dyDescent="0.35">
      <c r="A1583" s="3">
        <v>20374</v>
      </c>
      <c r="B1583">
        <v>2.7915999999999999</v>
      </c>
      <c r="D1583">
        <v>2.7893750000000002</v>
      </c>
      <c r="E1583">
        <v>2.7825000000000002</v>
      </c>
      <c r="G1583">
        <v>2.7925</v>
      </c>
    </row>
    <row r="1584" spans="1:7" x14ac:dyDescent="0.35">
      <c r="A1584" s="3">
        <v>20375</v>
      </c>
      <c r="B1584">
        <v>2.7917000000000001</v>
      </c>
      <c r="D1584">
        <v>2.7887499999999998</v>
      </c>
      <c r="E1584">
        <v>2.7818749999999999</v>
      </c>
      <c r="G1584">
        <v>2.7918750000000001</v>
      </c>
    </row>
    <row r="1585" spans="1:7" x14ac:dyDescent="0.35">
      <c r="A1585" s="3">
        <v>20376</v>
      </c>
      <c r="B1585">
        <v>2.7907000000000002</v>
      </c>
      <c r="D1585">
        <v>2.7875000000000001</v>
      </c>
      <c r="E1585">
        <v>2.7806250000000001</v>
      </c>
      <c r="G1585">
        <v>2.7906249999999999</v>
      </c>
    </row>
    <row r="1586" spans="1:7" x14ac:dyDescent="0.35">
      <c r="A1586" s="3">
        <v>20379</v>
      </c>
      <c r="B1586">
        <v>2.7902999999999998</v>
      </c>
      <c r="D1586">
        <v>2.7875000000000001</v>
      </c>
      <c r="E1586">
        <v>2.78</v>
      </c>
      <c r="G1586">
        <v>2.7906249999999999</v>
      </c>
    </row>
    <row r="1587" spans="1:7" x14ac:dyDescent="0.35">
      <c r="A1587" s="3">
        <v>20380</v>
      </c>
      <c r="B1587">
        <v>2.7907999999999999</v>
      </c>
      <c r="D1587">
        <v>2.7875000000000001</v>
      </c>
      <c r="E1587">
        <v>2.78</v>
      </c>
      <c r="G1587">
        <v>2.7912499999999998</v>
      </c>
    </row>
    <row r="1588" spans="1:7" x14ac:dyDescent="0.35">
      <c r="A1588" s="3">
        <v>20381</v>
      </c>
      <c r="B1588">
        <v>2.7917000000000001</v>
      </c>
      <c r="D1588">
        <v>2.7875000000000001</v>
      </c>
      <c r="E1588">
        <v>2.7806250000000001</v>
      </c>
      <c r="G1588">
        <v>2.7918750000000001</v>
      </c>
    </row>
    <row r="1589" spans="1:7" x14ac:dyDescent="0.35">
      <c r="A1589" s="3">
        <v>20382</v>
      </c>
      <c r="B1589">
        <v>2.7926000000000002</v>
      </c>
      <c r="D1589">
        <v>2.7887499999999998</v>
      </c>
      <c r="E1589">
        <v>2.78125</v>
      </c>
      <c r="G1589">
        <v>2.7931249999999999</v>
      </c>
    </row>
    <row r="1590" spans="1:7" x14ac:dyDescent="0.35">
      <c r="A1590" s="3">
        <v>20383</v>
      </c>
      <c r="B1590">
        <v>2.7938000000000001</v>
      </c>
      <c r="D1590">
        <v>2.79</v>
      </c>
      <c r="E1590">
        <v>2.7825000000000002</v>
      </c>
      <c r="G1590">
        <v>2.7943750000000001</v>
      </c>
    </row>
    <row r="1591" spans="1:7" x14ac:dyDescent="0.35">
      <c r="A1591" s="3">
        <v>20386</v>
      </c>
      <c r="B1591">
        <v>2.7946</v>
      </c>
      <c r="D1591">
        <v>2.79</v>
      </c>
      <c r="E1591">
        <v>2.7818749999999999</v>
      </c>
      <c r="G1591">
        <v>2.7949999999999999</v>
      </c>
    </row>
    <row r="1592" spans="1:7" x14ac:dyDescent="0.35">
      <c r="A1592" s="3">
        <v>20387</v>
      </c>
      <c r="B1592">
        <v>2.7946</v>
      </c>
      <c r="D1592">
        <v>2.79</v>
      </c>
      <c r="E1592">
        <v>2.7818749999999999</v>
      </c>
      <c r="G1592">
        <v>2.7949999999999999</v>
      </c>
    </row>
    <row r="1593" spans="1:7" x14ac:dyDescent="0.35">
      <c r="A1593" s="3">
        <v>20388</v>
      </c>
      <c r="B1593">
        <v>2.7953000000000001</v>
      </c>
      <c r="D1593">
        <v>2.7906249999999999</v>
      </c>
      <c r="E1593">
        <v>2.7825000000000002</v>
      </c>
      <c r="G1593">
        <v>2.7956249999999998</v>
      </c>
    </row>
    <row r="1594" spans="1:7" x14ac:dyDescent="0.35">
      <c r="A1594" s="3">
        <v>20389</v>
      </c>
      <c r="B1594">
        <v>2.7949999999999999</v>
      </c>
    </row>
    <row r="1595" spans="1:7" x14ac:dyDescent="0.35">
      <c r="A1595" s="3">
        <v>20390</v>
      </c>
      <c r="B1595">
        <v>2.7967</v>
      </c>
      <c r="D1595">
        <v>2.7918750000000001</v>
      </c>
      <c r="E1595">
        <v>2.7831250000000001</v>
      </c>
      <c r="G1595">
        <v>2.7974999999999999</v>
      </c>
    </row>
    <row r="1596" spans="1:7" x14ac:dyDescent="0.35">
      <c r="A1596" s="3">
        <v>20393</v>
      </c>
      <c r="B1596">
        <v>2.7964000000000002</v>
      </c>
      <c r="D1596">
        <v>2.7918750000000001</v>
      </c>
      <c r="E1596">
        <v>2.7831250000000001</v>
      </c>
      <c r="G1596">
        <v>2.796875</v>
      </c>
    </row>
    <row r="1597" spans="1:7" x14ac:dyDescent="0.35">
      <c r="A1597" s="3">
        <v>20394</v>
      </c>
      <c r="B1597">
        <v>2.7987000000000002</v>
      </c>
      <c r="D1597">
        <v>2.796875</v>
      </c>
      <c r="E1597">
        <v>2.7868750000000002</v>
      </c>
      <c r="G1597">
        <v>2.7993749999999999</v>
      </c>
    </row>
    <row r="1598" spans="1:7" x14ac:dyDescent="0.35">
      <c r="A1598" s="3">
        <v>20395</v>
      </c>
      <c r="B1598">
        <v>2.8001</v>
      </c>
      <c r="D1598">
        <v>2.796875</v>
      </c>
      <c r="E1598">
        <v>2.7893750000000002</v>
      </c>
      <c r="G1598">
        <v>2.80125</v>
      </c>
    </row>
    <row r="1599" spans="1:7" x14ac:dyDescent="0.35">
      <c r="A1599" s="3">
        <v>20396</v>
      </c>
      <c r="B1599">
        <v>2.8020999999999998</v>
      </c>
      <c r="D1599">
        <v>2.7981250000000002</v>
      </c>
      <c r="E1599">
        <v>2.79</v>
      </c>
      <c r="G1599">
        <v>2.8025000000000002</v>
      </c>
    </row>
    <row r="1600" spans="1:7" x14ac:dyDescent="0.35">
      <c r="A1600" s="3">
        <v>20397</v>
      </c>
      <c r="B1600">
        <v>2.8022</v>
      </c>
      <c r="D1600">
        <v>2.7974999999999999</v>
      </c>
      <c r="E1600">
        <v>2.7887499999999998</v>
      </c>
      <c r="G1600">
        <v>2.8025000000000002</v>
      </c>
    </row>
    <row r="1601" spans="1:7" x14ac:dyDescent="0.35">
      <c r="A1601" s="3">
        <v>20400</v>
      </c>
      <c r="B1601">
        <v>2.8025000000000002</v>
      </c>
      <c r="D1601">
        <v>2.7981250000000002</v>
      </c>
      <c r="E1601">
        <v>2.7893750000000002</v>
      </c>
      <c r="G1601">
        <v>2.8031250000000001</v>
      </c>
    </row>
    <row r="1602" spans="1:7" x14ac:dyDescent="0.35">
      <c r="A1602" s="3">
        <v>20401</v>
      </c>
      <c r="B1602">
        <v>2.8025000000000002</v>
      </c>
      <c r="D1602">
        <v>2.7981250000000002</v>
      </c>
      <c r="E1602">
        <v>2.7893750000000002</v>
      </c>
      <c r="G1602">
        <v>2.8031250000000001</v>
      </c>
    </row>
    <row r="1603" spans="1:7" x14ac:dyDescent="0.35">
      <c r="A1603" s="3">
        <v>20402</v>
      </c>
      <c r="B1603">
        <v>2.8020999999999998</v>
      </c>
      <c r="D1603">
        <v>2.7974999999999999</v>
      </c>
      <c r="E1603">
        <v>2.7887499999999998</v>
      </c>
      <c r="G1603">
        <v>2.8025000000000002</v>
      </c>
    </row>
    <row r="1604" spans="1:7" x14ac:dyDescent="0.35">
      <c r="A1604" s="3">
        <v>20403</v>
      </c>
      <c r="B1604">
        <v>2.8014999999999999</v>
      </c>
      <c r="D1604">
        <v>2.796875</v>
      </c>
      <c r="E1604">
        <v>2.788125</v>
      </c>
      <c r="G1604">
        <v>2.8018749999999999</v>
      </c>
    </row>
    <row r="1605" spans="1:7" x14ac:dyDescent="0.35">
      <c r="A1605" s="3">
        <v>20404</v>
      </c>
      <c r="B1605">
        <v>2.8014999999999999</v>
      </c>
      <c r="D1605">
        <v>2.796875</v>
      </c>
      <c r="E1605">
        <v>2.788125</v>
      </c>
      <c r="G1605">
        <v>2.8018749999999999</v>
      </c>
    </row>
    <row r="1606" spans="1:7" x14ac:dyDescent="0.35">
      <c r="A1606" s="3">
        <v>20407</v>
      </c>
      <c r="B1606">
        <v>2.8018000000000001</v>
      </c>
      <c r="D1606">
        <v>2.7965624999999998</v>
      </c>
      <c r="E1606">
        <v>2.7878124999999998</v>
      </c>
      <c r="G1606">
        <v>2.8015625000000002</v>
      </c>
    </row>
    <row r="1607" spans="1:7" x14ac:dyDescent="0.35">
      <c r="A1607" s="3">
        <v>20408</v>
      </c>
      <c r="B1607">
        <v>2.8025000000000002</v>
      </c>
      <c r="D1607">
        <v>2.7981250000000002</v>
      </c>
      <c r="E1607">
        <v>2.7893750000000002</v>
      </c>
      <c r="G1607">
        <v>2.8031250000000001</v>
      </c>
    </row>
    <row r="1608" spans="1:7" x14ac:dyDescent="0.35">
      <c r="A1608" s="3">
        <v>20409</v>
      </c>
      <c r="B1608">
        <v>2.8022999999999998</v>
      </c>
      <c r="D1608">
        <v>2.7981250000000002</v>
      </c>
      <c r="E1608">
        <v>2.7893750000000002</v>
      </c>
      <c r="G1608">
        <v>2.8031250000000001</v>
      </c>
    </row>
    <row r="1609" spans="1:7" x14ac:dyDescent="0.35">
      <c r="A1609" s="3">
        <v>20410</v>
      </c>
      <c r="B1609">
        <v>2.8012000000000001</v>
      </c>
      <c r="D1609">
        <v>2.796875</v>
      </c>
      <c r="E1609">
        <v>2.7887499999999998</v>
      </c>
      <c r="G1609">
        <v>2.8018749999999999</v>
      </c>
    </row>
    <row r="1610" spans="1:7" x14ac:dyDescent="0.35">
      <c r="A1610" s="3">
        <v>20411</v>
      </c>
      <c r="B1610">
        <v>2.8008999999999999</v>
      </c>
      <c r="D1610">
        <v>2.7974999999999999</v>
      </c>
      <c r="E1610">
        <v>2.79</v>
      </c>
      <c r="G1610">
        <v>2.8018749999999999</v>
      </c>
    </row>
    <row r="1611" spans="1:7" x14ac:dyDescent="0.35">
      <c r="A1611" s="3">
        <v>20414</v>
      </c>
      <c r="B1611">
        <v>2.8018000000000001</v>
      </c>
      <c r="D1611">
        <v>2.7981250000000002</v>
      </c>
      <c r="E1611">
        <v>2.7906249999999999</v>
      </c>
      <c r="G1611">
        <v>2.8025000000000002</v>
      </c>
    </row>
    <row r="1612" spans="1:7" x14ac:dyDescent="0.35">
      <c r="A1612" s="3">
        <v>20415</v>
      </c>
      <c r="B1612">
        <v>2.8012000000000001</v>
      </c>
      <c r="D1612">
        <v>2.7974999999999999</v>
      </c>
      <c r="E1612">
        <v>2.79</v>
      </c>
      <c r="G1612">
        <v>2.8018749999999999</v>
      </c>
    </row>
    <row r="1613" spans="1:7" x14ac:dyDescent="0.35">
      <c r="A1613" s="3">
        <v>20416</v>
      </c>
      <c r="B1613">
        <v>2.8008999999999999</v>
      </c>
      <c r="D1613">
        <v>2.7974999999999999</v>
      </c>
      <c r="E1613">
        <v>2.79</v>
      </c>
      <c r="G1613">
        <v>2.8018749999999999</v>
      </c>
    </row>
    <row r="1614" spans="1:7" x14ac:dyDescent="0.35">
      <c r="A1614" s="3">
        <v>20417</v>
      </c>
      <c r="B1614">
        <v>2.8008999999999999</v>
      </c>
      <c r="D1614">
        <v>2.7974999999999999</v>
      </c>
      <c r="E1614">
        <v>2.79</v>
      </c>
      <c r="G1614">
        <v>2.8018749999999999</v>
      </c>
    </row>
    <row r="1615" spans="1:7" x14ac:dyDescent="0.35">
      <c r="A1615" s="3">
        <v>20418</v>
      </c>
      <c r="B1615">
        <v>2.8010999999999999</v>
      </c>
    </row>
    <row r="1616" spans="1:7" x14ac:dyDescent="0.35">
      <c r="A1616" s="3">
        <v>20421</v>
      </c>
      <c r="B1616">
        <v>2.8010000000000002</v>
      </c>
      <c r="D1616">
        <v>2.7974999999999999</v>
      </c>
      <c r="E1616">
        <v>2.79</v>
      </c>
      <c r="G1616">
        <v>2.8018749999999999</v>
      </c>
    </row>
    <row r="1617" spans="1:7" x14ac:dyDescent="0.35">
      <c r="A1617" s="3">
        <v>20422</v>
      </c>
      <c r="B1617">
        <v>2.8012000000000001</v>
      </c>
      <c r="D1617">
        <v>2.7974999999999999</v>
      </c>
      <c r="E1617">
        <v>2.79</v>
      </c>
      <c r="G1617">
        <v>2.8018749999999999</v>
      </c>
    </row>
    <row r="1618" spans="1:7" x14ac:dyDescent="0.35">
      <c r="A1618" s="3">
        <v>20423</v>
      </c>
      <c r="B1618">
        <v>2.8014000000000001</v>
      </c>
      <c r="D1618">
        <v>2.7974999999999999</v>
      </c>
      <c r="E1618">
        <v>2.79</v>
      </c>
      <c r="G1618">
        <v>2.8018749999999999</v>
      </c>
    </row>
    <row r="1619" spans="1:7" x14ac:dyDescent="0.35">
      <c r="A1619" s="3">
        <v>20424</v>
      </c>
      <c r="B1619">
        <v>2.8022</v>
      </c>
      <c r="D1619">
        <v>2.7987500000000001</v>
      </c>
      <c r="E1619">
        <v>2.7906249999999999</v>
      </c>
      <c r="G1619">
        <v>2.8025000000000002</v>
      </c>
    </row>
    <row r="1620" spans="1:7" x14ac:dyDescent="0.35">
      <c r="A1620" s="3">
        <v>20425</v>
      </c>
      <c r="B1620">
        <v>2.802</v>
      </c>
      <c r="D1620">
        <v>2.7987500000000001</v>
      </c>
      <c r="E1620">
        <v>2.7912499999999998</v>
      </c>
      <c r="G1620">
        <v>2.8025000000000002</v>
      </c>
    </row>
    <row r="1621" spans="1:7" x14ac:dyDescent="0.35">
      <c r="A1621" s="3">
        <v>20428</v>
      </c>
      <c r="B1621">
        <v>2.8016000000000001</v>
      </c>
      <c r="D1621">
        <v>2.7987500000000001</v>
      </c>
      <c r="E1621">
        <v>2.7912499999999998</v>
      </c>
      <c r="G1621">
        <v>2.8025000000000002</v>
      </c>
    </row>
    <row r="1622" spans="1:7" x14ac:dyDescent="0.35">
      <c r="A1622" s="3">
        <v>20429</v>
      </c>
      <c r="B1622">
        <v>2.8012000000000001</v>
      </c>
      <c r="D1622">
        <v>2.7981250000000002</v>
      </c>
      <c r="E1622">
        <v>2.79</v>
      </c>
      <c r="G1622">
        <v>2.8018749999999999</v>
      </c>
    </row>
    <row r="1623" spans="1:7" x14ac:dyDescent="0.35">
      <c r="A1623" s="3">
        <v>20430</v>
      </c>
      <c r="B1623">
        <v>2.8008000000000002</v>
      </c>
      <c r="D1623">
        <v>2.7974999999999999</v>
      </c>
      <c r="E1623">
        <v>2.7893750000000002</v>
      </c>
      <c r="G1623">
        <v>2.8018749999999999</v>
      </c>
    </row>
    <row r="1624" spans="1:7" x14ac:dyDescent="0.35">
      <c r="A1624" s="3">
        <v>20431</v>
      </c>
      <c r="B1624">
        <v>2.8012999999999999</v>
      </c>
      <c r="D1624">
        <v>2.7974999999999999</v>
      </c>
      <c r="E1624">
        <v>2.7893750000000002</v>
      </c>
      <c r="G1624">
        <v>2.8018749999999999</v>
      </c>
    </row>
    <row r="1625" spans="1:7" x14ac:dyDescent="0.35">
      <c r="A1625" s="3">
        <v>20432</v>
      </c>
      <c r="B1625">
        <v>2.8018000000000001</v>
      </c>
      <c r="D1625">
        <v>2.7974999999999999</v>
      </c>
      <c r="E1625">
        <v>2.7893750000000002</v>
      </c>
      <c r="G1625">
        <v>2.8018749999999999</v>
      </c>
    </row>
    <row r="1626" spans="1:7" x14ac:dyDescent="0.35">
      <c r="A1626" s="3">
        <v>20435</v>
      </c>
      <c r="B1626">
        <v>2.8029000000000002</v>
      </c>
      <c r="D1626">
        <v>2.7987500000000001</v>
      </c>
      <c r="E1626">
        <v>2.7912499999999998</v>
      </c>
      <c r="G1626">
        <v>2.8031250000000001</v>
      </c>
    </row>
    <row r="1627" spans="1:7" x14ac:dyDescent="0.35">
      <c r="A1627" s="3">
        <v>20436</v>
      </c>
      <c r="B1627">
        <v>2.8041</v>
      </c>
      <c r="D1627">
        <v>2.8</v>
      </c>
      <c r="E1627">
        <v>2.7925</v>
      </c>
      <c r="G1627">
        <v>2.8043749999999998</v>
      </c>
    </row>
    <row r="1628" spans="1:7" x14ac:dyDescent="0.35">
      <c r="A1628" s="3">
        <v>20437</v>
      </c>
      <c r="B1628">
        <v>2.8046000000000002</v>
      </c>
      <c r="D1628">
        <v>2.8006250000000001</v>
      </c>
      <c r="E1628">
        <v>2.7931249999999999</v>
      </c>
      <c r="G1628">
        <v>2.8050000000000002</v>
      </c>
    </row>
    <row r="1629" spans="1:7" x14ac:dyDescent="0.35">
      <c r="A1629" s="3">
        <v>20438</v>
      </c>
      <c r="B1629">
        <v>2.8039000000000001</v>
      </c>
      <c r="D1629">
        <v>2.8</v>
      </c>
      <c r="E1629">
        <v>2.7925</v>
      </c>
      <c r="G1629">
        <v>2.8043749999999998</v>
      </c>
    </row>
    <row r="1630" spans="1:7" x14ac:dyDescent="0.35">
      <c r="A1630" s="3">
        <v>20439</v>
      </c>
      <c r="B1630">
        <v>2.8029000000000002</v>
      </c>
      <c r="D1630">
        <v>2.7987500000000001</v>
      </c>
      <c r="E1630">
        <v>2.7912499999999998</v>
      </c>
      <c r="G1630">
        <v>2.8031250000000001</v>
      </c>
    </row>
    <row r="1631" spans="1:7" x14ac:dyDescent="0.35">
      <c r="A1631" s="3">
        <v>20442</v>
      </c>
      <c r="B1631">
        <v>2.8018000000000001</v>
      </c>
      <c r="D1631">
        <v>2.7981250000000002</v>
      </c>
      <c r="E1631">
        <v>2.79</v>
      </c>
      <c r="G1631">
        <v>2.8025000000000002</v>
      </c>
    </row>
    <row r="1632" spans="1:7" x14ac:dyDescent="0.35">
      <c r="A1632" s="3">
        <v>20443</v>
      </c>
      <c r="B1632">
        <v>2.8028</v>
      </c>
      <c r="D1632">
        <v>2.7987500000000001</v>
      </c>
      <c r="E1632">
        <v>2.7906249999999999</v>
      </c>
      <c r="G1632">
        <v>2.8031250000000001</v>
      </c>
    </row>
    <row r="1633" spans="1:7" x14ac:dyDescent="0.35">
      <c r="A1633" s="3">
        <v>20444</v>
      </c>
      <c r="B1633">
        <v>2.8028</v>
      </c>
      <c r="D1633">
        <v>2.7987500000000001</v>
      </c>
      <c r="E1633">
        <v>2.7906249999999999</v>
      </c>
      <c r="G1633">
        <v>2.8031250000000001</v>
      </c>
    </row>
    <row r="1634" spans="1:7" x14ac:dyDescent="0.35">
      <c r="A1634" s="3">
        <v>20445</v>
      </c>
      <c r="B1634">
        <v>2.8028</v>
      </c>
      <c r="D1634">
        <v>2.7987500000000001</v>
      </c>
      <c r="E1634">
        <v>2.7906249999999999</v>
      </c>
      <c r="G1634">
        <v>2.8031250000000001</v>
      </c>
    </row>
    <row r="1635" spans="1:7" x14ac:dyDescent="0.35">
      <c r="A1635" s="3">
        <v>20446</v>
      </c>
      <c r="B1635">
        <v>2.8025000000000002</v>
      </c>
      <c r="D1635">
        <v>2.7987500000000001</v>
      </c>
      <c r="E1635">
        <v>2.7906249999999999</v>
      </c>
      <c r="G1635">
        <v>2.8031250000000001</v>
      </c>
    </row>
    <row r="1636" spans="1:7" x14ac:dyDescent="0.35">
      <c r="A1636" s="3">
        <v>20449</v>
      </c>
      <c r="B1636">
        <v>2.8025000000000002</v>
      </c>
    </row>
    <row r="1637" spans="1:7" x14ac:dyDescent="0.35">
      <c r="A1637" s="3">
        <v>20450</v>
      </c>
      <c r="B1637">
        <v>2.8029000000000002</v>
      </c>
    </row>
    <row r="1638" spans="1:7" x14ac:dyDescent="0.35">
      <c r="A1638" s="3">
        <v>20451</v>
      </c>
      <c r="B1638">
        <v>2.8039000000000001</v>
      </c>
      <c r="D1638">
        <v>2.8</v>
      </c>
      <c r="E1638">
        <v>2.7918750000000001</v>
      </c>
      <c r="G1638">
        <v>2.8043749999999998</v>
      </c>
    </row>
    <row r="1639" spans="1:7" x14ac:dyDescent="0.35">
      <c r="A1639" s="3">
        <v>20452</v>
      </c>
      <c r="B1639">
        <v>2.8022999999999998</v>
      </c>
      <c r="D1639">
        <v>2.7993749999999999</v>
      </c>
      <c r="E1639">
        <v>2.7912499999999998</v>
      </c>
      <c r="G1639">
        <v>2.8031250000000001</v>
      </c>
    </row>
    <row r="1640" spans="1:7" x14ac:dyDescent="0.35">
      <c r="A1640" s="3">
        <v>20453</v>
      </c>
      <c r="B1640">
        <v>2.8025000000000002</v>
      </c>
      <c r="D1640">
        <v>2.7993749999999999</v>
      </c>
      <c r="E1640">
        <v>2.7918750000000001</v>
      </c>
      <c r="G1640">
        <v>2.8031250000000001</v>
      </c>
    </row>
    <row r="1641" spans="1:7" x14ac:dyDescent="0.35">
      <c r="A1641" s="3">
        <v>20456</v>
      </c>
      <c r="B1641">
        <v>2.8025000000000002</v>
      </c>
      <c r="D1641">
        <v>2.8006250000000001</v>
      </c>
      <c r="E1641">
        <v>2.7931249999999999</v>
      </c>
      <c r="G1641">
        <v>2.8043749999999998</v>
      </c>
    </row>
    <row r="1642" spans="1:7" x14ac:dyDescent="0.35">
      <c r="A1642" s="3">
        <v>20457</v>
      </c>
      <c r="B1642">
        <v>2.8035999999999999</v>
      </c>
      <c r="D1642">
        <v>2.8006250000000001</v>
      </c>
      <c r="E1642">
        <v>2.7931249999999999</v>
      </c>
      <c r="G1642">
        <v>2.8043749999999998</v>
      </c>
    </row>
    <row r="1643" spans="1:7" x14ac:dyDescent="0.35">
      <c r="A1643" s="3">
        <v>20458</v>
      </c>
      <c r="B1643">
        <v>2.8039999999999998</v>
      </c>
      <c r="D1643">
        <v>2.8006250000000001</v>
      </c>
      <c r="E1643">
        <v>2.7931249999999999</v>
      </c>
      <c r="G1643">
        <v>2.8043749999999998</v>
      </c>
    </row>
    <row r="1644" spans="1:7" x14ac:dyDescent="0.35">
      <c r="A1644" s="3">
        <v>20459</v>
      </c>
      <c r="B1644">
        <v>2.8039999999999998</v>
      </c>
      <c r="D1644">
        <v>2.8006250000000001</v>
      </c>
      <c r="E1644">
        <v>2.7931249999999999</v>
      </c>
      <c r="G1644">
        <v>2.8043749999999998</v>
      </c>
    </row>
    <row r="1645" spans="1:7" x14ac:dyDescent="0.35">
      <c r="A1645" s="3">
        <v>20460</v>
      </c>
      <c r="B1645">
        <v>2.8056000000000001</v>
      </c>
      <c r="D1645">
        <v>2.8025000000000002</v>
      </c>
      <c r="E1645">
        <v>2.7949999999999999</v>
      </c>
      <c r="G1645">
        <v>2.8062499999999999</v>
      </c>
    </row>
    <row r="1646" spans="1:7" x14ac:dyDescent="0.35">
      <c r="A1646" s="3">
        <v>20463</v>
      </c>
      <c r="B1646">
        <v>2.8079000000000001</v>
      </c>
      <c r="D1646">
        <v>2.8050000000000002</v>
      </c>
      <c r="E1646">
        <v>2.7987500000000001</v>
      </c>
      <c r="G1646">
        <v>2.8087499999999999</v>
      </c>
    </row>
    <row r="1647" spans="1:7" x14ac:dyDescent="0.35">
      <c r="A1647" s="3">
        <v>20464</v>
      </c>
      <c r="B1647">
        <v>2.8062</v>
      </c>
      <c r="D1647">
        <v>2.8031250000000001</v>
      </c>
      <c r="E1647">
        <v>2.796875</v>
      </c>
      <c r="G1647">
        <v>2.8068749999999998</v>
      </c>
    </row>
    <row r="1648" spans="1:7" x14ac:dyDescent="0.35">
      <c r="A1648" s="3">
        <v>20465</v>
      </c>
      <c r="B1648">
        <v>2.8060999999999998</v>
      </c>
      <c r="D1648">
        <v>2.8031250000000001</v>
      </c>
      <c r="E1648">
        <v>2.796875</v>
      </c>
      <c r="G1648">
        <v>2.8068749999999998</v>
      </c>
    </row>
    <row r="1649" spans="1:7" x14ac:dyDescent="0.35">
      <c r="A1649" s="3">
        <v>20466</v>
      </c>
      <c r="B1649">
        <v>2.8067000000000002</v>
      </c>
      <c r="D1649">
        <v>2.80375</v>
      </c>
      <c r="E1649">
        <v>2.7974999999999999</v>
      </c>
      <c r="G1649">
        <v>2.8075000000000001</v>
      </c>
    </row>
    <row r="1650" spans="1:7" x14ac:dyDescent="0.35">
      <c r="A1650" s="3">
        <v>20467</v>
      </c>
      <c r="B1650">
        <v>2.8075000000000001</v>
      </c>
      <c r="D1650">
        <v>2.8050000000000002</v>
      </c>
      <c r="E1650">
        <v>2.7987500000000001</v>
      </c>
      <c r="G1650">
        <v>2.8087499999999999</v>
      </c>
    </row>
    <row r="1651" spans="1:7" x14ac:dyDescent="0.35">
      <c r="A1651" s="3">
        <v>20470</v>
      </c>
      <c r="B1651">
        <v>2.8068</v>
      </c>
      <c r="D1651">
        <v>2.80375</v>
      </c>
      <c r="E1651">
        <v>2.796875</v>
      </c>
      <c r="G1651">
        <v>2.8075000000000001</v>
      </c>
    </row>
    <row r="1652" spans="1:7" x14ac:dyDescent="0.35">
      <c r="A1652" s="3">
        <v>20471</v>
      </c>
      <c r="B1652">
        <v>2.8068</v>
      </c>
      <c r="D1652">
        <v>2.80375</v>
      </c>
      <c r="E1652">
        <v>2.7962500000000001</v>
      </c>
      <c r="G1652">
        <v>2.8075000000000001</v>
      </c>
    </row>
    <row r="1653" spans="1:7" x14ac:dyDescent="0.35">
      <c r="A1653" s="3">
        <v>20472</v>
      </c>
      <c r="B1653">
        <v>2.8077000000000001</v>
      </c>
      <c r="D1653">
        <v>2.8050000000000002</v>
      </c>
      <c r="E1653">
        <v>2.7974999999999999</v>
      </c>
      <c r="G1653">
        <v>2.8087499999999999</v>
      </c>
    </row>
    <row r="1654" spans="1:7" x14ac:dyDescent="0.35">
      <c r="A1654" s="3">
        <v>20473</v>
      </c>
      <c r="B1654">
        <v>2.8088000000000002</v>
      </c>
      <c r="D1654">
        <v>2.805625</v>
      </c>
      <c r="E1654">
        <v>2.7987500000000001</v>
      </c>
      <c r="G1654">
        <v>2.8093750000000002</v>
      </c>
    </row>
    <row r="1655" spans="1:7" x14ac:dyDescent="0.35">
      <c r="A1655" s="3">
        <v>20474</v>
      </c>
      <c r="B1655">
        <v>2.8081</v>
      </c>
      <c r="D1655">
        <v>2.8050000000000002</v>
      </c>
      <c r="E1655">
        <v>2.7981250000000002</v>
      </c>
      <c r="G1655">
        <v>2.8087499999999999</v>
      </c>
    </row>
    <row r="1656" spans="1:7" x14ac:dyDescent="0.35">
      <c r="A1656" s="3">
        <v>20477</v>
      </c>
      <c r="B1656">
        <v>2.8077999999999999</v>
      </c>
      <c r="D1656">
        <v>2.8043749999999998</v>
      </c>
      <c r="E1656">
        <v>2.7974999999999999</v>
      </c>
      <c r="G1656">
        <v>2.808125</v>
      </c>
    </row>
    <row r="1657" spans="1:7" x14ac:dyDescent="0.35">
      <c r="A1657" s="3">
        <v>20478</v>
      </c>
      <c r="B1657">
        <v>2.806</v>
      </c>
      <c r="D1657">
        <v>2.8031250000000001</v>
      </c>
      <c r="E1657">
        <v>2.7956249999999998</v>
      </c>
      <c r="G1657">
        <v>2.8068749999999998</v>
      </c>
    </row>
    <row r="1658" spans="1:7" x14ac:dyDescent="0.35">
      <c r="A1658" s="3">
        <v>20479</v>
      </c>
      <c r="B1658">
        <v>2.8065000000000002</v>
      </c>
      <c r="D1658">
        <v>2.8031250000000001</v>
      </c>
      <c r="E1658">
        <v>2.7956249999999998</v>
      </c>
      <c r="G1658">
        <v>2.8068749999999998</v>
      </c>
    </row>
    <row r="1659" spans="1:7" x14ac:dyDescent="0.35">
      <c r="A1659" s="3">
        <v>20480</v>
      </c>
      <c r="B1659">
        <v>2.8066</v>
      </c>
      <c r="D1659">
        <v>2.8031250000000001</v>
      </c>
      <c r="E1659">
        <v>2.7956249999999998</v>
      </c>
      <c r="G1659">
        <v>2.8068749999999998</v>
      </c>
    </row>
    <row r="1660" spans="1:7" x14ac:dyDescent="0.35">
      <c r="A1660" s="3">
        <v>20481</v>
      </c>
      <c r="B1660">
        <v>2.8075000000000001</v>
      </c>
      <c r="D1660">
        <v>2.8043749999999998</v>
      </c>
      <c r="E1660">
        <v>2.796875</v>
      </c>
      <c r="G1660">
        <v>2.808125</v>
      </c>
    </row>
    <row r="1661" spans="1:7" x14ac:dyDescent="0.35">
      <c r="A1661" s="3">
        <v>20484</v>
      </c>
      <c r="B1661">
        <v>2.8075000000000001</v>
      </c>
      <c r="D1661">
        <v>2.80375</v>
      </c>
      <c r="E1661">
        <v>2.7962500000000001</v>
      </c>
      <c r="G1661">
        <v>2.808125</v>
      </c>
    </row>
    <row r="1662" spans="1:7" x14ac:dyDescent="0.35">
      <c r="A1662" s="3">
        <v>20485</v>
      </c>
      <c r="B1662">
        <v>2.8064</v>
      </c>
      <c r="D1662">
        <v>2.8025000000000002</v>
      </c>
      <c r="E1662">
        <v>2.7949999999999999</v>
      </c>
      <c r="G1662">
        <v>2.8068749999999998</v>
      </c>
    </row>
    <row r="1663" spans="1:7" x14ac:dyDescent="0.35">
      <c r="A1663" s="3">
        <v>20486</v>
      </c>
      <c r="B1663">
        <v>2.8065000000000002</v>
      </c>
      <c r="D1663">
        <v>2.8025000000000002</v>
      </c>
      <c r="E1663">
        <v>2.7949999999999999</v>
      </c>
      <c r="G1663">
        <v>2.8068749999999998</v>
      </c>
    </row>
    <row r="1664" spans="1:7" x14ac:dyDescent="0.35">
      <c r="A1664" s="3">
        <v>20487</v>
      </c>
      <c r="B1664">
        <v>2.8066</v>
      </c>
      <c r="D1664">
        <v>2.8025000000000002</v>
      </c>
      <c r="E1664">
        <v>2.7949999999999999</v>
      </c>
      <c r="G1664">
        <v>2.8068749999999998</v>
      </c>
    </row>
    <row r="1665" spans="1:7" x14ac:dyDescent="0.35">
      <c r="A1665" s="3">
        <v>20488</v>
      </c>
      <c r="B1665">
        <v>2.8062</v>
      </c>
      <c r="D1665">
        <v>2.8025000000000002</v>
      </c>
      <c r="E1665">
        <v>2.7943750000000001</v>
      </c>
      <c r="G1665">
        <v>2.8068749999999998</v>
      </c>
    </row>
    <row r="1666" spans="1:7" x14ac:dyDescent="0.35">
      <c r="A1666" s="3">
        <v>20491</v>
      </c>
      <c r="B1666">
        <v>2.8062</v>
      </c>
      <c r="D1666">
        <v>2.8025000000000002</v>
      </c>
      <c r="E1666">
        <v>2.7937500000000002</v>
      </c>
      <c r="G1666">
        <v>2.8068749999999998</v>
      </c>
    </row>
    <row r="1667" spans="1:7" x14ac:dyDescent="0.35">
      <c r="A1667" s="3">
        <v>20492</v>
      </c>
      <c r="B1667">
        <v>2.8066</v>
      </c>
      <c r="D1667">
        <v>2.8025000000000002</v>
      </c>
      <c r="E1667">
        <v>2.7937500000000002</v>
      </c>
      <c r="G1667">
        <v>2.8068749999999998</v>
      </c>
    </row>
    <row r="1668" spans="1:7" x14ac:dyDescent="0.35">
      <c r="A1668" s="3">
        <v>20493</v>
      </c>
      <c r="B1668">
        <v>2.8065000000000002</v>
      </c>
      <c r="D1668">
        <v>2.8025000000000002</v>
      </c>
      <c r="E1668">
        <v>2.7993749999999999</v>
      </c>
      <c r="G1668">
        <v>2.8068749999999998</v>
      </c>
    </row>
    <row r="1669" spans="1:7" x14ac:dyDescent="0.35">
      <c r="A1669" s="3">
        <v>20494</v>
      </c>
      <c r="B1669">
        <v>2.8062999999999998</v>
      </c>
      <c r="D1669">
        <v>2.8018749999999999</v>
      </c>
      <c r="E1669">
        <v>2.7987500000000001</v>
      </c>
      <c r="G1669">
        <v>2.8062499999999999</v>
      </c>
    </row>
    <row r="1670" spans="1:7" x14ac:dyDescent="0.35">
      <c r="A1670" s="3">
        <v>20495</v>
      </c>
      <c r="B1670">
        <v>2.8041999999999998</v>
      </c>
      <c r="D1670">
        <v>2.8006250000000001</v>
      </c>
      <c r="E1670">
        <v>2.7974999999999999</v>
      </c>
      <c r="G1670">
        <v>2.8050000000000002</v>
      </c>
    </row>
    <row r="1671" spans="1:7" x14ac:dyDescent="0.35">
      <c r="A1671" s="3">
        <v>20498</v>
      </c>
      <c r="B1671">
        <v>2.8041999999999998</v>
      </c>
      <c r="D1671">
        <v>2.8006250000000001</v>
      </c>
      <c r="E1671">
        <v>2.7918750000000001</v>
      </c>
      <c r="G1671">
        <v>2.8050000000000002</v>
      </c>
    </row>
    <row r="1672" spans="1:7" x14ac:dyDescent="0.35">
      <c r="A1672" s="3">
        <v>20499</v>
      </c>
      <c r="B1672">
        <v>2.8046000000000002</v>
      </c>
      <c r="D1672">
        <v>2.8</v>
      </c>
      <c r="E1672">
        <v>2.7912499999999998</v>
      </c>
      <c r="G1672">
        <v>2.8050000000000002</v>
      </c>
    </row>
    <row r="1673" spans="1:7" x14ac:dyDescent="0.35">
      <c r="A1673" s="3">
        <v>20500</v>
      </c>
      <c r="B1673">
        <v>2.8031999999999999</v>
      </c>
      <c r="D1673">
        <v>2.7981250000000002</v>
      </c>
      <c r="E1673">
        <v>2.7887499999999998</v>
      </c>
      <c r="G1673">
        <v>2.8031250000000001</v>
      </c>
    </row>
    <row r="1674" spans="1:7" x14ac:dyDescent="0.35">
      <c r="A1674" s="3">
        <v>20501</v>
      </c>
      <c r="B1674">
        <v>2.8048999999999999</v>
      </c>
      <c r="D1674">
        <v>2.7987500000000001</v>
      </c>
      <c r="E1674">
        <v>2.7887499999999998</v>
      </c>
      <c r="G1674">
        <v>2.8050000000000002</v>
      </c>
    </row>
    <row r="1675" spans="1:7" x14ac:dyDescent="0.35">
      <c r="A1675" s="3">
        <v>20502</v>
      </c>
      <c r="B1675">
        <v>2.8062999999999998</v>
      </c>
      <c r="D1675">
        <v>2.8</v>
      </c>
      <c r="E1675">
        <v>2.7893750000000002</v>
      </c>
      <c r="G1675">
        <v>2.8068749999999998</v>
      </c>
    </row>
    <row r="1676" spans="1:7" x14ac:dyDescent="0.35">
      <c r="A1676" s="3">
        <v>20505</v>
      </c>
      <c r="B1676">
        <v>2.8068</v>
      </c>
      <c r="D1676">
        <v>2.8</v>
      </c>
      <c r="E1676">
        <v>2.7893750000000002</v>
      </c>
      <c r="G1676">
        <v>2.8068749999999998</v>
      </c>
    </row>
    <row r="1677" spans="1:7" x14ac:dyDescent="0.35">
      <c r="A1677" s="3">
        <v>20506</v>
      </c>
      <c r="B1677">
        <v>2.8068</v>
      </c>
      <c r="D1677">
        <v>2.8006250000000001</v>
      </c>
      <c r="E1677">
        <v>2.79</v>
      </c>
      <c r="G1677">
        <v>2.8075000000000001</v>
      </c>
    </row>
    <row r="1678" spans="1:7" x14ac:dyDescent="0.35">
      <c r="A1678" s="3">
        <v>20507</v>
      </c>
      <c r="B1678">
        <v>2.8068</v>
      </c>
      <c r="D1678">
        <v>2.8006250000000001</v>
      </c>
      <c r="E1678">
        <v>2.79</v>
      </c>
      <c r="G1678">
        <v>2.8075000000000001</v>
      </c>
    </row>
    <row r="1679" spans="1:7" x14ac:dyDescent="0.35">
      <c r="A1679" s="3">
        <v>20508</v>
      </c>
      <c r="B1679">
        <v>2.8071000000000002</v>
      </c>
      <c r="D1679">
        <v>2.8006250000000001</v>
      </c>
      <c r="E1679">
        <v>2.79</v>
      </c>
      <c r="G1679">
        <v>2.8075000000000001</v>
      </c>
    </row>
    <row r="1680" spans="1:7" x14ac:dyDescent="0.35">
      <c r="A1680" s="3">
        <v>20509</v>
      </c>
      <c r="B1680">
        <v>2.8075000000000001</v>
      </c>
      <c r="D1680">
        <v>2.8006250000000001</v>
      </c>
      <c r="E1680">
        <v>2.79</v>
      </c>
      <c r="G1680">
        <v>2.8075000000000001</v>
      </c>
    </row>
    <row r="1681" spans="1:7" x14ac:dyDescent="0.35">
      <c r="A1681" s="3">
        <v>20512</v>
      </c>
      <c r="B1681">
        <v>2.8081</v>
      </c>
      <c r="D1681">
        <v>2.8018749999999999</v>
      </c>
      <c r="E1681">
        <v>2.7906249999999999</v>
      </c>
      <c r="G1681">
        <v>2.808125</v>
      </c>
    </row>
    <row r="1682" spans="1:7" x14ac:dyDescent="0.35">
      <c r="A1682" s="3">
        <v>20513</v>
      </c>
      <c r="B1682">
        <v>2.8083999999999998</v>
      </c>
      <c r="D1682">
        <v>2.8025000000000002</v>
      </c>
      <c r="E1682">
        <v>2.7912499999999998</v>
      </c>
      <c r="G1682">
        <v>2.8087499999999999</v>
      </c>
    </row>
    <row r="1683" spans="1:7" x14ac:dyDescent="0.35">
      <c r="A1683" s="3">
        <v>20514</v>
      </c>
      <c r="B1683">
        <v>2.8088000000000002</v>
      </c>
      <c r="D1683">
        <v>2.8025000000000002</v>
      </c>
      <c r="E1683">
        <v>2.7912499999999998</v>
      </c>
      <c r="G1683">
        <v>2.8087499999999999</v>
      </c>
    </row>
    <row r="1684" spans="1:7" x14ac:dyDescent="0.35">
      <c r="A1684" s="3">
        <v>20515</v>
      </c>
      <c r="B1684">
        <v>2.8081</v>
      </c>
      <c r="D1684">
        <v>2.8025000000000002</v>
      </c>
      <c r="E1684">
        <v>2.7912499999999998</v>
      </c>
      <c r="G1684">
        <v>2.8087499999999999</v>
      </c>
    </row>
    <row r="1685" spans="1:7" x14ac:dyDescent="0.35">
      <c r="A1685" s="3">
        <v>20516</v>
      </c>
      <c r="B1685">
        <v>2.8071000000000002</v>
      </c>
      <c r="D1685">
        <v>2.8018749999999999</v>
      </c>
      <c r="E1685">
        <v>2.7906249999999999</v>
      </c>
      <c r="G1685">
        <v>2.808125</v>
      </c>
    </row>
    <row r="1686" spans="1:7" x14ac:dyDescent="0.35">
      <c r="A1686" s="3">
        <v>20519</v>
      </c>
      <c r="B1686">
        <v>2.8033000000000001</v>
      </c>
      <c r="D1686">
        <v>2.7974999999999999</v>
      </c>
      <c r="E1686">
        <v>2.7862499999999999</v>
      </c>
      <c r="G1686">
        <v>2.80375</v>
      </c>
    </row>
    <row r="1687" spans="1:7" x14ac:dyDescent="0.35">
      <c r="A1687" s="3">
        <v>20520</v>
      </c>
      <c r="B1687">
        <v>2.8016999999999999</v>
      </c>
      <c r="D1687">
        <v>2.7949999999999999</v>
      </c>
      <c r="E1687">
        <v>2.7837499999999999</v>
      </c>
      <c r="G1687">
        <v>2.8018749999999999</v>
      </c>
    </row>
    <row r="1688" spans="1:7" x14ac:dyDescent="0.35">
      <c r="A1688" s="3">
        <v>20521</v>
      </c>
      <c r="B1688">
        <v>2.8028</v>
      </c>
      <c r="D1688">
        <v>2.7962500000000001</v>
      </c>
      <c r="E1688">
        <v>2.7850000000000001</v>
      </c>
      <c r="G1688">
        <v>2.8031250000000001</v>
      </c>
    </row>
    <row r="1689" spans="1:7" x14ac:dyDescent="0.35">
      <c r="A1689" s="3">
        <v>20522</v>
      </c>
      <c r="B1689">
        <v>2.8041999999999998</v>
      </c>
      <c r="D1689">
        <v>2.7974999999999999</v>
      </c>
      <c r="E1689">
        <v>2.7862499999999999</v>
      </c>
      <c r="G1689">
        <v>2.8043749999999998</v>
      </c>
    </row>
    <row r="1690" spans="1:7" x14ac:dyDescent="0.35">
      <c r="A1690" s="3">
        <v>20523</v>
      </c>
      <c r="B1690">
        <v>2.8041999999999998</v>
      </c>
      <c r="D1690">
        <v>2.7974999999999999</v>
      </c>
      <c r="E1690">
        <v>2.7862499999999999</v>
      </c>
      <c r="G1690">
        <v>2.8043749999999998</v>
      </c>
    </row>
    <row r="1691" spans="1:7" x14ac:dyDescent="0.35">
      <c r="A1691" s="3">
        <v>20526</v>
      </c>
      <c r="B1691">
        <v>2.8043</v>
      </c>
      <c r="D1691">
        <v>2.7981250000000002</v>
      </c>
      <c r="E1691">
        <v>2.7868750000000002</v>
      </c>
      <c r="G1691">
        <v>2.8050000000000002</v>
      </c>
    </row>
    <row r="1692" spans="1:7" x14ac:dyDescent="0.35">
      <c r="A1692" s="3">
        <v>20527</v>
      </c>
      <c r="B1692">
        <v>2.8056000000000001</v>
      </c>
      <c r="D1692">
        <v>2.7990624999999998</v>
      </c>
      <c r="E1692">
        <v>2.7871874999999999</v>
      </c>
      <c r="G1692">
        <v>2.8059375000000002</v>
      </c>
    </row>
    <row r="1693" spans="1:7" x14ac:dyDescent="0.35">
      <c r="A1693" s="3">
        <v>20528</v>
      </c>
      <c r="B1693">
        <v>2.8062999999999998</v>
      </c>
      <c r="D1693">
        <v>2.7993749999999999</v>
      </c>
      <c r="E1693">
        <v>2.7868750000000002</v>
      </c>
      <c r="G1693">
        <v>2.8068749999999998</v>
      </c>
    </row>
    <row r="1694" spans="1:7" x14ac:dyDescent="0.35">
      <c r="A1694" s="3">
        <v>20529</v>
      </c>
      <c r="B1694">
        <v>2.806</v>
      </c>
      <c r="D1694">
        <v>2.7987500000000001</v>
      </c>
      <c r="E1694">
        <v>2.7868750000000002</v>
      </c>
      <c r="G1694">
        <v>2.8062499999999999</v>
      </c>
    </row>
    <row r="1695" spans="1:7" x14ac:dyDescent="0.35">
      <c r="A1695" s="3">
        <v>20530</v>
      </c>
      <c r="B1695">
        <v>2.8052999999999999</v>
      </c>
      <c r="D1695">
        <v>2.7987500000000001</v>
      </c>
      <c r="E1695">
        <v>2.7862499999999999</v>
      </c>
      <c r="G1695">
        <v>2.805625</v>
      </c>
    </row>
    <row r="1696" spans="1:7" x14ac:dyDescent="0.35">
      <c r="A1696" s="3">
        <v>20533</v>
      </c>
      <c r="B1696">
        <v>2.8056000000000001</v>
      </c>
      <c r="D1696">
        <v>2.7987500000000001</v>
      </c>
      <c r="E1696">
        <v>2.7862499999999999</v>
      </c>
      <c r="G1696">
        <v>2.805625</v>
      </c>
    </row>
    <row r="1697" spans="1:7" x14ac:dyDescent="0.35">
      <c r="A1697" s="3">
        <v>20534</v>
      </c>
      <c r="B1697">
        <v>2.8065000000000002</v>
      </c>
      <c r="D1697">
        <v>2.8</v>
      </c>
      <c r="E1697">
        <v>2.7875000000000001</v>
      </c>
      <c r="G1697">
        <v>2.8068749999999998</v>
      </c>
    </row>
    <row r="1698" spans="1:7" x14ac:dyDescent="0.35">
      <c r="A1698" s="3">
        <v>20535</v>
      </c>
      <c r="B1698">
        <v>2.806</v>
      </c>
      <c r="D1698">
        <v>2.8</v>
      </c>
      <c r="E1698">
        <v>2.7875000000000001</v>
      </c>
      <c r="G1698">
        <v>2.8068749999999998</v>
      </c>
    </row>
    <row r="1699" spans="1:7" x14ac:dyDescent="0.35">
      <c r="A1699" s="3">
        <v>20536</v>
      </c>
      <c r="B1699">
        <v>2.8054000000000001</v>
      </c>
      <c r="D1699">
        <v>2.7981250000000002</v>
      </c>
      <c r="E1699">
        <v>2.7859375000000002</v>
      </c>
      <c r="G1699">
        <v>2.8050000000000002</v>
      </c>
    </row>
    <row r="1700" spans="1:7" x14ac:dyDescent="0.35">
      <c r="A1700" s="3">
        <v>20537</v>
      </c>
      <c r="B1700">
        <v>2.8046000000000002</v>
      </c>
      <c r="D1700">
        <v>2.7987500000000001</v>
      </c>
      <c r="E1700">
        <v>2.7865625000000001</v>
      </c>
      <c r="G1700">
        <v>2.805625</v>
      </c>
    </row>
    <row r="1701" spans="1:7" x14ac:dyDescent="0.35">
      <c r="A1701" s="3">
        <v>20540</v>
      </c>
      <c r="B1701">
        <v>2.8047</v>
      </c>
      <c r="D1701">
        <v>2.7974999999999999</v>
      </c>
      <c r="E1701">
        <v>2.7853124999999999</v>
      </c>
      <c r="G1701">
        <v>2.8050000000000002</v>
      </c>
    </row>
    <row r="1702" spans="1:7" x14ac:dyDescent="0.35">
      <c r="A1702" s="3">
        <v>20541</v>
      </c>
      <c r="B1702">
        <v>2.8048000000000002</v>
      </c>
      <c r="D1702">
        <v>2.7974999999999999</v>
      </c>
      <c r="E1702">
        <v>2.7846875</v>
      </c>
      <c r="G1702">
        <v>2.8050000000000002</v>
      </c>
    </row>
    <row r="1703" spans="1:7" x14ac:dyDescent="0.35">
      <c r="A1703" s="3">
        <v>20542</v>
      </c>
      <c r="B1703">
        <v>2.8048999999999999</v>
      </c>
      <c r="D1703">
        <v>2.7962500000000001</v>
      </c>
      <c r="E1703">
        <v>2.7837499999999999</v>
      </c>
      <c r="G1703">
        <v>2.8043749999999998</v>
      </c>
    </row>
    <row r="1704" spans="1:7" x14ac:dyDescent="0.35">
      <c r="A1704" s="3">
        <v>20543</v>
      </c>
      <c r="B1704">
        <v>2.8048000000000002</v>
      </c>
      <c r="D1704">
        <v>2.7956249999999998</v>
      </c>
      <c r="E1704">
        <v>2.7831250000000001</v>
      </c>
      <c r="G1704">
        <v>2.80375</v>
      </c>
    </row>
    <row r="1705" spans="1:7" x14ac:dyDescent="0.35">
      <c r="A1705" s="3">
        <v>20544</v>
      </c>
      <c r="B1705">
        <v>2.8048000000000002</v>
      </c>
    </row>
    <row r="1706" spans="1:7" x14ac:dyDescent="0.35">
      <c r="A1706" s="3">
        <v>20547</v>
      </c>
      <c r="B1706">
        <v>2.8043</v>
      </c>
    </row>
    <row r="1707" spans="1:7" x14ac:dyDescent="0.35">
      <c r="A1707" s="3">
        <v>20548</v>
      </c>
      <c r="B1707">
        <v>2.8062</v>
      </c>
      <c r="D1707">
        <v>2.7987500000000001</v>
      </c>
      <c r="E1707">
        <v>2.7868750000000002</v>
      </c>
      <c r="G1707">
        <v>2.8062499999999999</v>
      </c>
    </row>
    <row r="1708" spans="1:7" x14ac:dyDescent="0.35">
      <c r="A1708" s="3">
        <v>20549</v>
      </c>
      <c r="B1708">
        <v>2.8071000000000002</v>
      </c>
      <c r="D1708">
        <v>2.8006250000000001</v>
      </c>
      <c r="E1708">
        <v>2.7887499999999998</v>
      </c>
      <c r="G1708">
        <v>2.808125</v>
      </c>
    </row>
    <row r="1709" spans="1:7" x14ac:dyDescent="0.35">
      <c r="A1709" s="3">
        <v>20550</v>
      </c>
      <c r="B1709">
        <v>2.8058999999999998</v>
      </c>
      <c r="D1709">
        <v>2.7987500000000001</v>
      </c>
      <c r="E1709">
        <v>2.7862499999999999</v>
      </c>
      <c r="G1709">
        <v>2.8062499999999999</v>
      </c>
    </row>
    <row r="1710" spans="1:7" x14ac:dyDescent="0.35">
      <c r="A1710" s="3">
        <v>20551</v>
      </c>
      <c r="B1710">
        <v>2.8067000000000002</v>
      </c>
      <c r="D1710">
        <v>2.7990624999999998</v>
      </c>
      <c r="E1710">
        <v>2.7868750000000002</v>
      </c>
      <c r="G1710">
        <v>2.8068749999999998</v>
      </c>
    </row>
    <row r="1711" spans="1:7" x14ac:dyDescent="0.35">
      <c r="A1711" s="3">
        <v>20554</v>
      </c>
      <c r="B1711">
        <v>2.8073000000000001</v>
      </c>
      <c r="D1711">
        <v>2.7996875000000001</v>
      </c>
      <c r="E1711">
        <v>2.7875000000000001</v>
      </c>
      <c r="G1711">
        <v>2.8075000000000001</v>
      </c>
    </row>
    <row r="1712" spans="1:7" x14ac:dyDescent="0.35">
      <c r="A1712" s="3">
        <v>20555</v>
      </c>
      <c r="B1712">
        <v>2.8083999999999998</v>
      </c>
      <c r="D1712">
        <v>2.8009374999999999</v>
      </c>
      <c r="E1712">
        <v>2.7887499999999998</v>
      </c>
      <c r="G1712">
        <v>2.8087499999999999</v>
      </c>
    </row>
    <row r="1713" spans="1:7" x14ac:dyDescent="0.35">
      <c r="A1713" s="3">
        <v>20556</v>
      </c>
      <c r="B1713">
        <v>2.8086000000000002</v>
      </c>
      <c r="D1713">
        <v>2.8018749999999999</v>
      </c>
      <c r="E1713">
        <v>2.7906249999999999</v>
      </c>
      <c r="G1713">
        <v>2.8093750000000002</v>
      </c>
    </row>
    <row r="1714" spans="1:7" x14ac:dyDescent="0.35">
      <c r="A1714" s="3">
        <v>20557</v>
      </c>
      <c r="B1714">
        <v>2.8079000000000001</v>
      </c>
      <c r="D1714">
        <v>2.8</v>
      </c>
      <c r="E1714">
        <v>2.788125</v>
      </c>
      <c r="G1714">
        <v>2.808125</v>
      </c>
    </row>
    <row r="1715" spans="1:7" x14ac:dyDescent="0.35">
      <c r="A1715" s="3">
        <v>20558</v>
      </c>
      <c r="B1715">
        <v>2.8077999999999999</v>
      </c>
      <c r="D1715">
        <v>2.8015625000000002</v>
      </c>
      <c r="E1715">
        <v>2.7903125000000002</v>
      </c>
      <c r="G1715">
        <v>2.8087499999999999</v>
      </c>
    </row>
    <row r="1716" spans="1:7" x14ac:dyDescent="0.35">
      <c r="A1716" s="3">
        <v>20561</v>
      </c>
      <c r="B1716">
        <v>2.8081999999999998</v>
      </c>
      <c r="D1716">
        <v>2.8015625000000002</v>
      </c>
      <c r="E1716">
        <v>2.7903125000000002</v>
      </c>
      <c r="G1716">
        <v>2.8087499999999999</v>
      </c>
    </row>
    <row r="1717" spans="1:7" x14ac:dyDescent="0.35">
      <c r="A1717" s="3">
        <v>20562</v>
      </c>
      <c r="B1717">
        <v>2.8090000000000002</v>
      </c>
      <c r="D1717">
        <v>2.8025000000000002</v>
      </c>
      <c r="E1717">
        <v>2.7915624999999999</v>
      </c>
      <c r="G1717">
        <v>2.8093750000000002</v>
      </c>
    </row>
    <row r="1718" spans="1:7" x14ac:dyDescent="0.35">
      <c r="A1718" s="3">
        <v>20563</v>
      </c>
      <c r="B1718">
        <v>2.8102999999999998</v>
      </c>
      <c r="D1718">
        <v>2.80375</v>
      </c>
      <c r="E1718">
        <v>2.7928125000000001</v>
      </c>
      <c r="G1718">
        <v>2.8106249999999999</v>
      </c>
    </row>
    <row r="1719" spans="1:7" x14ac:dyDescent="0.35">
      <c r="A1719" s="3">
        <v>20564</v>
      </c>
      <c r="B1719">
        <v>2.8104</v>
      </c>
      <c r="D1719">
        <v>2.8040625000000001</v>
      </c>
      <c r="E1719">
        <v>2.7934375</v>
      </c>
      <c r="G1719">
        <v>2.8106249999999999</v>
      </c>
    </row>
    <row r="1720" spans="1:7" x14ac:dyDescent="0.35">
      <c r="A1720" s="3">
        <v>20565</v>
      </c>
      <c r="B1720">
        <v>2.8088000000000002</v>
      </c>
      <c r="D1720">
        <v>2.8034374999999998</v>
      </c>
      <c r="E1720">
        <v>2.7931249999999999</v>
      </c>
      <c r="G1720">
        <v>2.8093750000000002</v>
      </c>
    </row>
    <row r="1721" spans="1:7" x14ac:dyDescent="0.35">
      <c r="A1721" s="3">
        <v>20568</v>
      </c>
      <c r="B1721">
        <v>2.8088000000000002</v>
      </c>
      <c r="D1721">
        <v>2.80375</v>
      </c>
      <c r="E1721">
        <v>2.7931249999999999</v>
      </c>
      <c r="G1721">
        <v>2.8093750000000002</v>
      </c>
    </row>
    <row r="1722" spans="1:7" x14ac:dyDescent="0.35">
      <c r="A1722" s="3">
        <v>20569</v>
      </c>
      <c r="B1722">
        <v>2.8092999999999999</v>
      </c>
      <c r="D1722">
        <v>2.8034374999999998</v>
      </c>
      <c r="E1722">
        <v>2.7978125</v>
      </c>
      <c r="G1722">
        <v>2.8093750000000002</v>
      </c>
    </row>
    <row r="1723" spans="1:7" x14ac:dyDescent="0.35">
      <c r="A1723" s="3">
        <v>20570</v>
      </c>
      <c r="B1723">
        <v>2.8077999999999999</v>
      </c>
      <c r="D1723">
        <v>2.8015625000000002</v>
      </c>
      <c r="E1723">
        <v>2.7915624999999999</v>
      </c>
      <c r="G1723">
        <v>2.808125</v>
      </c>
    </row>
    <row r="1724" spans="1:7" x14ac:dyDescent="0.35">
      <c r="A1724" s="3">
        <v>20571</v>
      </c>
      <c r="B1724">
        <v>2.8071000000000002</v>
      </c>
      <c r="D1724">
        <v>2.8009374999999999</v>
      </c>
      <c r="E1724">
        <v>2.7903125000000002</v>
      </c>
      <c r="G1724">
        <v>2.8075000000000001</v>
      </c>
    </row>
    <row r="1725" spans="1:7" x14ac:dyDescent="0.35">
      <c r="A1725" s="3">
        <v>20572</v>
      </c>
      <c r="B1725">
        <v>2.8052999999999999</v>
      </c>
      <c r="D1725">
        <v>2.8</v>
      </c>
      <c r="E1725">
        <v>2.7890625</v>
      </c>
      <c r="G1725">
        <v>2.8062499999999999</v>
      </c>
    </row>
    <row r="1726" spans="1:7" x14ac:dyDescent="0.35">
      <c r="A1726" s="3">
        <v>20575</v>
      </c>
      <c r="B1726">
        <v>2.8058999999999998</v>
      </c>
      <c r="D1726">
        <v>2.7996875000000001</v>
      </c>
      <c r="E1726">
        <v>2.7884375000000001</v>
      </c>
      <c r="G1726">
        <v>2.8062499999999999</v>
      </c>
    </row>
    <row r="1727" spans="1:7" x14ac:dyDescent="0.35">
      <c r="A1727" s="3">
        <v>20576</v>
      </c>
      <c r="B1727">
        <v>2.8075000000000001</v>
      </c>
      <c r="D1727">
        <v>2.8015625000000002</v>
      </c>
      <c r="E1727">
        <v>2.7903125000000002</v>
      </c>
      <c r="G1727">
        <v>2.808125</v>
      </c>
    </row>
    <row r="1728" spans="1:7" x14ac:dyDescent="0.35">
      <c r="A1728" s="3">
        <v>20577</v>
      </c>
      <c r="B1728">
        <v>2.8079000000000001</v>
      </c>
      <c r="D1728">
        <v>2.8021875000000001</v>
      </c>
      <c r="E1728">
        <v>2.7909375000000001</v>
      </c>
      <c r="G1728">
        <v>2.8087499999999999</v>
      </c>
    </row>
    <row r="1729" spans="1:7" x14ac:dyDescent="0.35">
      <c r="A1729" s="3">
        <v>20578</v>
      </c>
      <c r="B1729">
        <v>2.8081999999999998</v>
      </c>
      <c r="D1729">
        <v>2.8028124999999999</v>
      </c>
      <c r="E1729">
        <v>2.7915624999999999</v>
      </c>
      <c r="G1729">
        <v>2.8087499999999999</v>
      </c>
    </row>
    <row r="1730" spans="1:7" x14ac:dyDescent="0.35">
      <c r="A1730" s="3">
        <v>20579</v>
      </c>
      <c r="B1730">
        <v>2.8090000000000002</v>
      </c>
      <c r="D1730">
        <v>2.8040625000000001</v>
      </c>
      <c r="E1730">
        <v>2.7934375</v>
      </c>
      <c r="G1730">
        <v>2.8093750000000002</v>
      </c>
    </row>
    <row r="1731" spans="1:7" x14ac:dyDescent="0.35">
      <c r="A1731" s="3">
        <v>20582</v>
      </c>
      <c r="B1731">
        <v>2.8092000000000001</v>
      </c>
      <c r="D1731">
        <v>2.8040625000000001</v>
      </c>
      <c r="E1731">
        <v>2.7934375</v>
      </c>
      <c r="G1731">
        <v>2.8093750000000002</v>
      </c>
    </row>
    <row r="1732" spans="1:7" x14ac:dyDescent="0.35">
      <c r="A1732" s="3">
        <v>20583</v>
      </c>
      <c r="B1732">
        <v>2.8090000000000002</v>
      </c>
      <c r="D1732">
        <v>2.8040625000000001</v>
      </c>
      <c r="E1732">
        <v>2.7934375</v>
      </c>
      <c r="G1732">
        <v>2.8093750000000002</v>
      </c>
    </row>
    <row r="1733" spans="1:7" x14ac:dyDescent="0.35">
      <c r="A1733" s="3">
        <v>20584</v>
      </c>
      <c r="B1733">
        <v>2.8088000000000002</v>
      </c>
      <c r="D1733">
        <v>2.8040625000000001</v>
      </c>
      <c r="E1733">
        <v>2.7934375</v>
      </c>
      <c r="G1733">
        <v>2.8093750000000002</v>
      </c>
    </row>
    <row r="1734" spans="1:7" x14ac:dyDescent="0.35">
      <c r="A1734" s="3">
        <v>20585</v>
      </c>
      <c r="B1734">
        <v>2.8090000000000002</v>
      </c>
      <c r="D1734">
        <v>2.8040625000000001</v>
      </c>
      <c r="E1734">
        <v>2.7934375</v>
      </c>
      <c r="G1734">
        <v>2.8093750000000002</v>
      </c>
    </row>
    <row r="1735" spans="1:7" x14ac:dyDescent="0.35">
      <c r="A1735" s="3">
        <v>20586</v>
      </c>
      <c r="B1735">
        <v>2.8077999999999999</v>
      </c>
      <c r="D1735">
        <v>2.8034374999999998</v>
      </c>
      <c r="E1735">
        <v>2.7928125000000001</v>
      </c>
      <c r="G1735">
        <v>2.8087499999999999</v>
      </c>
    </row>
    <row r="1736" spans="1:7" x14ac:dyDescent="0.35">
      <c r="A1736" s="3">
        <v>20589</v>
      </c>
      <c r="B1736">
        <v>2.8077999999999999</v>
      </c>
      <c r="D1736">
        <v>2.8021875000000001</v>
      </c>
      <c r="E1736">
        <v>2.7915624999999902</v>
      </c>
      <c r="G1736">
        <v>2.8075000000000001</v>
      </c>
    </row>
    <row r="1737" spans="1:7" x14ac:dyDescent="0.35">
      <c r="A1737" s="3">
        <v>20590</v>
      </c>
      <c r="B1737">
        <v>2.8086000000000002</v>
      </c>
      <c r="D1737">
        <v>2.8040625000000001</v>
      </c>
      <c r="E1737">
        <v>2.7940624999999999</v>
      </c>
      <c r="G1737">
        <v>2.8093750000000002</v>
      </c>
    </row>
    <row r="1738" spans="1:7" x14ac:dyDescent="0.35">
      <c r="A1738" s="3">
        <v>20591</v>
      </c>
      <c r="B1738">
        <v>2.8094999999999999</v>
      </c>
      <c r="D1738">
        <v>2.8046875</v>
      </c>
      <c r="E1738">
        <v>2.7946875000000002</v>
      </c>
      <c r="G1738">
        <v>2.8093750000000002</v>
      </c>
    </row>
    <row r="1739" spans="1:7" x14ac:dyDescent="0.35">
      <c r="A1739" s="3">
        <v>20592</v>
      </c>
      <c r="B1739">
        <v>2.8090999999999999</v>
      </c>
      <c r="D1739">
        <v>2.8046875</v>
      </c>
      <c r="E1739">
        <v>2.7946875000000002</v>
      </c>
      <c r="G1739">
        <v>2.8093750000000002</v>
      </c>
    </row>
    <row r="1740" spans="1:7" x14ac:dyDescent="0.35">
      <c r="A1740" s="3">
        <v>20593</v>
      </c>
      <c r="B1740">
        <v>2.8075000000000001</v>
      </c>
      <c r="D1740">
        <v>2.8034374999999998</v>
      </c>
      <c r="E1740">
        <v>2.7934375</v>
      </c>
      <c r="G1740">
        <v>2.808125</v>
      </c>
    </row>
    <row r="1741" spans="1:7" x14ac:dyDescent="0.35">
      <c r="A1741" s="3">
        <v>20596</v>
      </c>
      <c r="B1741">
        <v>2.8079000000000001</v>
      </c>
    </row>
    <row r="1742" spans="1:7" x14ac:dyDescent="0.35">
      <c r="A1742" s="3">
        <v>20597</v>
      </c>
      <c r="B1742">
        <v>2.8077000000000001</v>
      </c>
      <c r="D1742">
        <v>2.8034374999999998</v>
      </c>
      <c r="E1742">
        <v>2.7934375</v>
      </c>
      <c r="G1742">
        <v>2.808125</v>
      </c>
    </row>
    <row r="1743" spans="1:7" x14ac:dyDescent="0.35">
      <c r="A1743" s="3">
        <v>20598</v>
      </c>
      <c r="B1743">
        <v>2.8067000000000002</v>
      </c>
      <c r="D1743">
        <v>2.8021875000000001</v>
      </c>
      <c r="E1743">
        <v>2.7921874999999998</v>
      </c>
      <c r="G1743">
        <v>2.8075000000000001</v>
      </c>
    </row>
    <row r="1744" spans="1:7" x14ac:dyDescent="0.35">
      <c r="A1744" s="3">
        <v>20599</v>
      </c>
      <c r="B1744">
        <v>2.8058000000000001</v>
      </c>
      <c r="D1744">
        <v>2.8009374999999999</v>
      </c>
      <c r="E1744">
        <v>2.7909375000000001</v>
      </c>
      <c r="G1744">
        <v>2.8062499999999999</v>
      </c>
    </row>
    <row r="1745" spans="1:7" x14ac:dyDescent="0.35">
      <c r="A1745" s="3">
        <v>20600</v>
      </c>
      <c r="B1745">
        <v>2.8062</v>
      </c>
      <c r="D1745">
        <v>2.8025000000000002</v>
      </c>
      <c r="E1745">
        <v>2.7921874999999998</v>
      </c>
      <c r="G1745">
        <v>2.8068749999999998</v>
      </c>
    </row>
    <row r="1746" spans="1:7" x14ac:dyDescent="0.35">
      <c r="A1746" s="3">
        <v>20603</v>
      </c>
      <c r="B1746">
        <v>2.8058999999999998</v>
      </c>
      <c r="D1746">
        <v>2.8018749999999999</v>
      </c>
      <c r="E1746">
        <v>2.7921874999999998</v>
      </c>
      <c r="G1746">
        <v>2.8062499999999999</v>
      </c>
    </row>
    <row r="1747" spans="1:7" x14ac:dyDescent="0.35">
      <c r="A1747" s="3">
        <v>20604</v>
      </c>
      <c r="B1747">
        <v>2.8039999999999998</v>
      </c>
      <c r="D1747">
        <v>2.7996875000000001</v>
      </c>
      <c r="E1747">
        <v>2.7896874999999999</v>
      </c>
      <c r="G1747">
        <v>2.8043749999999998</v>
      </c>
    </row>
    <row r="1748" spans="1:7" x14ac:dyDescent="0.35">
      <c r="A1748" s="3">
        <v>20605</v>
      </c>
      <c r="B1748">
        <v>2.8039999999999998</v>
      </c>
      <c r="D1748">
        <v>2.7987500000000001</v>
      </c>
      <c r="E1748">
        <v>2.7887499999999998</v>
      </c>
      <c r="G1748">
        <v>2.8031250000000001</v>
      </c>
    </row>
    <row r="1749" spans="1:7" x14ac:dyDescent="0.35">
      <c r="A1749" s="3">
        <v>20606</v>
      </c>
      <c r="B1749">
        <v>2.8025000000000002</v>
      </c>
      <c r="D1749">
        <v>2.7987500000000001</v>
      </c>
      <c r="E1749">
        <v>2.7887499999999998</v>
      </c>
      <c r="G1749">
        <v>2.8031250000000001</v>
      </c>
    </row>
    <row r="1750" spans="1:7" x14ac:dyDescent="0.35">
      <c r="A1750" s="3">
        <v>20607</v>
      </c>
      <c r="B1750">
        <v>2.8031000000000001</v>
      </c>
      <c r="D1750">
        <v>2.7987500000000001</v>
      </c>
      <c r="E1750">
        <v>2.7884375000000001</v>
      </c>
      <c r="G1750">
        <v>2.8031250000000001</v>
      </c>
    </row>
    <row r="1751" spans="1:7" x14ac:dyDescent="0.35">
      <c r="A1751" s="3">
        <v>20610</v>
      </c>
      <c r="B1751">
        <v>2.8008999999999999</v>
      </c>
      <c r="D1751">
        <v>2.7974999999999999</v>
      </c>
      <c r="E1751">
        <v>2.7871874999999999</v>
      </c>
      <c r="G1751">
        <v>2.8018749999999999</v>
      </c>
    </row>
    <row r="1752" spans="1:7" x14ac:dyDescent="0.35">
      <c r="A1752" s="3">
        <v>20611</v>
      </c>
      <c r="B1752">
        <v>2.8003999999999998</v>
      </c>
      <c r="D1752">
        <v>2.7959375</v>
      </c>
      <c r="E1752">
        <v>2.7859375000000002</v>
      </c>
      <c r="G1752">
        <v>2.80125</v>
      </c>
    </row>
    <row r="1753" spans="1:7" x14ac:dyDescent="0.35">
      <c r="A1753" s="3">
        <v>20612</v>
      </c>
      <c r="B1753">
        <v>2.8016000000000001</v>
      </c>
      <c r="D1753">
        <v>2.7971875000000002</v>
      </c>
      <c r="E1753">
        <v>2.7871874999999999</v>
      </c>
      <c r="G1753">
        <v>2.8025000000000002</v>
      </c>
    </row>
    <row r="1754" spans="1:7" x14ac:dyDescent="0.35">
      <c r="A1754" s="3">
        <v>20613</v>
      </c>
      <c r="B1754">
        <v>2.8035999999999999</v>
      </c>
      <c r="D1754">
        <v>2.7984374999999999</v>
      </c>
      <c r="E1754">
        <v>2.7884375000000001</v>
      </c>
      <c r="G1754">
        <v>2.80375</v>
      </c>
    </row>
    <row r="1755" spans="1:7" x14ac:dyDescent="0.35">
      <c r="A1755" s="3">
        <v>20614</v>
      </c>
      <c r="B1755">
        <v>2.8039999999999998</v>
      </c>
      <c r="D1755">
        <v>2.7990624999999998</v>
      </c>
      <c r="E1755">
        <v>2.7890625</v>
      </c>
      <c r="G1755">
        <v>2.8043749999999998</v>
      </c>
    </row>
    <row r="1756" spans="1:7" x14ac:dyDescent="0.35">
      <c r="A1756" s="3">
        <v>20617</v>
      </c>
      <c r="B1756">
        <v>2.8045</v>
      </c>
      <c r="D1756">
        <v>2.7990624999999998</v>
      </c>
      <c r="E1756">
        <v>2.7890625</v>
      </c>
      <c r="G1756">
        <v>2.8043749999999998</v>
      </c>
    </row>
    <row r="1757" spans="1:7" x14ac:dyDescent="0.35">
      <c r="A1757" s="3">
        <v>20618</v>
      </c>
      <c r="B1757">
        <v>2.8050000000000002</v>
      </c>
      <c r="D1757">
        <v>2.8003125</v>
      </c>
      <c r="E1757">
        <v>2.7903125000000002</v>
      </c>
      <c r="G1757">
        <v>2.805625</v>
      </c>
    </row>
    <row r="1758" spans="1:7" x14ac:dyDescent="0.35">
      <c r="A1758" s="3">
        <v>20619</v>
      </c>
      <c r="B1758">
        <v>2.8058000000000001</v>
      </c>
      <c r="D1758">
        <v>2.8009374999999999</v>
      </c>
      <c r="E1758">
        <v>2.7909375000000001</v>
      </c>
      <c r="G1758">
        <v>2.8062499999999999</v>
      </c>
    </row>
    <row r="1759" spans="1:7" x14ac:dyDescent="0.35">
      <c r="A1759" s="3">
        <v>20620</v>
      </c>
      <c r="B1759">
        <v>2.8050000000000002</v>
      </c>
      <c r="D1759">
        <v>2.8003125</v>
      </c>
      <c r="E1759">
        <v>2.7903125000000002</v>
      </c>
      <c r="G1759">
        <v>2.805625</v>
      </c>
    </row>
    <row r="1760" spans="1:7" x14ac:dyDescent="0.35">
      <c r="A1760" s="3">
        <v>20621</v>
      </c>
      <c r="B1760">
        <v>2.8045</v>
      </c>
      <c r="D1760">
        <v>2.7996875000000001</v>
      </c>
      <c r="E1760">
        <v>2.7896874999999999</v>
      </c>
      <c r="G1760">
        <v>2.8050000000000002</v>
      </c>
    </row>
    <row r="1761" spans="1:7" x14ac:dyDescent="0.35">
      <c r="A1761" s="3">
        <v>20624</v>
      </c>
      <c r="B1761">
        <v>2.8046000000000002</v>
      </c>
      <c r="D1761">
        <v>2.7996875000000001</v>
      </c>
      <c r="E1761">
        <v>2.7896874999999999</v>
      </c>
      <c r="G1761">
        <v>2.8050000000000002</v>
      </c>
    </row>
    <row r="1762" spans="1:7" x14ac:dyDescent="0.35">
      <c r="A1762" s="3">
        <v>20625</v>
      </c>
      <c r="B1762">
        <v>2.8048000000000002</v>
      </c>
      <c r="D1762">
        <v>2.8003125</v>
      </c>
      <c r="E1762">
        <v>2.7896874999999999</v>
      </c>
      <c r="G1762">
        <v>2.805625</v>
      </c>
    </row>
    <row r="1763" spans="1:7" x14ac:dyDescent="0.35">
      <c r="A1763" s="3">
        <v>20626</v>
      </c>
      <c r="B1763">
        <v>2.8041</v>
      </c>
      <c r="D1763">
        <v>2.7990624999999998</v>
      </c>
      <c r="E1763">
        <v>2.7884375000000001</v>
      </c>
      <c r="G1763">
        <v>2.8043749999999998</v>
      </c>
    </row>
    <row r="1764" spans="1:7" x14ac:dyDescent="0.35">
      <c r="A1764" s="3">
        <v>20627</v>
      </c>
      <c r="B1764">
        <v>2.8025000000000002</v>
      </c>
      <c r="D1764">
        <v>2.7978125</v>
      </c>
      <c r="E1764">
        <v>2.7871874999999999</v>
      </c>
      <c r="G1764">
        <v>2.8031250000000001</v>
      </c>
    </row>
    <row r="1765" spans="1:7" x14ac:dyDescent="0.35">
      <c r="A1765" s="3">
        <v>20628</v>
      </c>
      <c r="B1765">
        <v>2.8025000000000002</v>
      </c>
      <c r="D1765">
        <v>2.7978125</v>
      </c>
      <c r="E1765">
        <v>2.7871874999999999</v>
      </c>
      <c r="G1765">
        <v>2.8031250000000001</v>
      </c>
    </row>
    <row r="1766" spans="1:7" x14ac:dyDescent="0.35">
      <c r="A1766" s="3">
        <v>20631</v>
      </c>
      <c r="B1766">
        <v>2.8012000000000001</v>
      </c>
      <c r="D1766">
        <v>2.7959375</v>
      </c>
      <c r="E1766">
        <v>2.7859375000000002</v>
      </c>
      <c r="G1766">
        <v>2.80125</v>
      </c>
    </row>
    <row r="1767" spans="1:7" x14ac:dyDescent="0.35">
      <c r="A1767" s="3">
        <v>20632</v>
      </c>
      <c r="B1767">
        <v>2.7991999999999999</v>
      </c>
      <c r="D1767">
        <v>2.7943750000000001</v>
      </c>
      <c r="E1767">
        <v>2.7843749999999998</v>
      </c>
      <c r="G1767">
        <v>2.7993749999999999</v>
      </c>
    </row>
    <row r="1768" spans="1:7" x14ac:dyDescent="0.35">
      <c r="A1768" s="3">
        <v>20633</v>
      </c>
      <c r="B1768">
        <v>2.794</v>
      </c>
      <c r="D1768">
        <v>2.7893750000000002</v>
      </c>
      <c r="E1768">
        <v>2.7793749999999999</v>
      </c>
      <c r="G1768">
        <v>2.7943750000000001</v>
      </c>
    </row>
    <row r="1769" spans="1:7" x14ac:dyDescent="0.35">
      <c r="A1769" s="3">
        <v>20634</v>
      </c>
      <c r="B1769">
        <v>2.7953000000000001</v>
      </c>
      <c r="D1769">
        <v>2.7912499999999998</v>
      </c>
      <c r="E1769">
        <v>2.7821875</v>
      </c>
      <c r="G1769">
        <v>2.7962500000000001</v>
      </c>
    </row>
    <row r="1770" spans="1:7" x14ac:dyDescent="0.35">
      <c r="A1770" s="3">
        <v>20635</v>
      </c>
      <c r="B1770">
        <v>2.798</v>
      </c>
      <c r="D1770">
        <v>2.7928125000000001</v>
      </c>
      <c r="E1770">
        <v>2.7825000000000002</v>
      </c>
      <c r="G1770">
        <v>2.7981250000000002</v>
      </c>
    </row>
    <row r="1771" spans="1:7" x14ac:dyDescent="0.35">
      <c r="A1771" s="3">
        <v>20638</v>
      </c>
      <c r="B1771">
        <v>2.7968000000000002</v>
      </c>
      <c r="D1771">
        <v>2.7921874999999998</v>
      </c>
      <c r="E1771">
        <v>2.7818749999999999</v>
      </c>
      <c r="G1771">
        <v>2.7974999999999999</v>
      </c>
    </row>
    <row r="1772" spans="1:7" x14ac:dyDescent="0.35">
      <c r="A1772" s="3">
        <v>20639</v>
      </c>
      <c r="B1772">
        <v>2.7953000000000001</v>
      </c>
      <c r="D1772">
        <v>2.7896874999999999</v>
      </c>
      <c r="E1772">
        <v>2.7796875000000001</v>
      </c>
      <c r="G1772">
        <v>2.7956249999999998</v>
      </c>
    </row>
    <row r="1773" spans="1:7" x14ac:dyDescent="0.35">
      <c r="A1773" s="3">
        <v>20640</v>
      </c>
      <c r="B1773">
        <v>2.7953000000000001</v>
      </c>
      <c r="D1773">
        <v>2.7909375000000001</v>
      </c>
      <c r="E1773">
        <v>2.7809374999999998</v>
      </c>
      <c r="G1773">
        <v>2.796875</v>
      </c>
    </row>
    <row r="1774" spans="1:7" x14ac:dyDescent="0.35">
      <c r="A1774" s="3">
        <v>20641</v>
      </c>
      <c r="B1774">
        <v>2.7945000000000002</v>
      </c>
      <c r="D1774">
        <v>2.7884375000000001</v>
      </c>
      <c r="E1774">
        <v>2.7784374999999999</v>
      </c>
      <c r="G1774">
        <v>2.7943750000000001</v>
      </c>
    </row>
    <row r="1775" spans="1:7" x14ac:dyDescent="0.35">
      <c r="A1775" s="3">
        <v>20642</v>
      </c>
      <c r="B1775">
        <v>2.7945000000000002</v>
      </c>
      <c r="D1775">
        <v>2.7890625</v>
      </c>
      <c r="E1775">
        <v>2.7790625000000002</v>
      </c>
      <c r="G1775">
        <v>2.7949999999999999</v>
      </c>
    </row>
    <row r="1776" spans="1:7" x14ac:dyDescent="0.35">
      <c r="A1776" s="3">
        <v>20645</v>
      </c>
      <c r="B1776">
        <v>2.7959000000000001</v>
      </c>
      <c r="D1776">
        <v>2.7903125000000002</v>
      </c>
      <c r="E1776">
        <v>2.7809374999999998</v>
      </c>
      <c r="G1776">
        <v>2.7962500000000001</v>
      </c>
    </row>
    <row r="1777" spans="1:7" x14ac:dyDescent="0.35">
      <c r="A1777" s="3">
        <v>20646</v>
      </c>
      <c r="B1777">
        <v>2.7955999999999999</v>
      </c>
      <c r="D1777">
        <v>2.7909375000000001</v>
      </c>
      <c r="E1777">
        <v>2.7809374999999998</v>
      </c>
      <c r="G1777">
        <v>2.7962500000000001</v>
      </c>
    </row>
    <row r="1778" spans="1:7" x14ac:dyDescent="0.35">
      <c r="A1778" s="3">
        <v>20647</v>
      </c>
      <c r="B1778">
        <v>2.7947000000000002</v>
      </c>
      <c r="D1778">
        <v>2.7903125000000002</v>
      </c>
      <c r="E1778">
        <v>2.7803125</v>
      </c>
      <c r="G1778">
        <v>2.7956249999999998</v>
      </c>
    </row>
    <row r="1779" spans="1:7" x14ac:dyDescent="0.35">
      <c r="A1779" s="3">
        <v>20648</v>
      </c>
      <c r="B1779">
        <v>2.7948</v>
      </c>
      <c r="D1779">
        <v>2.7893750000000002</v>
      </c>
      <c r="E1779">
        <v>2.7793749999999999</v>
      </c>
      <c r="G1779">
        <v>2.7949999999999999</v>
      </c>
    </row>
    <row r="1780" spans="1:7" x14ac:dyDescent="0.35">
      <c r="A1780" s="3">
        <v>20649</v>
      </c>
      <c r="B1780">
        <v>2.7951000000000001</v>
      </c>
      <c r="D1780">
        <v>2.7903125000000002</v>
      </c>
      <c r="E1780">
        <v>2.7803125</v>
      </c>
      <c r="G1780">
        <v>2.7956249999999998</v>
      </c>
    </row>
    <row r="1781" spans="1:7" x14ac:dyDescent="0.35">
      <c r="A1781" s="3">
        <v>20652</v>
      </c>
      <c r="B1781">
        <v>2.7965</v>
      </c>
      <c r="D1781">
        <v>2.7915624999999999</v>
      </c>
      <c r="E1781">
        <v>2.7815625000000002</v>
      </c>
      <c r="G1781">
        <v>2.796875</v>
      </c>
    </row>
    <row r="1782" spans="1:7" x14ac:dyDescent="0.35">
      <c r="A1782" s="3">
        <v>20653</v>
      </c>
      <c r="B1782">
        <v>2.7974999999999999</v>
      </c>
      <c r="D1782">
        <v>2.7921874999999998</v>
      </c>
      <c r="E1782">
        <v>2.7821875</v>
      </c>
      <c r="G1782">
        <v>2.7974999999999999</v>
      </c>
    </row>
    <row r="1783" spans="1:7" x14ac:dyDescent="0.35">
      <c r="A1783" s="3">
        <v>20654</v>
      </c>
      <c r="B1783">
        <v>2.7974999999999999</v>
      </c>
      <c r="D1783">
        <v>2.7921874999999998</v>
      </c>
      <c r="E1783">
        <v>2.7821875</v>
      </c>
      <c r="G1783">
        <v>2.7974999999999999</v>
      </c>
    </row>
    <row r="1784" spans="1:7" x14ac:dyDescent="0.35">
      <c r="A1784" s="3">
        <v>20655</v>
      </c>
      <c r="B1784">
        <v>2.7949999999999999</v>
      </c>
      <c r="D1784">
        <v>2.7903125000000002</v>
      </c>
      <c r="E1784">
        <v>2.7803125</v>
      </c>
      <c r="G1784">
        <v>2.7956249999999998</v>
      </c>
    </row>
    <row r="1785" spans="1:7" x14ac:dyDescent="0.35">
      <c r="A1785" s="3">
        <v>20656</v>
      </c>
      <c r="B1785">
        <v>2.7946</v>
      </c>
      <c r="D1785">
        <v>2.7896874999999999</v>
      </c>
      <c r="E1785">
        <v>2.7796875000000001</v>
      </c>
      <c r="G1785">
        <v>2.7949999999999999</v>
      </c>
    </row>
    <row r="1786" spans="1:7" x14ac:dyDescent="0.35">
      <c r="A1786" s="3">
        <v>20659</v>
      </c>
      <c r="B1786">
        <v>2.7945000000000002</v>
      </c>
      <c r="D1786">
        <v>2.7896874999999999</v>
      </c>
      <c r="E1786">
        <v>2.7796875000000001</v>
      </c>
      <c r="G1786">
        <v>2.7949999999999999</v>
      </c>
    </row>
    <row r="1787" spans="1:7" x14ac:dyDescent="0.35">
      <c r="A1787" s="3">
        <v>20660</v>
      </c>
      <c r="B1787">
        <v>2.7932000000000001</v>
      </c>
      <c r="D1787">
        <v>2.7878124999999998</v>
      </c>
      <c r="E1787">
        <v>2.7778125</v>
      </c>
      <c r="G1787">
        <v>2.7931249999999999</v>
      </c>
    </row>
    <row r="1788" spans="1:7" x14ac:dyDescent="0.35">
      <c r="A1788" s="3">
        <v>20661</v>
      </c>
      <c r="B1788">
        <v>2.7905000000000002</v>
      </c>
      <c r="D1788">
        <v>2.7859375000000002</v>
      </c>
      <c r="E1788">
        <v>2.7759374999999999</v>
      </c>
      <c r="G1788">
        <v>2.7912499999999998</v>
      </c>
    </row>
    <row r="1789" spans="1:7" x14ac:dyDescent="0.35">
      <c r="A1789" s="3">
        <v>20662</v>
      </c>
      <c r="B1789">
        <v>2.7890000000000001</v>
      </c>
      <c r="D1789">
        <v>2.7821875</v>
      </c>
      <c r="E1789">
        <v>2.774375</v>
      </c>
      <c r="G1789">
        <v>2.7893750000000002</v>
      </c>
    </row>
    <row r="1790" spans="1:7" x14ac:dyDescent="0.35">
      <c r="A1790" s="3">
        <v>20663</v>
      </c>
      <c r="B1790">
        <v>2.7864</v>
      </c>
      <c r="D1790">
        <v>2.7818749999999999</v>
      </c>
      <c r="E1790">
        <v>2.7715624999999999</v>
      </c>
      <c r="G1790">
        <v>2.7868750000000002</v>
      </c>
    </row>
    <row r="1791" spans="1:7" x14ac:dyDescent="0.35">
      <c r="A1791" s="3">
        <v>20666</v>
      </c>
      <c r="B1791">
        <v>2.7837999999999998</v>
      </c>
      <c r="D1791">
        <v>2.7790625000000002</v>
      </c>
      <c r="E1791">
        <v>2.7690625</v>
      </c>
      <c r="G1791">
        <v>2.7843749999999998</v>
      </c>
    </row>
    <row r="1792" spans="1:7" x14ac:dyDescent="0.35">
      <c r="A1792" s="3">
        <v>20667</v>
      </c>
      <c r="B1792">
        <v>2.7837000000000001</v>
      </c>
      <c r="D1792">
        <v>2.7784374999999999</v>
      </c>
      <c r="E1792">
        <v>2.7684375000000001</v>
      </c>
      <c r="G1792">
        <v>2.7837499999999999</v>
      </c>
    </row>
    <row r="1793" spans="1:7" x14ac:dyDescent="0.35">
      <c r="A1793" s="3">
        <v>20668</v>
      </c>
      <c r="B1793">
        <v>2.78</v>
      </c>
      <c r="D1793">
        <v>2.7803125</v>
      </c>
      <c r="E1793">
        <v>2.7703125000000002</v>
      </c>
      <c r="G1793">
        <v>2.785625</v>
      </c>
    </row>
    <row r="1794" spans="1:7" x14ac:dyDescent="0.35">
      <c r="A1794" s="3">
        <v>20669</v>
      </c>
      <c r="B1794">
        <v>2.7768999999999999</v>
      </c>
      <c r="D1794">
        <v>2.7781250000000002</v>
      </c>
      <c r="E1794">
        <v>2.7681249999999999</v>
      </c>
      <c r="G1794">
        <v>2.7831250000000001</v>
      </c>
    </row>
    <row r="1795" spans="1:7" x14ac:dyDescent="0.35">
      <c r="A1795" s="3">
        <v>20670</v>
      </c>
      <c r="B1795">
        <v>2.7784</v>
      </c>
      <c r="D1795">
        <v>2.7771875000000001</v>
      </c>
      <c r="E1795">
        <v>2.7671874999999999</v>
      </c>
      <c r="G1795">
        <v>2.7831250000000001</v>
      </c>
    </row>
    <row r="1796" spans="1:7" x14ac:dyDescent="0.35">
      <c r="A1796" s="3">
        <v>20673</v>
      </c>
      <c r="B1796">
        <v>2.7774999999999999</v>
      </c>
    </row>
    <row r="1797" spans="1:7" x14ac:dyDescent="0.35">
      <c r="A1797" s="3">
        <v>20674</v>
      </c>
      <c r="B1797">
        <v>2.7791000000000001</v>
      </c>
      <c r="D1797">
        <v>2.7774999999999999</v>
      </c>
      <c r="E1797">
        <v>2.7675000000000001</v>
      </c>
      <c r="G1797">
        <v>2.7837499999999999</v>
      </c>
    </row>
    <row r="1798" spans="1:7" x14ac:dyDescent="0.35">
      <c r="A1798" s="3">
        <v>20675</v>
      </c>
      <c r="B1798">
        <v>2.7784</v>
      </c>
      <c r="D1798">
        <v>2.7778125</v>
      </c>
      <c r="E1798">
        <v>2.7678124999999998</v>
      </c>
      <c r="G1798">
        <v>2.7843749999999998</v>
      </c>
    </row>
    <row r="1799" spans="1:7" x14ac:dyDescent="0.35">
      <c r="A1799" s="3">
        <v>20676</v>
      </c>
      <c r="B1799">
        <v>2.7774999999999999</v>
      </c>
      <c r="D1799">
        <v>2.7765624999999998</v>
      </c>
      <c r="E1799">
        <v>2.7665625</v>
      </c>
      <c r="G1799">
        <v>2.7831250000000001</v>
      </c>
    </row>
    <row r="1800" spans="1:7" x14ac:dyDescent="0.35">
      <c r="A1800" s="3">
        <v>20677</v>
      </c>
      <c r="B1800">
        <v>2.7772000000000001</v>
      </c>
      <c r="D1800">
        <v>2.7762500000000001</v>
      </c>
      <c r="E1800">
        <v>2.7662499999999999</v>
      </c>
      <c r="G1800">
        <v>2.7825000000000002</v>
      </c>
    </row>
    <row r="1801" spans="1:7" x14ac:dyDescent="0.35">
      <c r="A1801" s="3">
        <v>20680</v>
      </c>
      <c r="B1801">
        <v>2.7774999999999999</v>
      </c>
      <c r="D1801">
        <v>2.7762500000000001</v>
      </c>
      <c r="E1801">
        <v>2.7662499999999999</v>
      </c>
      <c r="G1801">
        <v>2.7825000000000002</v>
      </c>
    </row>
    <row r="1802" spans="1:7" x14ac:dyDescent="0.35">
      <c r="A1802" s="3">
        <v>20681</v>
      </c>
      <c r="B1802">
        <v>2.7774999999999999</v>
      </c>
      <c r="D1802">
        <v>2.776875</v>
      </c>
      <c r="E1802">
        <v>2.7668750000000002</v>
      </c>
      <c r="G1802">
        <v>2.7825000000000002</v>
      </c>
    </row>
    <row r="1803" spans="1:7" x14ac:dyDescent="0.35">
      <c r="A1803" s="3">
        <v>20682</v>
      </c>
      <c r="B1803">
        <v>2.7780999999999998</v>
      </c>
      <c r="D1803">
        <v>2.7774999999999999</v>
      </c>
      <c r="E1803">
        <v>2.7675000000000001</v>
      </c>
      <c r="G1803">
        <v>2.7825000000000002</v>
      </c>
    </row>
    <row r="1804" spans="1:7" x14ac:dyDescent="0.35">
      <c r="A1804" s="3">
        <v>20683</v>
      </c>
      <c r="B1804">
        <v>2.7780999999999998</v>
      </c>
      <c r="D1804">
        <v>2.7774999999999999</v>
      </c>
      <c r="E1804">
        <v>2.7675000000000001</v>
      </c>
      <c r="G1804">
        <v>2.7825000000000002</v>
      </c>
    </row>
    <row r="1805" spans="1:7" x14ac:dyDescent="0.35">
      <c r="A1805" s="3">
        <v>20684</v>
      </c>
      <c r="B1805">
        <v>2.7787999999999999</v>
      </c>
      <c r="D1805">
        <v>2.7787500000000001</v>
      </c>
      <c r="E1805">
        <v>2.7693750000000001</v>
      </c>
      <c r="G1805">
        <v>2.7837499999999999</v>
      </c>
    </row>
    <row r="1806" spans="1:7" x14ac:dyDescent="0.35">
      <c r="A1806" s="3">
        <v>20687</v>
      </c>
      <c r="B1806">
        <v>2.7818999999999998</v>
      </c>
      <c r="D1806">
        <v>2.7796875000000001</v>
      </c>
      <c r="E1806">
        <v>2.7703125000000002</v>
      </c>
      <c r="G1806">
        <v>2.7843749999999998</v>
      </c>
    </row>
    <row r="1807" spans="1:7" x14ac:dyDescent="0.35">
      <c r="A1807" s="3">
        <v>20688</v>
      </c>
      <c r="B1807">
        <v>2.7818999999999998</v>
      </c>
      <c r="D1807">
        <v>2.7803125</v>
      </c>
      <c r="E1807">
        <v>2.7715624999999999</v>
      </c>
      <c r="G1807">
        <v>2.7850000000000001</v>
      </c>
    </row>
    <row r="1808" spans="1:7" x14ac:dyDescent="0.35">
      <c r="A1808" s="3">
        <v>20689</v>
      </c>
      <c r="B1808">
        <v>2.7806000000000002</v>
      </c>
      <c r="D1808">
        <v>2.7787500000000001</v>
      </c>
      <c r="E1808">
        <v>2.7696874999999999</v>
      </c>
      <c r="G1808">
        <v>2.7831250000000001</v>
      </c>
    </row>
    <row r="1809" spans="1:7" x14ac:dyDescent="0.35">
      <c r="A1809" s="3">
        <v>20690</v>
      </c>
      <c r="B1809">
        <v>2.7787999999999999</v>
      </c>
      <c r="D1809">
        <v>2.7790625000000002</v>
      </c>
      <c r="E1809">
        <v>2.7703125000000002</v>
      </c>
      <c r="G1809">
        <v>2.7831250000000001</v>
      </c>
    </row>
    <row r="1810" spans="1:7" x14ac:dyDescent="0.35">
      <c r="A1810" s="3">
        <v>20691</v>
      </c>
      <c r="B1810">
        <v>2.7793999999999999</v>
      </c>
      <c r="D1810">
        <v>2.7790625000000002</v>
      </c>
      <c r="E1810">
        <v>2.7696874999999999</v>
      </c>
      <c r="G1810">
        <v>2.7831250000000001</v>
      </c>
    </row>
    <row r="1811" spans="1:7" x14ac:dyDescent="0.35">
      <c r="A1811" s="3">
        <v>20694</v>
      </c>
      <c r="B1811">
        <v>2.78</v>
      </c>
    </row>
    <row r="1812" spans="1:7" x14ac:dyDescent="0.35">
      <c r="A1812" s="3">
        <v>20695</v>
      </c>
      <c r="B1812">
        <v>2.78</v>
      </c>
      <c r="D1812">
        <v>2.7803125</v>
      </c>
      <c r="E1812">
        <v>2.7709375000000001</v>
      </c>
      <c r="G1812">
        <v>2.7843749999999998</v>
      </c>
    </row>
    <row r="1813" spans="1:7" x14ac:dyDescent="0.35">
      <c r="A1813" s="3">
        <v>20696</v>
      </c>
      <c r="B1813">
        <v>2.7803</v>
      </c>
      <c r="D1813">
        <v>2.7793749999999999</v>
      </c>
      <c r="E1813">
        <v>2.77</v>
      </c>
      <c r="G1813">
        <v>2.7831250000000001</v>
      </c>
    </row>
    <row r="1814" spans="1:7" x14ac:dyDescent="0.35">
      <c r="A1814" s="3">
        <v>20697</v>
      </c>
      <c r="B1814">
        <v>2.7793999999999999</v>
      </c>
      <c r="D1814">
        <v>2.7793749999999999</v>
      </c>
      <c r="E1814">
        <v>2.77</v>
      </c>
      <c r="G1814">
        <v>2.7831250000000001</v>
      </c>
    </row>
    <row r="1815" spans="1:7" x14ac:dyDescent="0.35">
      <c r="A1815" s="3">
        <v>20698</v>
      </c>
      <c r="B1815">
        <v>2.7787999999999999</v>
      </c>
      <c r="D1815">
        <v>2.7790625000000002</v>
      </c>
      <c r="E1815">
        <v>2.7696874999999999</v>
      </c>
      <c r="G1815">
        <v>2.7831250000000001</v>
      </c>
    </row>
    <row r="1816" spans="1:7" x14ac:dyDescent="0.35">
      <c r="A1816" s="3">
        <v>20701</v>
      </c>
      <c r="B1816">
        <v>2.78</v>
      </c>
      <c r="D1816">
        <v>2.7787500000000001</v>
      </c>
      <c r="E1816">
        <v>2.7690625</v>
      </c>
      <c r="G1816">
        <v>2.7831250000000001</v>
      </c>
    </row>
    <row r="1817" spans="1:7" x14ac:dyDescent="0.35">
      <c r="A1817" s="3">
        <v>20702</v>
      </c>
      <c r="B1817">
        <v>2.7825000000000002</v>
      </c>
      <c r="D1817">
        <v>2.7787500000000001</v>
      </c>
      <c r="E1817">
        <v>2.7687499999999998</v>
      </c>
      <c r="G1817">
        <v>2.7831250000000001</v>
      </c>
    </row>
    <row r="1818" spans="1:7" x14ac:dyDescent="0.35">
      <c r="A1818" s="3">
        <v>20703</v>
      </c>
      <c r="B1818">
        <v>2.7825000000000002</v>
      </c>
      <c r="D1818">
        <v>2.7781250000000002</v>
      </c>
      <c r="E1818">
        <v>2.7681249999999999</v>
      </c>
      <c r="G1818">
        <v>2.7831250000000001</v>
      </c>
    </row>
    <row r="1819" spans="1:7" x14ac:dyDescent="0.35">
      <c r="A1819" s="3">
        <v>20704</v>
      </c>
      <c r="B1819">
        <v>2.7827999999999999</v>
      </c>
      <c r="D1819">
        <v>2.7781250000000002</v>
      </c>
      <c r="E1819">
        <v>2.7681249999999999</v>
      </c>
      <c r="G1819">
        <v>2.7831250000000001</v>
      </c>
    </row>
    <row r="1820" spans="1:7" x14ac:dyDescent="0.35">
      <c r="A1820" s="3">
        <v>20705</v>
      </c>
      <c r="B1820">
        <v>2.7823000000000002</v>
      </c>
      <c r="D1820">
        <v>2.7781250000000002</v>
      </c>
      <c r="E1820">
        <v>2.7681249999999999</v>
      </c>
      <c r="G1820">
        <v>2.7831250000000001</v>
      </c>
    </row>
    <row r="1821" spans="1:7" x14ac:dyDescent="0.35">
      <c r="A1821" s="3">
        <v>20708</v>
      </c>
      <c r="B1821">
        <v>2.7827999999999999</v>
      </c>
      <c r="D1821">
        <v>2.776875</v>
      </c>
      <c r="E1821">
        <v>2.7665625</v>
      </c>
      <c r="G1821">
        <v>2.7831250000000001</v>
      </c>
    </row>
    <row r="1822" spans="1:7" x14ac:dyDescent="0.35">
      <c r="A1822" s="3">
        <v>20709</v>
      </c>
      <c r="B1822">
        <v>2.7835000000000001</v>
      </c>
      <c r="D1822">
        <v>2.7778125</v>
      </c>
      <c r="E1822">
        <v>2.7678124999999998</v>
      </c>
      <c r="G1822">
        <v>2.7837499999999999</v>
      </c>
    </row>
    <row r="1823" spans="1:7" x14ac:dyDescent="0.35">
      <c r="A1823" s="3">
        <v>20710</v>
      </c>
      <c r="B1823">
        <v>2.7827999999999999</v>
      </c>
      <c r="D1823">
        <v>2.776875</v>
      </c>
      <c r="E1823">
        <v>2.7668750000000002</v>
      </c>
      <c r="G1823">
        <v>2.7831250000000001</v>
      </c>
    </row>
    <row r="1824" spans="1:7" x14ac:dyDescent="0.35">
      <c r="A1824" s="3">
        <v>20711</v>
      </c>
      <c r="B1824">
        <v>2.7824</v>
      </c>
      <c r="D1824">
        <v>2.776875</v>
      </c>
      <c r="E1824">
        <v>2.7665625</v>
      </c>
      <c r="G1824">
        <v>2.7831250000000001</v>
      </c>
    </row>
    <row r="1825" spans="1:7" x14ac:dyDescent="0.35">
      <c r="A1825" s="3">
        <v>20712</v>
      </c>
      <c r="B1825">
        <v>2.7825000000000002</v>
      </c>
      <c r="D1825">
        <v>2.7756249999999998</v>
      </c>
      <c r="E1825">
        <v>2.7650000000000001</v>
      </c>
      <c r="G1825">
        <v>2.7831250000000001</v>
      </c>
    </row>
    <row r="1826" spans="1:7" x14ac:dyDescent="0.35">
      <c r="A1826" s="3">
        <v>20715</v>
      </c>
      <c r="B1826">
        <v>2.7831000000000001</v>
      </c>
      <c r="D1826">
        <v>2.776875</v>
      </c>
      <c r="E1826">
        <v>2.7665625</v>
      </c>
      <c r="G1826">
        <v>2.7837499999999999</v>
      </c>
    </row>
    <row r="1827" spans="1:7" x14ac:dyDescent="0.35">
      <c r="A1827" s="3">
        <v>20716</v>
      </c>
      <c r="B1827">
        <v>2.7837000000000001</v>
      </c>
      <c r="D1827">
        <v>2.7778125</v>
      </c>
      <c r="E1827">
        <v>2.7671874999999999</v>
      </c>
      <c r="G1827">
        <v>2.7837499999999999</v>
      </c>
    </row>
    <row r="1828" spans="1:7" x14ac:dyDescent="0.35">
      <c r="A1828" s="3">
        <v>20717</v>
      </c>
      <c r="B1828">
        <v>2.7837000000000001</v>
      </c>
      <c r="D1828">
        <v>2.7774999999999999</v>
      </c>
      <c r="E1828">
        <v>2.7668750000000002</v>
      </c>
      <c r="G1828">
        <v>2.7837499999999999</v>
      </c>
    </row>
    <row r="1829" spans="1:7" x14ac:dyDescent="0.35">
      <c r="A1829" s="3">
        <v>20718</v>
      </c>
      <c r="B1829">
        <v>2.7833999999999999</v>
      </c>
      <c r="D1829">
        <v>2.776875</v>
      </c>
      <c r="E1829">
        <v>2.7662499999999999</v>
      </c>
      <c r="G1829">
        <v>2.7837499999999999</v>
      </c>
    </row>
    <row r="1830" spans="1:7" x14ac:dyDescent="0.35">
      <c r="A1830" s="3">
        <v>20719</v>
      </c>
      <c r="B1830">
        <v>2.7833999999999999</v>
      </c>
      <c r="D1830">
        <v>2.776875</v>
      </c>
      <c r="E1830">
        <v>2.7662499999999999</v>
      </c>
      <c r="G1830">
        <v>2.7837499999999999</v>
      </c>
    </row>
    <row r="1831" spans="1:7" x14ac:dyDescent="0.35">
      <c r="A1831" s="3">
        <v>20722</v>
      </c>
      <c r="B1831">
        <v>2.7837000000000001</v>
      </c>
      <c r="D1831">
        <v>2.776875</v>
      </c>
      <c r="E1831">
        <v>2.7659375000000002</v>
      </c>
      <c r="G1831">
        <v>2.7837499999999999</v>
      </c>
    </row>
    <row r="1832" spans="1:7" x14ac:dyDescent="0.35">
      <c r="A1832" s="3">
        <v>20723</v>
      </c>
      <c r="B1832">
        <v>2.7837000000000001</v>
      </c>
      <c r="D1832">
        <v>2.7762500000000001</v>
      </c>
      <c r="E1832">
        <v>2.7659375000000002</v>
      </c>
      <c r="G1832">
        <v>2.7837499999999999</v>
      </c>
    </row>
    <row r="1833" spans="1:7" x14ac:dyDescent="0.35">
      <c r="A1833" s="3">
        <v>20724</v>
      </c>
      <c r="B1833">
        <v>2.7833999999999999</v>
      </c>
      <c r="D1833">
        <v>2.7774999999999999</v>
      </c>
      <c r="E1833">
        <v>2.7668750000000002</v>
      </c>
      <c r="G1833">
        <v>2.7837499999999999</v>
      </c>
    </row>
    <row r="1834" spans="1:7" x14ac:dyDescent="0.35">
      <c r="A1834" s="3">
        <v>20725</v>
      </c>
      <c r="B1834">
        <v>2.7825000000000002</v>
      </c>
      <c r="D1834">
        <v>2.776875</v>
      </c>
      <c r="E1834">
        <v>2.7662499999999999</v>
      </c>
      <c r="G1834">
        <v>2.7831250000000001</v>
      </c>
    </row>
    <row r="1835" spans="1:7" x14ac:dyDescent="0.35">
      <c r="A1835" s="3">
        <v>20726</v>
      </c>
      <c r="B1835">
        <v>2.7823000000000002</v>
      </c>
      <c r="D1835">
        <v>2.776875</v>
      </c>
      <c r="E1835">
        <v>2.7662499999999999</v>
      </c>
      <c r="G1835">
        <v>2.7831250000000001</v>
      </c>
    </row>
    <row r="1836" spans="1:7" x14ac:dyDescent="0.35">
      <c r="A1836" s="3">
        <v>20729</v>
      </c>
      <c r="B1836">
        <v>2.7846000000000002</v>
      </c>
      <c r="D1836">
        <v>2.7787500000000001</v>
      </c>
      <c r="E1836">
        <v>2.7681249999999999</v>
      </c>
      <c r="G1836">
        <v>2.7850000000000001</v>
      </c>
    </row>
    <row r="1837" spans="1:7" x14ac:dyDescent="0.35">
      <c r="A1837" s="3">
        <v>20730</v>
      </c>
      <c r="B1837">
        <v>2.7846000000000002</v>
      </c>
      <c r="D1837">
        <v>2.7787500000000001</v>
      </c>
      <c r="E1837">
        <v>2.7681249999999999</v>
      </c>
      <c r="G1837">
        <v>2.7850000000000001</v>
      </c>
    </row>
    <row r="1838" spans="1:7" x14ac:dyDescent="0.35">
      <c r="A1838" s="3">
        <v>20731</v>
      </c>
      <c r="B1838">
        <v>2.7839999999999998</v>
      </c>
      <c r="D1838">
        <v>2.7774999999999999</v>
      </c>
      <c r="E1838">
        <v>2.7675000000000001</v>
      </c>
      <c r="G1838">
        <v>2.7843749999999998</v>
      </c>
    </row>
    <row r="1839" spans="1:7" x14ac:dyDescent="0.35">
      <c r="A1839" s="3">
        <v>20732</v>
      </c>
      <c r="B1839">
        <v>2.7835000000000001</v>
      </c>
      <c r="D1839">
        <v>2.776875</v>
      </c>
      <c r="E1839">
        <v>2.7668750000000002</v>
      </c>
      <c r="G1839">
        <v>2.7837499999999999</v>
      </c>
    </row>
    <row r="1840" spans="1:7" x14ac:dyDescent="0.35">
      <c r="A1840" s="3">
        <v>20733</v>
      </c>
      <c r="B1840">
        <v>2.7831999999999999</v>
      </c>
      <c r="D1840">
        <v>2.776875</v>
      </c>
      <c r="E1840">
        <v>2.7668750000000002</v>
      </c>
      <c r="G1840">
        <v>2.7837499999999999</v>
      </c>
    </row>
    <row r="1841" spans="1:7" x14ac:dyDescent="0.35">
      <c r="A1841" s="3">
        <v>20736</v>
      </c>
      <c r="B1841">
        <v>2.7850000000000001</v>
      </c>
      <c r="D1841">
        <v>2.7793749999999999</v>
      </c>
      <c r="E1841">
        <v>2.7693750000000001</v>
      </c>
      <c r="G1841">
        <v>2.7862499999999999</v>
      </c>
    </row>
    <row r="1842" spans="1:7" x14ac:dyDescent="0.35">
      <c r="A1842" s="3">
        <v>20737</v>
      </c>
      <c r="B1842">
        <v>2.7862</v>
      </c>
      <c r="D1842">
        <v>2.7806250000000001</v>
      </c>
      <c r="E1842">
        <v>2.7706249999999999</v>
      </c>
      <c r="G1842">
        <v>2.7868750000000002</v>
      </c>
    </row>
    <row r="1843" spans="1:7" x14ac:dyDescent="0.35">
      <c r="A1843" s="3">
        <v>20738</v>
      </c>
      <c r="B1843">
        <v>2.7852000000000001</v>
      </c>
      <c r="D1843">
        <v>2.7793749999999999</v>
      </c>
      <c r="E1843">
        <v>2.77</v>
      </c>
      <c r="G1843">
        <v>2.785625</v>
      </c>
    </row>
    <row r="1844" spans="1:7" x14ac:dyDescent="0.35">
      <c r="A1844" s="3">
        <v>20739</v>
      </c>
      <c r="B1844">
        <v>2.7843</v>
      </c>
      <c r="D1844">
        <v>2.7806250000000001</v>
      </c>
      <c r="E1844">
        <v>2.77</v>
      </c>
      <c r="G1844">
        <v>2.785625</v>
      </c>
    </row>
    <row r="1845" spans="1:7" x14ac:dyDescent="0.35">
      <c r="A1845" s="3">
        <v>20740</v>
      </c>
      <c r="B1845">
        <v>2.7843</v>
      </c>
      <c r="D1845">
        <v>2.7793749999999999</v>
      </c>
      <c r="E1845">
        <v>2.7693750000000001</v>
      </c>
      <c r="G1845">
        <v>2.7850000000000001</v>
      </c>
    </row>
    <row r="1846" spans="1:7" x14ac:dyDescent="0.35">
      <c r="A1846" s="3">
        <v>20743</v>
      </c>
      <c r="B1846">
        <v>2.7862</v>
      </c>
      <c r="D1846">
        <v>2.78125</v>
      </c>
      <c r="E1846">
        <v>2.7712500000000002</v>
      </c>
      <c r="G1846">
        <v>2.7868750000000002</v>
      </c>
    </row>
    <row r="1847" spans="1:7" x14ac:dyDescent="0.35">
      <c r="A1847" s="3">
        <v>20744</v>
      </c>
      <c r="B1847">
        <v>2.7865000000000002</v>
      </c>
      <c r="D1847">
        <v>2.7818749999999999</v>
      </c>
      <c r="E1847">
        <v>2.7718750000000001</v>
      </c>
      <c r="G1847">
        <v>2.7868750000000002</v>
      </c>
    </row>
    <row r="1848" spans="1:7" x14ac:dyDescent="0.35">
      <c r="A1848" s="3">
        <v>20745</v>
      </c>
      <c r="B1848">
        <v>2.7850000000000001</v>
      </c>
      <c r="D1848">
        <v>2.78125</v>
      </c>
      <c r="E1848">
        <v>2.7712500000000002</v>
      </c>
      <c r="G1848">
        <v>2.785625</v>
      </c>
    </row>
    <row r="1849" spans="1:7" x14ac:dyDescent="0.35">
      <c r="A1849" s="3">
        <v>20746</v>
      </c>
      <c r="B1849">
        <v>2.7846000000000002</v>
      </c>
      <c r="D1849">
        <v>2.7806250000000001</v>
      </c>
      <c r="E1849">
        <v>2.7712500000000002</v>
      </c>
      <c r="G1849">
        <v>2.7850000000000001</v>
      </c>
    </row>
    <row r="1850" spans="1:7" x14ac:dyDescent="0.35">
      <c r="A1850" s="3">
        <v>20747</v>
      </c>
      <c r="B1850">
        <v>2.7839999999999998</v>
      </c>
      <c r="D1850">
        <v>2.7806250000000001</v>
      </c>
      <c r="E1850">
        <v>2.7712500000000002</v>
      </c>
      <c r="G1850">
        <v>2.7850000000000001</v>
      </c>
    </row>
    <row r="1851" spans="1:7" x14ac:dyDescent="0.35">
      <c r="A1851" s="3">
        <v>20750</v>
      </c>
      <c r="B1851">
        <v>2.7850000000000001</v>
      </c>
      <c r="D1851">
        <v>2.78125</v>
      </c>
      <c r="E1851">
        <v>2.7715624999999999</v>
      </c>
      <c r="G1851">
        <v>2.785625</v>
      </c>
    </row>
    <row r="1852" spans="1:7" x14ac:dyDescent="0.35">
      <c r="A1852" s="3">
        <v>20751</v>
      </c>
      <c r="B1852">
        <v>2.7850000000000001</v>
      </c>
      <c r="D1852">
        <v>2.7809374999999998</v>
      </c>
      <c r="E1852">
        <v>2.7709375000000001</v>
      </c>
      <c r="G1852">
        <v>2.785625</v>
      </c>
    </row>
    <row r="1853" spans="1:7" x14ac:dyDescent="0.35">
      <c r="A1853" s="3">
        <v>20752</v>
      </c>
      <c r="B1853">
        <v>2.7850000000000001</v>
      </c>
      <c r="D1853">
        <v>2.7809374999999998</v>
      </c>
      <c r="E1853">
        <v>2.7709375000000001</v>
      </c>
      <c r="G1853">
        <v>2.785625</v>
      </c>
    </row>
    <row r="1854" spans="1:7" x14ac:dyDescent="0.35">
      <c r="A1854" s="3">
        <v>20753</v>
      </c>
      <c r="B1854">
        <v>2.7850000000000001</v>
      </c>
      <c r="D1854">
        <v>2.7809374999999998</v>
      </c>
      <c r="E1854">
        <v>2.7709375000000001</v>
      </c>
      <c r="G1854">
        <v>2.785625</v>
      </c>
    </row>
    <row r="1855" spans="1:7" x14ac:dyDescent="0.35">
      <c r="A1855" s="3">
        <v>20754</v>
      </c>
      <c r="B1855">
        <v>2.7843</v>
      </c>
      <c r="D1855">
        <v>2.7803125</v>
      </c>
      <c r="E1855">
        <v>2.7703125000000002</v>
      </c>
      <c r="G1855">
        <v>2.7850000000000001</v>
      </c>
    </row>
    <row r="1856" spans="1:7" x14ac:dyDescent="0.35">
      <c r="A1856" s="3">
        <v>20757</v>
      </c>
      <c r="B1856">
        <v>2.7839999999999998</v>
      </c>
      <c r="D1856">
        <v>2.7796875000000001</v>
      </c>
      <c r="E1856">
        <v>2.7696874999999999</v>
      </c>
      <c r="G1856">
        <v>2.7843749999999998</v>
      </c>
    </row>
    <row r="1857" spans="1:7" x14ac:dyDescent="0.35">
      <c r="A1857" s="3">
        <v>20758</v>
      </c>
      <c r="B1857">
        <v>2.782</v>
      </c>
      <c r="D1857">
        <v>2.7774999999999999</v>
      </c>
      <c r="E1857">
        <v>2.7675000000000001</v>
      </c>
      <c r="G1857">
        <v>2.7831250000000001</v>
      </c>
    </row>
    <row r="1858" spans="1:7" x14ac:dyDescent="0.35">
      <c r="A1858" s="3">
        <v>20759</v>
      </c>
      <c r="B1858">
        <v>2.7825000000000002</v>
      </c>
      <c r="D1858">
        <v>2.7771875000000001</v>
      </c>
      <c r="E1858">
        <v>2.7665625</v>
      </c>
      <c r="G1858">
        <v>2.7831250000000001</v>
      </c>
    </row>
    <row r="1859" spans="1:7" x14ac:dyDescent="0.35">
      <c r="A1859" s="3">
        <v>20760</v>
      </c>
      <c r="B1859">
        <v>2.7825000000000002</v>
      </c>
      <c r="D1859">
        <v>2.7771875000000001</v>
      </c>
      <c r="E1859">
        <v>2.7659375000000002</v>
      </c>
      <c r="G1859">
        <v>2.7831250000000001</v>
      </c>
    </row>
    <row r="1860" spans="1:7" x14ac:dyDescent="0.35">
      <c r="A1860" s="3">
        <v>20761</v>
      </c>
      <c r="B1860">
        <v>2.7826</v>
      </c>
      <c r="D1860">
        <v>2.7771875000000001</v>
      </c>
      <c r="E1860">
        <v>2.7665625</v>
      </c>
      <c r="G1860">
        <v>2.7831250000000001</v>
      </c>
    </row>
    <row r="1861" spans="1:7" x14ac:dyDescent="0.35">
      <c r="A1861" s="3">
        <v>20764</v>
      </c>
      <c r="B1861">
        <v>2.7820999999999998</v>
      </c>
      <c r="D1861">
        <v>2.7778125</v>
      </c>
      <c r="E1861">
        <v>2.7684375000000001</v>
      </c>
      <c r="G1861">
        <v>2.7831250000000001</v>
      </c>
    </row>
    <row r="1862" spans="1:7" x14ac:dyDescent="0.35">
      <c r="A1862" s="3">
        <v>20765</v>
      </c>
      <c r="B1862">
        <v>2.7820999999999998</v>
      </c>
      <c r="D1862">
        <v>2.7778125</v>
      </c>
      <c r="E1862">
        <v>2.7678124999999998</v>
      </c>
      <c r="G1862">
        <v>2.7831250000000001</v>
      </c>
    </row>
    <row r="1863" spans="1:7" x14ac:dyDescent="0.35">
      <c r="A1863" s="3">
        <v>20766</v>
      </c>
      <c r="B1863">
        <v>2.7827000000000002</v>
      </c>
      <c r="D1863">
        <v>2.7781250000000002</v>
      </c>
      <c r="E1863">
        <v>2.7737500000000002</v>
      </c>
      <c r="G1863">
        <v>2.7831250000000001</v>
      </c>
    </row>
    <row r="1864" spans="1:7" x14ac:dyDescent="0.35">
      <c r="A1864" s="3">
        <v>20767</v>
      </c>
      <c r="B1864">
        <v>2.7823000000000002</v>
      </c>
      <c r="D1864">
        <v>2.7784374999999999</v>
      </c>
      <c r="E1864">
        <v>2.7684375000000001</v>
      </c>
      <c r="G1864">
        <v>2.7831250000000001</v>
      </c>
    </row>
    <row r="1865" spans="1:7" x14ac:dyDescent="0.35">
      <c r="A1865" s="3">
        <v>20768</v>
      </c>
      <c r="B1865">
        <v>2.7825000000000002</v>
      </c>
      <c r="D1865">
        <v>2.7784374999999999</v>
      </c>
      <c r="E1865">
        <v>2.7684375000000001</v>
      </c>
      <c r="G1865">
        <v>2.7831250000000001</v>
      </c>
    </row>
    <row r="1866" spans="1:7" x14ac:dyDescent="0.35">
      <c r="A1866" s="3">
        <v>20771</v>
      </c>
      <c r="B1866">
        <v>2.7825000000000002</v>
      </c>
      <c r="D1866">
        <v>2.7784374999999999</v>
      </c>
      <c r="E1866">
        <v>2.7684375000000001</v>
      </c>
      <c r="G1866">
        <v>2.7831250000000001</v>
      </c>
    </row>
    <row r="1867" spans="1:7" x14ac:dyDescent="0.35">
      <c r="A1867" s="3">
        <v>20772</v>
      </c>
      <c r="B1867">
        <v>2.7823000000000002</v>
      </c>
      <c r="D1867">
        <v>2.7784374999999999</v>
      </c>
      <c r="E1867">
        <v>2.7684375000000001</v>
      </c>
      <c r="G1867">
        <v>2.7831250000000001</v>
      </c>
    </row>
    <row r="1868" spans="1:7" x14ac:dyDescent="0.35">
      <c r="A1868" s="3">
        <v>20773</v>
      </c>
      <c r="B1868">
        <v>2.7823000000000002</v>
      </c>
      <c r="D1868">
        <v>2.7778125</v>
      </c>
      <c r="E1868">
        <v>2.7678124999999998</v>
      </c>
      <c r="G1868">
        <v>2.7831250000000001</v>
      </c>
    </row>
    <row r="1869" spans="1:7" x14ac:dyDescent="0.35">
      <c r="A1869" s="3">
        <v>20774</v>
      </c>
      <c r="B1869">
        <v>2.7826</v>
      </c>
      <c r="D1869">
        <v>2.7771875000000001</v>
      </c>
      <c r="E1869">
        <v>2.7671874999999999</v>
      </c>
      <c r="G1869">
        <v>2.7831250000000001</v>
      </c>
    </row>
    <row r="1870" spans="1:7" x14ac:dyDescent="0.35">
      <c r="A1870" s="3">
        <v>20775</v>
      </c>
      <c r="B1870">
        <v>2.7822</v>
      </c>
      <c r="D1870">
        <v>2.7765624999999998</v>
      </c>
      <c r="E1870">
        <v>2.7662499999999999</v>
      </c>
      <c r="G1870">
        <v>2.7831250000000001</v>
      </c>
    </row>
    <row r="1871" spans="1:7" x14ac:dyDescent="0.35">
      <c r="A1871" s="3">
        <v>20778</v>
      </c>
      <c r="B1871">
        <v>2.7827000000000002</v>
      </c>
      <c r="D1871">
        <v>2.7765624999999998</v>
      </c>
      <c r="E1871">
        <v>2.7653124999999998</v>
      </c>
      <c r="G1871">
        <v>2.7831250000000001</v>
      </c>
    </row>
    <row r="1872" spans="1:7" x14ac:dyDescent="0.35">
      <c r="A1872" s="3">
        <v>20779</v>
      </c>
      <c r="B1872">
        <v>2.7827999999999999</v>
      </c>
      <c r="D1872">
        <v>2.7759374999999999</v>
      </c>
      <c r="E1872">
        <v>2.7646875</v>
      </c>
      <c r="G1872">
        <v>2.7831250000000001</v>
      </c>
    </row>
    <row r="1873" spans="1:7" x14ac:dyDescent="0.35">
      <c r="A1873" s="3">
        <v>20780</v>
      </c>
      <c r="B1873">
        <v>2.7820999999999998</v>
      </c>
      <c r="D1873">
        <v>2.7762500000000001</v>
      </c>
      <c r="E1873">
        <v>2.7650000000000001</v>
      </c>
      <c r="G1873">
        <v>2.7831250000000001</v>
      </c>
    </row>
    <row r="1874" spans="1:7" x14ac:dyDescent="0.35">
      <c r="A1874" s="3">
        <v>20781</v>
      </c>
      <c r="B1874">
        <v>2.7820999999999998</v>
      </c>
      <c r="D1874">
        <v>2.7765624999999998</v>
      </c>
      <c r="E1874">
        <v>2.7650000000000001</v>
      </c>
      <c r="G1874">
        <v>2.7831250000000001</v>
      </c>
    </row>
    <row r="1875" spans="1:7" x14ac:dyDescent="0.35">
      <c r="A1875" s="3">
        <v>20782</v>
      </c>
      <c r="B1875">
        <v>2.7820999999999998</v>
      </c>
      <c r="D1875">
        <v>2.7765624999999998</v>
      </c>
      <c r="E1875">
        <v>2.7650000000000001</v>
      </c>
      <c r="G1875">
        <v>2.7831250000000001</v>
      </c>
    </row>
    <row r="1876" spans="1:7" x14ac:dyDescent="0.35">
      <c r="A1876" s="3">
        <v>20785</v>
      </c>
      <c r="B1876">
        <v>2.7825000000000002</v>
      </c>
    </row>
    <row r="1877" spans="1:7" x14ac:dyDescent="0.35">
      <c r="A1877" s="3">
        <v>20786</v>
      </c>
      <c r="B1877">
        <v>2.7825000000000002</v>
      </c>
      <c r="D1877">
        <v>2.7728125000000001</v>
      </c>
      <c r="E1877">
        <v>2.7584374999999999</v>
      </c>
      <c r="G1877">
        <v>2.7831250000000001</v>
      </c>
    </row>
    <row r="1878" spans="1:7" x14ac:dyDescent="0.35">
      <c r="A1878" s="3">
        <v>20787</v>
      </c>
      <c r="B1878">
        <v>2.7825000000000002</v>
      </c>
      <c r="D1878">
        <v>2.7734375</v>
      </c>
      <c r="E1878">
        <v>2.7678124999999998</v>
      </c>
      <c r="G1878">
        <v>2.7831250000000001</v>
      </c>
    </row>
    <row r="1879" spans="1:7" x14ac:dyDescent="0.35">
      <c r="A1879" s="3">
        <v>20788</v>
      </c>
      <c r="B1879">
        <v>2.7825000000000002</v>
      </c>
      <c r="D1879">
        <v>2.7728125000000001</v>
      </c>
      <c r="E1879">
        <v>2.7565624999999998</v>
      </c>
      <c r="G1879">
        <v>2.7831250000000001</v>
      </c>
    </row>
    <row r="1880" spans="1:7" x14ac:dyDescent="0.35">
      <c r="A1880" s="3">
        <v>20789</v>
      </c>
      <c r="B1880">
        <v>2.7820999999999998</v>
      </c>
      <c r="D1880">
        <v>2.7718750000000001</v>
      </c>
      <c r="E1880">
        <v>2.7534375</v>
      </c>
      <c r="G1880">
        <v>2.7831250000000001</v>
      </c>
    </row>
    <row r="1881" spans="1:7" x14ac:dyDescent="0.35">
      <c r="A1881" s="3">
        <v>20792</v>
      </c>
      <c r="B1881">
        <v>2.7825000000000002</v>
      </c>
      <c r="D1881">
        <v>2.7715624999999999</v>
      </c>
      <c r="E1881">
        <v>2.7521874999999998</v>
      </c>
      <c r="G1881">
        <v>2.7831250000000001</v>
      </c>
    </row>
    <row r="1882" spans="1:7" x14ac:dyDescent="0.35">
      <c r="A1882" s="3">
        <v>20793</v>
      </c>
      <c r="B1882">
        <v>2.7831000000000001</v>
      </c>
      <c r="D1882">
        <v>2.7721874999999998</v>
      </c>
      <c r="E1882">
        <v>2.7528125000000001</v>
      </c>
      <c r="G1882">
        <v>2.7831250000000001</v>
      </c>
    </row>
    <row r="1883" spans="1:7" x14ac:dyDescent="0.35">
      <c r="A1883" s="3">
        <v>20794</v>
      </c>
      <c r="B1883">
        <v>2.7837999999999998</v>
      </c>
    </row>
    <row r="1884" spans="1:7" x14ac:dyDescent="0.35">
      <c r="A1884" s="3">
        <v>20795</v>
      </c>
      <c r="B1884">
        <v>2.7831000000000001</v>
      </c>
      <c r="D1884">
        <v>2.7715624999999999</v>
      </c>
      <c r="E1884">
        <v>2.7515624999999999</v>
      </c>
      <c r="G1884">
        <v>2.7831250000000001</v>
      </c>
    </row>
    <row r="1885" spans="1:7" x14ac:dyDescent="0.35">
      <c r="A1885" s="3">
        <v>20796</v>
      </c>
      <c r="B1885">
        <v>2.7827999999999999</v>
      </c>
      <c r="D1885">
        <v>2.7734375</v>
      </c>
      <c r="E1885">
        <v>2.7534375</v>
      </c>
      <c r="G1885">
        <v>2.7831250000000001</v>
      </c>
    </row>
    <row r="1886" spans="1:7" x14ac:dyDescent="0.35">
      <c r="A1886" s="3">
        <v>20799</v>
      </c>
      <c r="B1886">
        <v>2.7829000000000002</v>
      </c>
      <c r="D1886">
        <v>2.7734375</v>
      </c>
      <c r="E1886">
        <v>2.7534375</v>
      </c>
      <c r="G1886">
        <v>2.7831250000000001</v>
      </c>
    </row>
    <row r="1887" spans="1:7" x14ac:dyDescent="0.35">
      <c r="A1887" s="3">
        <v>20800</v>
      </c>
      <c r="B1887">
        <v>2.7869999999999999</v>
      </c>
      <c r="D1887">
        <v>2.7796875000000001</v>
      </c>
      <c r="E1887">
        <v>2.7665625</v>
      </c>
      <c r="G1887">
        <v>2.7868750000000002</v>
      </c>
    </row>
    <row r="1888" spans="1:7" x14ac:dyDescent="0.35">
      <c r="A1888" s="3">
        <v>20801</v>
      </c>
      <c r="B1888">
        <v>2.7858999999999998</v>
      </c>
      <c r="D1888">
        <v>2.7784374999999999</v>
      </c>
      <c r="E1888">
        <v>2.7653124999999998</v>
      </c>
      <c r="G1888">
        <v>2.785625</v>
      </c>
    </row>
    <row r="1889" spans="1:7" x14ac:dyDescent="0.35">
      <c r="A1889" s="3">
        <v>20802</v>
      </c>
      <c r="B1889">
        <v>2.7858999999999998</v>
      </c>
      <c r="D1889">
        <v>2.776875</v>
      </c>
      <c r="E1889">
        <v>2.7631250000000001</v>
      </c>
      <c r="G1889">
        <v>2.785625</v>
      </c>
    </row>
    <row r="1890" spans="1:7" x14ac:dyDescent="0.35">
      <c r="A1890" s="3">
        <v>20803</v>
      </c>
      <c r="B1890">
        <v>2.7850000000000001</v>
      </c>
      <c r="D1890">
        <v>2.7756249999999998</v>
      </c>
      <c r="E1890">
        <v>2.7609374999999998</v>
      </c>
      <c r="G1890">
        <v>2.785625</v>
      </c>
    </row>
    <row r="1891" spans="1:7" x14ac:dyDescent="0.35">
      <c r="A1891" s="3">
        <v>20806</v>
      </c>
      <c r="B1891">
        <v>2.7852999999999999</v>
      </c>
      <c r="D1891">
        <v>2.7740624999999999</v>
      </c>
      <c r="E1891">
        <v>2.7571875000000001</v>
      </c>
      <c r="G1891">
        <v>2.785625</v>
      </c>
    </row>
    <row r="1892" spans="1:7" x14ac:dyDescent="0.35">
      <c r="A1892" s="3">
        <v>20807</v>
      </c>
      <c r="B1892">
        <v>2.7863000000000002</v>
      </c>
      <c r="D1892">
        <v>2.7746875000000002</v>
      </c>
      <c r="E1892">
        <v>2.7565624999999998</v>
      </c>
      <c r="G1892">
        <v>2.7862499999999999</v>
      </c>
    </row>
    <row r="1893" spans="1:7" x14ac:dyDescent="0.35">
      <c r="A1893" s="3">
        <v>20808</v>
      </c>
      <c r="B1893">
        <v>2.7867000000000002</v>
      </c>
      <c r="D1893">
        <v>2.776875</v>
      </c>
      <c r="E1893">
        <v>2.7581250000000002</v>
      </c>
      <c r="G1893">
        <v>2.7868750000000002</v>
      </c>
    </row>
    <row r="1894" spans="1:7" x14ac:dyDescent="0.35">
      <c r="A1894" s="3">
        <v>20809</v>
      </c>
      <c r="B1894">
        <v>2.7850999999999999</v>
      </c>
      <c r="D1894">
        <v>2.776875</v>
      </c>
      <c r="E1894">
        <v>2.76</v>
      </c>
      <c r="G1894">
        <v>2.785625</v>
      </c>
    </row>
    <row r="1895" spans="1:7" x14ac:dyDescent="0.35">
      <c r="A1895" s="3">
        <v>20810</v>
      </c>
      <c r="B1895">
        <v>2.7848000000000002</v>
      </c>
      <c r="D1895">
        <v>2.7778125</v>
      </c>
      <c r="E1895">
        <v>2.76125</v>
      </c>
      <c r="G1895">
        <v>2.785625</v>
      </c>
    </row>
    <row r="1896" spans="1:7" x14ac:dyDescent="0.35">
      <c r="A1896" s="3">
        <v>20813</v>
      </c>
      <c r="B1896">
        <v>2.7850999999999999</v>
      </c>
      <c r="D1896">
        <v>2.7778125</v>
      </c>
      <c r="E1896">
        <v>2.7618749999999999</v>
      </c>
      <c r="G1896">
        <v>2.785625</v>
      </c>
    </row>
    <row r="1897" spans="1:7" x14ac:dyDescent="0.35">
      <c r="A1897" s="3">
        <v>20814</v>
      </c>
      <c r="B1897">
        <v>2.7850999999999999</v>
      </c>
    </row>
    <row r="1898" spans="1:7" x14ac:dyDescent="0.35">
      <c r="A1898" s="3">
        <v>20815</v>
      </c>
      <c r="B1898">
        <v>2.7856999999999998</v>
      </c>
    </row>
    <row r="1899" spans="1:7" x14ac:dyDescent="0.35">
      <c r="A1899" s="3">
        <v>20816</v>
      </c>
      <c r="B1899">
        <v>2.7867999999999999</v>
      </c>
      <c r="D1899">
        <v>2.7781250000000002</v>
      </c>
      <c r="E1899">
        <v>2.7618749999999999</v>
      </c>
      <c r="G1899">
        <v>2.7868750000000002</v>
      </c>
    </row>
    <row r="1900" spans="1:7" x14ac:dyDescent="0.35">
      <c r="A1900" s="3">
        <v>20817</v>
      </c>
      <c r="B1900">
        <v>2.7865000000000002</v>
      </c>
      <c r="D1900">
        <v>2.7778125</v>
      </c>
      <c r="E1900">
        <v>2.76125</v>
      </c>
      <c r="G1900">
        <v>2.7868750000000002</v>
      </c>
    </row>
    <row r="1901" spans="1:7" x14ac:dyDescent="0.35">
      <c r="A1901" s="3">
        <v>20820</v>
      </c>
      <c r="B1901">
        <v>2.7856000000000001</v>
      </c>
      <c r="D1901">
        <v>2.7771875000000001</v>
      </c>
      <c r="E1901">
        <v>2.7609374999999998</v>
      </c>
      <c r="G1901">
        <v>2.785625</v>
      </c>
    </row>
    <row r="1902" spans="1:7" x14ac:dyDescent="0.35">
      <c r="A1902" s="3">
        <v>20821</v>
      </c>
      <c r="D1902">
        <v>2.7784374999999999</v>
      </c>
      <c r="E1902">
        <v>2.7621875</v>
      </c>
      <c r="G1902">
        <v>2.7868750000000002</v>
      </c>
    </row>
    <row r="1903" spans="1:7" x14ac:dyDescent="0.35">
      <c r="A1903" s="3">
        <v>20822</v>
      </c>
      <c r="B1903">
        <v>2.7875000000000001</v>
      </c>
      <c r="D1903">
        <v>2.78</v>
      </c>
      <c r="E1903">
        <v>2.7650000000000001</v>
      </c>
      <c r="G1903">
        <v>2.788125</v>
      </c>
    </row>
    <row r="1904" spans="1:7" x14ac:dyDescent="0.35">
      <c r="A1904" s="3">
        <v>20823</v>
      </c>
      <c r="B1904">
        <v>2.7887</v>
      </c>
      <c r="D1904">
        <v>2.7834374999999998</v>
      </c>
      <c r="E1904">
        <v>2.7712500000000002</v>
      </c>
      <c r="G1904">
        <v>2.7893750000000002</v>
      </c>
    </row>
    <row r="1905" spans="1:7" x14ac:dyDescent="0.35">
      <c r="A1905" s="3">
        <v>20824</v>
      </c>
      <c r="B1905">
        <v>2.7898999999999998</v>
      </c>
      <c r="D1905">
        <v>2.7846875</v>
      </c>
      <c r="E1905">
        <v>2.7746875000000002</v>
      </c>
      <c r="G1905">
        <v>2.7906249999999999</v>
      </c>
    </row>
    <row r="1906" spans="1:7" x14ac:dyDescent="0.35">
      <c r="A1906" s="3">
        <v>20827</v>
      </c>
      <c r="B1906">
        <v>2.7930999999999999</v>
      </c>
      <c r="D1906">
        <v>2.7884375000000001</v>
      </c>
      <c r="E1906">
        <v>2.7790625000000002</v>
      </c>
      <c r="G1906">
        <v>2.7937500000000002</v>
      </c>
    </row>
    <row r="1907" spans="1:7" x14ac:dyDescent="0.35">
      <c r="A1907" s="3">
        <v>20828</v>
      </c>
      <c r="B1907">
        <v>2.7923</v>
      </c>
      <c r="D1907">
        <v>2.788125</v>
      </c>
      <c r="E1907">
        <v>2.7784374999999999</v>
      </c>
      <c r="G1907">
        <v>2.7931249999999999</v>
      </c>
    </row>
    <row r="1908" spans="1:7" x14ac:dyDescent="0.35">
      <c r="A1908" s="3">
        <v>20829</v>
      </c>
      <c r="B1908">
        <v>2.7924000000000002</v>
      </c>
      <c r="D1908">
        <v>2.788125</v>
      </c>
      <c r="E1908">
        <v>2.7784374999999999</v>
      </c>
      <c r="G1908">
        <v>2.7931249999999999</v>
      </c>
    </row>
    <row r="1909" spans="1:7" x14ac:dyDescent="0.35">
      <c r="A1909" s="3">
        <v>20830</v>
      </c>
      <c r="B1909">
        <v>2.7936999999999999</v>
      </c>
      <c r="D1909">
        <v>2.7884375000000001</v>
      </c>
      <c r="E1909">
        <v>2.7784374999999999</v>
      </c>
      <c r="G1909">
        <v>2.7937500000000002</v>
      </c>
    </row>
    <row r="1910" spans="1:7" x14ac:dyDescent="0.35">
      <c r="A1910" s="3">
        <v>20831</v>
      </c>
      <c r="B1910">
        <v>2.7966000000000002</v>
      </c>
      <c r="D1910">
        <v>2.7921874999999998</v>
      </c>
      <c r="E1910">
        <v>2.7821875</v>
      </c>
      <c r="G1910">
        <v>2.796875</v>
      </c>
    </row>
    <row r="1911" spans="1:7" x14ac:dyDescent="0.35">
      <c r="A1911" s="3">
        <v>20834</v>
      </c>
      <c r="B1911">
        <v>2.7974999999999999</v>
      </c>
      <c r="D1911">
        <v>2.7934375</v>
      </c>
      <c r="E1911">
        <v>2.7834374999999998</v>
      </c>
      <c r="G1911">
        <v>2.7981250000000002</v>
      </c>
    </row>
    <row r="1912" spans="1:7" x14ac:dyDescent="0.35">
      <c r="A1912" s="3">
        <v>20835</v>
      </c>
      <c r="B1912">
        <v>2.798</v>
      </c>
      <c r="D1912">
        <v>2.7934375</v>
      </c>
      <c r="E1912">
        <v>2.7834374999999998</v>
      </c>
      <c r="G1912">
        <v>2.7981250000000002</v>
      </c>
    </row>
    <row r="1913" spans="1:7" x14ac:dyDescent="0.35">
      <c r="A1913" s="3">
        <v>20836</v>
      </c>
      <c r="B1913">
        <v>2.7976999999999999</v>
      </c>
      <c r="D1913">
        <v>2.7934375</v>
      </c>
      <c r="E1913">
        <v>2.7840625000000001</v>
      </c>
      <c r="G1913">
        <v>2.7981250000000002</v>
      </c>
    </row>
    <row r="1914" spans="1:7" x14ac:dyDescent="0.35">
      <c r="A1914" s="3">
        <v>20837</v>
      </c>
      <c r="B1914">
        <v>2.7974999999999999</v>
      </c>
      <c r="D1914">
        <v>2.7928125000000001</v>
      </c>
      <c r="E1914">
        <v>2.7834374999999998</v>
      </c>
      <c r="G1914">
        <v>2.7974999999999999</v>
      </c>
    </row>
    <row r="1915" spans="1:7" x14ac:dyDescent="0.35">
      <c r="A1915" s="3">
        <v>20838</v>
      </c>
      <c r="B1915">
        <v>2.7968000000000002</v>
      </c>
      <c r="D1915">
        <v>2.7931249999999999</v>
      </c>
      <c r="E1915">
        <v>2.7846875</v>
      </c>
      <c r="G1915">
        <v>2.7974999999999999</v>
      </c>
    </row>
    <row r="1916" spans="1:7" x14ac:dyDescent="0.35">
      <c r="A1916" s="3">
        <v>20841</v>
      </c>
      <c r="B1916">
        <v>2.7974999999999999</v>
      </c>
      <c r="D1916">
        <v>2.7943750000000001</v>
      </c>
      <c r="E1916">
        <v>2.7875000000000001</v>
      </c>
      <c r="G1916">
        <v>2.7981250000000002</v>
      </c>
    </row>
    <row r="1917" spans="1:7" x14ac:dyDescent="0.35">
      <c r="A1917" s="3">
        <v>20842</v>
      </c>
      <c r="B1917">
        <v>2.8</v>
      </c>
      <c r="D1917">
        <v>2.796875</v>
      </c>
      <c r="E1917">
        <v>2.79</v>
      </c>
      <c r="G1917">
        <v>2.8006250000000001</v>
      </c>
    </row>
    <row r="1918" spans="1:7" x14ac:dyDescent="0.35">
      <c r="A1918" s="3">
        <v>20843</v>
      </c>
      <c r="B1918">
        <v>2.7989000000000002</v>
      </c>
      <c r="D1918">
        <v>2.7953125000000001</v>
      </c>
      <c r="E1918">
        <v>2.7884375000000001</v>
      </c>
      <c r="G1918">
        <v>2.7993749999999999</v>
      </c>
    </row>
    <row r="1919" spans="1:7" x14ac:dyDescent="0.35">
      <c r="A1919" s="3">
        <v>20844</v>
      </c>
      <c r="B1919">
        <v>2.7984</v>
      </c>
      <c r="D1919">
        <v>2.7940624999999999</v>
      </c>
      <c r="E1919">
        <v>2.7865625000000001</v>
      </c>
      <c r="G1919">
        <v>2.7987500000000001</v>
      </c>
    </row>
    <row r="1920" spans="1:7" x14ac:dyDescent="0.35">
      <c r="A1920" s="3">
        <v>20845</v>
      </c>
      <c r="B1920">
        <v>2.7974999999999999</v>
      </c>
      <c r="D1920">
        <v>2.7934375</v>
      </c>
      <c r="E1920">
        <v>2.7859375000000002</v>
      </c>
      <c r="G1920">
        <v>2.7981250000000002</v>
      </c>
    </row>
    <row r="1921" spans="1:7" x14ac:dyDescent="0.35">
      <c r="A1921" s="3">
        <v>20848</v>
      </c>
      <c r="B1921">
        <v>2.7980999999999998</v>
      </c>
      <c r="G1921">
        <v>2.7993749999999999</v>
      </c>
    </row>
    <row r="1922" spans="1:7" x14ac:dyDescent="0.35">
      <c r="A1922" s="3">
        <v>20849</v>
      </c>
      <c r="B1922">
        <v>2.7978000000000001</v>
      </c>
      <c r="D1922">
        <v>2.7943750000000001</v>
      </c>
      <c r="E1922">
        <v>2.7875000000000001</v>
      </c>
      <c r="G1922">
        <v>2.7987500000000001</v>
      </c>
    </row>
    <row r="1923" spans="1:7" x14ac:dyDescent="0.35">
      <c r="A1923" s="3">
        <v>20850</v>
      </c>
      <c r="B1923">
        <v>2.7974999999999999</v>
      </c>
      <c r="D1923">
        <v>2.7937500000000002</v>
      </c>
      <c r="E1923">
        <v>2.7868750000000002</v>
      </c>
      <c r="G1923">
        <v>2.7981250000000002</v>
      </c>
    </row>
    <row r="1924" spans="1:7" x14ac:dyDescent="0.35">
      <c r="A1924" s="3">
        <v>20851</v>
      </c>
      <c r="B1924">
        <v>2.7974999999999999</v>
      </c>
      <c r="D1924">
        <v>2.7940624999999999</v>
      </c>
      <c r="E1924">
        <v>2.7868750000000002</v>
      </c>
      <c r="G1924">
        <v>2.7981250000000002</v>
      </c>
    </row>
    <row r="1925" spans="1:7" x14ac:dyDescent="0.35">
      <c r="A1925" s="3">
        <v>20852</v>
      </c>
      <c r="B1925">
        <v>2.7984</v>
      </c>
      <c r="D1925">
        <v>2.7953125000000001</v>
      </c>
      <c r="E1925">
        <v>2.7884375000000001</v>
      </c>
      <c r="G1925">
        <v>2.7987500000000001</v>
      </c>
    </row>
    <row r="1926" spans="1:7" x14ac:dyDescent="0.35">
      <c r="A1926" s="3">
        <v>20855</v>
      </c>
      <c r="B1926">
        <v>2.7987000000000002</v>
      </c>
      <c r="D1926">
        <v>2.7959375</v>
      </c>
      <c r="E1926">
        <v>2.7887499999999998</v>
      </c>
      <c r="G1926">
        <v>2.7993749999999999</v>
      </c>
    </row>
    <row r="1927" spans="1:7" x14ac:dyDescent="0.35">
      <c r="A1927" s="3">
        <v>20856</v>
      </c>
      <c r="B1927">
        <v>2.7993000000000001</v>
      </c>
      <c r="D1927">
        <v>2.796875</v>
      </c>
      <c r="E1927">
        <v>2.7906249999999999</v>
      </c>
      <c r="G1927">
        <v>2.8</v>
      </c>
    </row>
    <row r="1928" spans="1:7" x14ac:dyDescent="0.35">
      <c r="A1928" s="3">
        <v>20857</v>
      </c>
      <c r="B1928">
        <v>2.7980999999999998</v>
      </c>
      <c r="D1928">
        <v>2.7956249999999998</v>
      </c>
      <c r="E1928">
        <v>2.7893750000000002</v>
      </c>
      <c r="G1928">
        <v>2.7987500000000001</v>
      </c>
    </row>
    <row r="1929" spans="1:7" x14ac:dyDescent="0.35">
      <c r="A1929" s="3">
        <v>20858</v>
      </c>
      <c r="B1929">
        <v>2.7978000000000001</v>
      </c>
      <c r="D1929">
        <v>2.7953125000000001</v>
      </c>
      <c r="E1929">
        <v>2.7890625</v>
      </c>
      <c r="G1929">
        <v>2.7981250000000002</v>
      </c>
    </row>
    <row r="1930" spans="1:7" x14ac:dyDescent="0.35">
      <c r="A1930" s="3">
        <v>20859</v>
      </c>
      <c r="B1930">
        <v>2.7978000000000001</v>
      </c>
      <c r="D1930">
        <v>2.7953125000000001</v>
      </c>
      <c r="E1930">
        <v>2.7903125000000002</v>
      </c>
      <c r="G1930">
        <v>2.7981250000000002</v>
      </c>
    </row>
    <row r="1931" spans="1:7" x14ac:dyDescent="0.35">
      <c r="A1931" s="3">
        <v>20862</v>
      </c>
      <c r="B1931">
        <v>2.7978000000000001</v>
      </c>
      <c r="D1931">
        <v>2.7953125000000001</v>
      </c>
      <c r="E1931">
        <v>2.7896874999999999</v>
      </c>
      <c r="G1931">
        <v>2.7981250000000002</v>
      </c>
    </row>
    <row r="1932" spans="1:7" x14ac:dyDescent="0.35">
      <c r="A1932" s="3">
        <v>20863</v>
      </c>
      <c r="B1932">
        <v>2.7978000000000001</v>
      </c>
      <c r="G1932">
        <v>2.7981250000000002</v>
      </c>
    </row>
    <row r="1933" spans="1:7" x14ac:dyDescent="0.35">
      <c r="A1933" s="3">
        <v>20864</v>
      </c>
      <c r="B1933">
        <v>2.7980999999999998</v>
      </c>
      <c r="D1933">
        <v>2.7953125000000001</v>
      </c>
      <c r="E1933">
        <v>2.7890625</v>
      </c>
      <c r="G1933">
        <v>2.7981250000000002</v>
      </c>
    </row>
    <row r="1934" spans="1:7" x14ac:dyDescent="0.35">
      <c r="A1934" s="3">
        <v>20865</v>
      </c>
      <c r="B1934">
        <v>2.7978999999999998</v>
      </c>
      <c r="D1934">
        <v>2.7949999999999999</v>
      </c>
      <c r="E1934">
        <v>2.7884375000000001</v>
      </c>
      <c r="G1934">
        <v>2.7981250000000002</v>
      </c>
    </row>
    <row r="1935" spans="1:7" x14ac:dyDescent="0.35">
      <c r="A1935" s="3">
        <v>20866</v>
      </c>
      <c r="B1935">
        <v>2.7978999999999998</v>
      </c>
      <c r="D1935">
        <v>2.7949999999999999</v>
      </c>
      <c r="E1935">
        <v>2.7884375000000001</v>
      </c>
      <c r="G1935">
        <v>2.7981250000000002</v>
      </c>
    </row>
    <row r="1936" spans="1:7" x14ac:dyDescent="0.35">
      <c r="A1936" s="3">
        <v>20869</v>
      </c>
      <c r="B1936">
        <v>2.7974999999999999</v>
      </c>
      <c r="D1936">
        <v>2.7949999999999999</v>
      </c>
      <c r="E1936">
        <v>2.7884375000000001</v>
      </c>
      <c r="G1936">
        <v>2.7981250000000002</v>
      </c>
    </row>
    <row r="1937" spans="1:7" x14ac:dyDescent="0.35">
      <c r="A1937" s="3">
        <v>20870</v>
      </c>
      <c r="B1937">
        <v>2.7978999999999998</v>
      </c>
      <c r="D1937">
        <v>2.7949999999999999</v>
      </c>
      <c r="E1937">
        <v>2.788125</v>
      </c>
      <c r="G1937">
        <v>2.7981250000000002</v>
      </c>
    </row>
    <row r="1938" spans="1:7" x14ac:dyDescent="0.35">
      <c r="A1938" s="3">
        <v>20871</v>
      </c>
      <c r="B1938">
        <v>2.7980999999999998</v>
      </c>
      <c r="D1938">
        <v>2.7943750000000001</v>
      </c>
      <c r="E1938">
        <v>2.7875000000000001</v>
      </c>
      <c r="G1938">
        <v>2.7981250000000002</v>
      </c>
    </row>
    <row r="1939" spans="1:7" x14ac:dyDescent="0.35">
      <c r="A1939" s="3">
        <v>20872</v>
      </c>
      <c r="B1939">
        <v>2.7978000000000001</v>
      </c>
      <c r="D1939">
        <v>2.7940624999999999</v>
      </c>
      <c r="E1939">
        <v>2.7878124999999998</v>
      </c>
      <c r="G1939">
        <v>2.7981250000000002</v>
      </c>
    </row>
    <row r="1940" spans="1:7" x14ac:dyDescent="0.35">
      <c r="A1940" s="3">
        <v>20873</v>
      </c>
      <c r="B1940">
        <v>2.7978000000000001</v>
      </c>
      <c r="D1940">
        <v>2.7956249999999998</v>
      </c>
      <c r="E1940">
        <v>2.7893750000000002</v>
      </c>
      <c r="G1940">
        <v>2.7993749999999999</v>
      </c>
    </row>
    <row r="1941" spans="1:7" x14ac:dyDescent="0.35">
      <c r="A1941" s="3">
        <v>20876</v>
      </c>
      <c r="B1941">
        <v>2.7982999999999998</v>
      </c>
      <c r="D1941">
        <v>2.7949999999999999</v>
      </c>
      <c r="E1941">
        <v>2.7890625</v>
      </c>
      <c r="G1941">
        <v>2.7987500000000001</v>
      </c>
    </row>
    <row r="1942" spans="1:7" x14ac:dyDescent="0.35">
      <c r="A1942" s="3">
        <v>20877</v>
      </c>
      <c r="B1942">
        <v>2.7980999999999998</v>
      </c>
      <c r="D1942">
        <v>2.7953125000000001</v>
      </c>
      <c r="E1942">
        <v>2.7890625</v>
      </c>
      <c r="G1942">
        <v>2.7987500000000001</v>
      </c>
    </row>
    <row r="1943" spans="1:7" x14ac:dyDescent="0.35">
      <c r="A1943" s="3">
        <v>20878</v>
      </c>
      <c r="B1943">
        <v>2.7978000000000001</v>
      </c>
      <c r="D1943">
        <v>2.7946875000000002</v>
      </c>
      <c r="E1943">
        <v>2.7884375000000001</v>
      </c>
      <c r="G1943">
        <v>2.7981250000000002</v>
      </c>
    </row>
    <row r="1944" spans="1:7" x14ac:dyDescent="0.35">
      <c r="A1944" s="3">
        <v>20879</v>
      </c>
      <c r="B1944">
        <v>2.7974999999999999</v>
      </c>
      <c r="D1944">
        <v>2.7940624999999999</v>
      </c>
      <c r="E1944">
        <v>2.7878124999999998</v>
      </c>
      <c r="G1944">
        <v>2.7974999999999999</v>
      </c>
    </row>
    <row r="1945" spans="1:7" x14ac:dyDescent="0.35">
      <c r="A1945" s="3">
        <v>20880</v>
      </c>
      <c r="B1945">
        <v>2.7965</v>
      </c>
      <c r="D1945">
        <v>2.7940624999999999</v>
      </c>
      <c r="E1945">
        <v>2.7878124999999998</v>
      </c>
      <c r="G1945">
        <v>2.796875</v>
      </c>
    </row>
    <row r="1946" spans="1:7" x14ac:dyDescent="0.35">
      <c r="A1946" s="3">
        <v>20883</v>
      </c>
      <c r="B1946">
        <v>2.7961999999999998</v>
      </c>
      <c r="D1946">
        <v>2.7931249999999999</v>
      </c>
      <c r="E1946">
        <v>2.7875000000000001</v>
      </c>
      <c r="G1946">
        <v>2.7962500000000001</v>
      </c>
    </row>
    <row r="1947" spans="1:7" x14ac:dyDescent="0.35">
      <c r="A1947" s="3">
        <v>20884</v>
      </c>
      <c r="B1947">
        <v>2.7961999999999998</v>
      </c>
      <c r="D1947">
        <v>2.7937500000000002</v>
      </c>
      <c r="E1947">
        <v>2.7884375000000001</v>
      </c>
      <c r="G1947">
        <v>2.7962500000000001</v>
      </c>
    </row>
    <row r="1948" spans="1:7" x14ac:dyDescent="0.35">
      <c r="A1948" s="3">
        <v>20885</v>
      </c>
      <c r="B1948">
        <v>2.7974999999999999</v>
      </c>
      <c r="D1948">
        <v>2.7946875000000002</v>
      </c>
      <c r="E1948">
        <v>2.7896874999999999</v>
      </c>
      <c r="G1948">
        <v>2.7974999999999999</v>
      </c>
    </row>
    <row r="1949" spans="1:7" x14ac:dyDescent="0.35">
      <c r="A1949" s="3">
        <v>20886</v>
      </c>
      <c r="B1949">
        <v>2.7972999999999999</v>
      </c>
      <c r="D1949">
        <v>2.7949999999999999</v>
      </c>
      <c r="E1949">
        <v>2.79</v>
      </c>
      <c r="G1949">
        <v>2.7974999999999999</v>
      </c>
    </row>
    <row r="1950" spans="1:7" x14ac:dyDescent="0.35">
      <c r="A1950" s="3">
        <v>20887</v>
      </c>
      <c r="B1950">
        <v>2.7959000000000001</v>
      </c>
      <c r="D1950">
        <v>2.7940624999999999</v>
      </c>
      <c r="E1950">
        <v>2.7890625</v>
      </c>
      <c r="G1950">
        <v>2.796875</v>
      </c>
    </row>
    <row r="1951" spans="1:7" x14ac:dyDescent="0.35">
      <c r="A1951" s="3">
        <v>20890</v>
      </c>
      <c r="B1951">
        <v>2.7968000000000002</v>
      </c>
      <c r="D1951">
        <v>2.7940624999999999</v>
      </c>
      <c r="E1951">
        <v>2.7890625</v>
      </c>
      <c r="G1951">
        <v>2.796875</v>
      </c>
    </row>
    <row r="1952" spans="1:7" x14ac:dyDescent="0.35">
      <c r="A1952" s="3">
        <v>20891</v>
      </c>
      <c r="B1952">
        <v>2.7957000000000001</v>
      </c>
      <c r="D1952">
        <v>2.7934375</v>
      </c>
      <c r="E1952">
        <v>2.7878124999999998</v>
      </c>
      <c r="G1952">
        <v>2.7962500000000001</v>
      </c>
    </row>
    <row r="1953" spans="1:7" x14ac:dyDescent="0.35">
      <c r="A1953" s="3">
        <v>20892</v>
      </c>
      <c r="B1953">
        <v>2.7930999999999999</v>
      </c>
      <c r="D1953">
        <v>2.7893750000000002</v>
      </c>
      <c r="E1953">
        <v>2.7834374999999998</v>
      </c>
      <c r="G1953">
        <v>2.7931249999999999</v>
      </c>
    </row>
    <row r="1954" spans="1:7" x14ac:dyDescent="0.35">
      <c r="A1954" s="3">
        <v>20893</v>
      </c>
      <c r="B1954">
        <v>2.7936999999999999</v>
      </c>
      <c r="D1954">
        <v>2.7903125000000002</v>
      </c>
      <c r="E1954">
        <v>2.7846875</v>
      </c>
      <c r="G1954">
        <v>2.7937500000000002</v>
      </c>
    </row>
    <row r="1955" spans="1:7" x14ac:dyDescent="0.35">
      <c r="A1955" s="3">
        <v>20894</v>
      </c>
      <c r="B1955">
        <v>2.7936999999999999</v>
      </c>
      <c r="D1955">
        <v>2.7909375000000001</v>
      </c>
      <c r="E1955">
        <v>2.7853124999999999</v>
      </c>
      <c r="G1955">
        <v>2.7943750000000001</v>
      </c>
    </row>
    <row r="1956" spans="1:7" x14ac:dyDescent="0.35">
      <c r="A1956" s="3">
        <v>20897</v>
      </c>
      <c r="B1956">
        <v>2.7892999999999999</v>
      </c>
      <c r="D1956">
        <v>2.7853124999999999</v>
      </c>
      <c r="E1956">
        <v>2.7793749999999999</v>
      </c>
      <c r="G1956">
        <v>2.7893750000000002</v>
      </c>
    </row>
    <row r="1957" spans="1:7" x14ac:dyDescent="0.35">
      <c r="A1957" s="3">
        <v>20898</v>
      </c>
      <c r="B1957">
        <v>2.7898000000000001</v>
      </c>
      <c r="D1957">
        <v>2.785625</v>
      </c>
      <c r="E1957">
        <v>2.7793749999999999</v>
      </c>
      <c r="G1957">
        <v>2.79</v>
      </c>
    </row>
    <row r="1958" spans="1:7" x14ac:dyDescent="0.35">
      <c r="A1958" s="3">
        <v>20899</v>
      </c>
      <c r="B1958">
        <v>2.7888000000000002</v>
      </c>
      <c r="D1958">
        <v>2.7850000000000001</v>
      </c>
      <c r="E1958">
        <v>2.7784374999999999</v>
      </c>
      <c r="G1958">
        <v>2.7893750000000002</v>
      </c>
    </row>
    <row r="1959" spans="1:7" x14ac:dyDescent="0.35">
      <c r="A1959" s="3">
        <v>20900</v>
      </c>
      <c r="B1959">
        <v>2.7906</v>
      </c>
      <c r="D1959">
        <v>2.7871874999999999</v>
      </c>
      <c r="E1959">
        <v>2.7809374999999998</v>
      </c>
      <c r="G1959">
        <v>2.7912499999999998</v>
      </c>
    </row>
    <row r="1960" spans="1:7" x14ac:dyDescent="0.35">
      <c r="A1960" s="3">
        <v>20901</v>
      </c>
      <c r="B1960">
        <v>2.7911999999999999</v>
      </c>
      <c r="D1960">
        <v>2.788125</v>
      </c>
      <c r="E1960">
        <v>2.7821875</v>
      </c>
      <c r="G1960">
        <v>2.7918750000000001</v>
      </c>
    </row>
    <row r="1961" spans="1:7" x14ac:dyDescent="0.35">
      <c r="A1961" s="3">
        <v>20904</v>
      </c>
      <c r="B1961">
        <v>2.7921</v>
      </c>
      <c r="D1961">
        <v>2.7896874999999999</v>
      </c>
      <c r="E1961">
        <v>2.7840625000000001</v>
      </c>
      <c r="G1961">
        <v>2.7925</v>
      </c>
    </row>
    <row r="1962" spans="1:7" x14ac:dyDescent="0.35">
      <c r="A1962" s="3">
        <v>20905</v>
      </c>
      <c r="B1962">
        <v>2.7909000000000002</v>
      </c>
      <c r="D1962">
        <v>2.7884375000000001</v>
      </c>
      <c r="E1962">
        <v>2.7828124999999999</v>
      </c>
      <c r="G1962">
        <v>2.7912499999999998</v>
      </c>
    </row>
    <row r="1963" spans="1:7" x14ac:dyDescent="0.35">
      <c r="A1963" s="3">
        <v>20906</v>
      </c>
      <c r="B1963">
        <v>2.7906</v>
      </c>
      <c r="D1963">
        <v>2.7887499999999998</v>
      </c>
      <c r="E1963">
        <v>2.7831250000000001</v>
      </c>
      <c r="G1963">
        <v>2.7912499999999998</v>
      </c>
    </row>
    <row r="1964" spans="1:7" x14ac:dyDescent="0.35">
      <c r="A1964" s="3">
        <v>20907</v>
      </c>
      <c r="B1964">
        <v>2.7890000000000001</v>
      </c>
      <c r="D1964">
        <v>2.7868750000000002</v>
      </c>
      <c r="E1964">
        <v>2.7815625000000002</v>
      </c>
      <c r="G1964">
        <v>2.7893750000000002</v>
      </c>
    </row>
    <row r="1965" spans="1:7" x14ac:dyDescent="0.35">
      <c r="A1965" s="3">
        <v>20908</v>
      </c>
      <c r="B1965">
        <v>2.7875999999999999</v>
      </c>
      <c r="D1965">
        <v>2.7853124999999999</v>
      </c>
      <c r="E1965">
        <v>2.7793749999999999</v>
      </c>
      <c r="G1965">
        <v>2.788125</v>
      </c>
    </row>
    <row r="1966" spans="1:7" x14ac:dyDescent="0.35">
      <c r="A1966" s="3">
        <v>20911</v>
      </c>
      <c r="B1966">
        <v>2.7854000000000001</v>
      </c>
      <c r="D1966">
        <v>2.7828124999999999</v>
      </c>
      <c r="E1966">
        <v>2.776875</v>
      </c>
      <c r="G1966">
        <v>2.785625</v>
      </c>
    </row>
    <row r="1967" spans="1:7" x14ac:dyDescent="0.35">
      <c r="A1967" s="3">
        <v>20912</v>
      </c>
      <c r="B1967">
        <v>2.7881</v>
      </c>
      <c r="D1967">
        <v>2.7865625000000001</v>
      </c>
      <c r="E1967">
        <v>2.7818749999999999</v>
      </c>
      <c r="G1967">
        <v>2.7893750000000002</v>
      </c>
    </row>
    <row r="1968" spans="1:7" x14ac:dyDescent="0.35">
      <c r="A1968" s="3">
        <v>20913</v>
      </c>
      <c r="B1968">
        <v>2.7884000000000002</v>
      </c>
      <c r="D1968">
        <v>2.7862499999999999</v>
      </c>
      <c r="E1968">
        <v>2.7815625000000002</v>
      </c>
      <c r="G1968">
        <v>2.7887499999999998</v>
      </c>
    </row>
    <row r="1969" spans="1:7" x14ac:dyDescent="0.35">
      <c r="A1969" s="3">
        <v>20914</v>
      </c>
      <c r="B1969">
        <v>2.7877999999999998</v>
      </c>
      <c r="D1969">
        <v>2.785625</v>
      </c>
      <c r="E1969">
        <v>2.7806250000000001</v>
      </c>
      <c r="G1969">
        <v>2.788125</v>
      </c>
    </row>
    <row r="1970" spans="1:7" x14ac:dyDescent="0.35">
      <c r="A1970" s="3">
        <v>20915</v>
      </c>
      <c r="B1970">
        <v>2.7865000000000002</v>
      </c>
      <c r="D1970">
        <v>2.7843749999999998</v>
      </c>
      <c r="E1970">
        <v>2.7793749999999999</v>
      </c>
      <c r="G1970">
        <v>2.7868750000000002</v>
      </c>
    </row>
    <row r="1971" spans="1:7" x14ac:dyDescent="0.35">
      <c r="A1971" s="3">
        <v>20918</v>
      </c>
      <c r="B1971">
        <v>2.7871000000000001</v>
      </c>
      <c r="D1971">
        <v>2.785625</v>
      </c>
      <c r="E1971">
        <v>2.78</v>
      </c>
      <c r="G1971">
        <v>2.788125</v>
      </c>
    </row>
    <row r="1972" spans="1:7" x14ac:dyDescent="0.35">
      <c r="A1972" s="3">
        <v>20919</v>
      </c>
      <c r="B1972">
        <v>2.7887</v>
      </c>
      <c r="D1972">
        <v>2.7868750000000002</v>
      </c>
      <c r="E1972">
        <v>2.78125</v>
      </c>
      <c r="G1972">
        <v>2.7893750000000002</v>
      </c>
    </row>
    <row r="1973" spans="1:7" x14ac:dyDescent="0.35">
      <c r="A1973" s="3">
        <v>20920</v>
      </c>
      <c r="B1973">
        <v>2.79</v>
      </c>
      <c r="D1973">
        <v>2.788125</v>
      </c>
      <c r="E1973">
        <v>2.7825000000000002</v>
      </c>
      <c r="G1973">
        <v>2.7906249999999999</v>
      </c>
    </row>
    <row r="1974" spans="1:7" x14ac:dyDescent="0.35">
      <c r="A1974" s="3">
        <v>20921</v>
      </c>
      <c r="B1974">
        <v>2.7890000000000001</v>
      </c>
      <c r="D1974">
        <v>2.7868750000000002</v>
      </c>
      <c r="E1974">
        <v>2.78125</v>
      </c>
      <c r="G1974">
        <v>2.7893750000000002</v>
      </c>
    </row>
    <row r="1975" spans="1:7" x14ac:dyDescent="0.35">
      <c r="A1975" s="3">
        <v>20922</v>
      </c>
      <c r="B1975">
        <v>2.7883</v>
      </c>
      <c r="D1975">
        <v>2.7862499999999999</v>
      </c>
      <c r="E1975">
        <v>2.7806250000000001</v>
      </c>
      <c r="G1975">
        <v>2.7887499999999998</v>
      </c>
    </row>
    <row r="1976" spans="1:7" x14ac:dyDescent="0.35">
      <c r="A1976" s="3">
        <v>20925</v>
      </c>
      <c r="B1976">
        <v>2.7884000000000002</v>
      </c>
      <c r="D1976">
        <v>2.7862499999999999</v>
      </c>
      <c r="E1976">
        <v>2.7806250000000001</v>
      </c>
      <c r="G1976">
        <v>2.7887499999999998</v>
      </c>
    </row>
    <row r="1977" spans="1:7" x14ac:dyDescent="0.35">
      <c r="A1977" s="3">
        <v>20926</v>
      </c>
      <c r="B1977">
        <v>2.7879</v>
      </c>
      <c r="D1977">
        <v>2.785625</v>
      </c>
      <c r="E1977">
        <v>2.78</v>
      </c>
      <c r="G1977">
        <v>2.788125</v>
      </c>
    </row>
    <row r="1978" spans="1:7" x14ac:dyDescent="0.35">
      <c r="A1978" s="3">
        <v>20927</v>
      </c>
      <c r="B1978">
        <v>2.7885</v>
      </c>
      <c r="D1978">
        <v>2.785625</v>
      </c>
      <c r="E1978">
        <v>2.78</v>
      </c>
      <c r="G1978">
        <v>2.788125</v>
      </c>
    </row>
    <row r="1979" spans="1:7" x14ac:dyDescent="0.35">
      <c r="A1979" s="3">
        <v>20928</v>
      </c>
      <c r="B1979">
        <v>2.7888999999999999</v>
      </c>
      <c r="D1979">
        <v>2.7868750000000002</v>
      </c>
      <c r="E1979">
        <v>2.78125</v>
      </c>
      <c r="G1979">
        <v>2.7893750000000002</v>
      </c>
    </row>
    <row r="1980" spans="1:7" x14ac:dyDescent="0.35">
      <c r="A1980" s="3">
        <v>20929</v>
      </c>
      <c r="B1980">
        <v>2.7883</v>
      </c>
    </row>
    <row r="1981" spans="1:7" x14ac:dyDescent="0.35">
      <c r="A1981" s="3">
        <v>20932</v>
      </c>
      <c r="B1981">
        <v>2.7884000000000002</v>
      </c>
    </row>
    <row r="1982" spans="1:7" x14ac:dyDescent="0.35">
      <c r="A1982" s="3">
        <v>20933</v>
      </c>
      <c r="B1982">
        <v>2.7892999999999999</v>
      </c>
      <c r="D1982">
        <v>2.7868750000000002</v>
      </c>
      <c r="E1982">
        <v>2.7815625000000002</v>
      </c>
      <c r="G1982">
        <v>2.7893750000000002</v>
      </c>
    </row>
    <row r="1983" spans="1:7" x14ac:dyDescent="0.35">
      <c r="A1983" s="3">
        <v>20934</v>
      </c>
      <c r="B1983">
        <v>2.7923</v>
      </c>
      <c r="D1983">
        <v>2.79</v>
      </c>
      <c r="E1983">
        <v>2.7850000000000001</v>
      </c>
      <c r="G1983">
        <v>2.7925</v>
      </c>
    </row>
    <row r="1984" spans="1:7" x14ac:dyDescent="0.35">
      <c r="A1984" s="3">
        <v>20935</v>
      </c>
      <c r="B1984">
        <v>2.7911999999999999</v>
      </c>
      <c r="D1984">
        <v>2.7893750000000002</v>
      </c>
      <c r="E1984">
        <v>2.7843749999999998</v>
      </c>
      <c r="G1984">
        <v>2.7918750000000001</v>
      </c>
    </row>
    <row r="1985" spans="1:7" x14ac:dyDescent="0.35">
      <c r="A1985" s="3">
        <v>20936</v>
      </c>
      <c r="B1985">
        <v>2.79</v>
      </c>
      <c r="D1985">
        <v>2.788125</v>
      </c>
      <c r="E1985">
        <v>2.7831250000000001</v>
      </c>
      <c r="G1985">
        <v>2.7906249999999999</v>
      </c>
    </row>
    <row r="1986" spans="1:7" x14ac:dyDescent="0.35">
      <c r="A1986" s="3">
        <v>20939</v>
      </c>
      <c r="B1986">
        <v>2.7902999999999998</v>
      </c>
      <c r="D1986">
        <v>2.7875000000000001</v>
      </c>
      <c r="E1986">
        <v>2.7825000000000002</v>
      </c>
      <c r="G1986">
        <v>2.7906249999999999</v>
      </c>
    </row>
    <row r="1987" spans="1:7" x14ac:dyDescent="0.35">
      <c r="A1987" s="3">
        <v>20940</v>
      </c>
      <c r="B1987">
        <v>2.7911999999999999</v>
      </c>
      <c r="D1987">
        <v>2.788125</v>
      </c>
      <c r="E1987">
        <v>2.7831250000000001</v>
      </c>
      <c r="G1987">
        <v>2.7912499999999998</v>
      </c>
    </row>
    <row r="1988" spans="1:7" x14ac:dyDescent="0.35">
      <c r="A1988" s="3">
        <v>20941</v>
      </c>
      <c r="B1988">
        <v>2.7921</v>
      </c>
      <c r="D1988">
        <v>2.7887499999999998</v>
      </c>
      <c r="E1988">
        <v>2.7837499999999999</v>
      </c>
      <c r="G1988">
        <v>2.7918750000000001</v>
      </c>
    </row>
    <row r="1989" spans="1:7" x14ac:dyDescent="0.35">
      <c r="A1989" s="3">
        <v>20942</v>
      </c>
      <c r="B1989">
        <v>2.7936999999999999</v>
      </c>
      <c r="D1989">
        <v>2.7912499999999998</v>
      </c>
      <c r="E1989">
        <v>2.7859375000000002</v>
      </c>
      <c r="G1989">
        <v>2.7943750000000001</v>
      </c>
    </row>
    <row r="1990" spans="1:7" x14ac:dyDescent="0.35">
      <c r="A1990" s="3">
        <v>20943</v>
      </c>
      <c r="B1990">
        <v>2.7936999999999999</v>
      </c>
      <c r="D1990">
        <v>2.7912499999999998</v>
      </c>
      <c r="E1990">
        <v>2.7865625000000001</v>
      </c>
      <c r="G1990">
        <v>2.7943750000000001</v>
      </c>
    </row>
    <row r="1991" spans="1:7" x14ac:dyDescent="0.35">
      <c r="A1991" s="3">
        <v>20946</v>
      </c>
      <c r="B1991">
        <v>2.7930999999999999</v>
      </c>
      <c r="D1991">
        <v>2.7906249999999999</v>
      </c>
      <c r="E1991">
        <v>2.7859375000000002</v>
      </c>
      <c r="G1991">
        <v>2.7937500000000002</v>
      </c>
    </row>
    <row r="1992" spans="1:7" x14ac:dyDescent="0.35">
      <c r="A1992" s="3">
        <v>20947</v>
      </c>
      <c r="B1992">
        <v>2.7932000000000001</v>
      </c>
      <c r="D1992">
        <v>2.7896874999999999</v>
      </c>
      <c r="E1992">
        <v>2.7846875</v>
      </c>
      <c r="G1992">
        <v>2.7931249999999999</v>
      </c>
    </row>
    <row r="1993" spans="1:7" x14ac:dyDescent="0.35">
      <c r="A1993" s="3">
        <v>20948</v>
      </c>
      <c r="B1993">
        <v>2.7915000000000001</v>
      </c>
      <c r="D1993">
        <v>2.7887499999999998</v>
      </c>
      <c r="E1993">
        <v>2.7837499999999999</v>
      </c>
      <c r="G1993">
        <v>2.7925</v>
      </c>
    </row>
    <row r="1994" spans="1:7" x14ac:dyDescent="0.35">
      <c r="A1994" s="3">
        <v>20949</v>
      </c>
      <c r="B1994">
        <v>2.7911000000000001</v>
      </c>
      <c r="D1994">
        <v>2.7875000000000001</v>
      </c>
      <c r="E1994">
        <v>2.7825000000000002</v>
      </c>
      <c r="G1994">
        <v>2.7912499999999998</v>
      </c>
    </row>
    <row r="1995" spans="1:7" x14ac:dyDescent="0.35">
      <c r="A1995" s="3">
        <v>20950</v>
      </c>
      <c r="B1995">
        <v>2.7892999999999999</v>
      </c>
      <c r="D1995">
        <v>2.7862499999999999</v>
      </c>
      <c r="E1995">
        <v>2.78125</v>
      </c>
      <c r="G1995">
        <v>2.79</v>
      </c>
    </row>
    <row r="1996" spans="1:7" x14ac:dyDescent="0.35">
      <c r="A1996" s="3">
        <v>20953</v>
      </c>
      <c r="B1996">
        <v>2.7906</v>
      </c>
      <c r="D1996">
        <v>2.7868750000000002</v>
      </c>
      <c r="E1996">
        <v>2.78125</v>
      </c>
      <c r="G1996">
        <v>2.7912499999999998</v>
      </c>
    </row>
    <row r="1997" spans="1:7" x14ac:dyDescent="0.35">
      <c r="A1997" s="3">
        <v>20954</v>
      </c>
      <c r="B1997">
        <v>2.7898000000000001</v>
      </c>
      <c r="D1997">
        <v>2.7862499999999999</v>
      </c>
      <c r="E1997">
        <v>2.78</v>
      </c>
      <c r="G1997">
        <v>2.7906249999999999</v>
      </c>
    </row>
    <row r="1998" spans="1:7" x14ac:dyDescent="0.35">
      <c r="A1998" s="3">
        <v>20955</v>
      </c>
      <c r="B1998">
        <v>2.7887</v>
      </c>
      <c r="D1998">
        <v>2.7846875</v>
      </c>
      <c r="E1998">
        <v>2.7784374999999999</v>
      </c>
      <c r="G1998">
        <v>2.7887499999999998</v>
      </c>
    </row>
    <row r="1999" spans="1:7" x14ac:dyDescent="0.35">
      <c r="A1999" s="3">
        <v>20956</v>
      </c>
      <c r="B1999">
        <v>2.7890000000000001</v>
      </c>
      <c r="D1999">
        <v>2.7859375000000002</v>
      </c>
      <c r="E1999">
        <v>2.7803125</v>
      </c>
      <c r="G1999">
        <v>2.7893750000000002</v>
      </c>
    </row>
    <row r="2000" spans="1:7" x14ac:dyDescent="0.35">
      <c r="A2000" s="3">
        <v>20957</v>
      </c>
      <c r="B2000">
        <v>2.7883</v>
      </c>
      <c r="D2000">
        <v>2.7853124999999999</v>
      </c>
      <c r="E2000">
        <v>2.7796875000000001</v>
      </c>
      <c r="G2000">
        <v>2.7887499999999998</v>
      </c>
    </row>
    <row r="2001" spans="1:7" x14ac:dyDescent="0.35">
      <c r="A2001" s="3">
        <v>20960</v>
      </c>
      <c r="B2001">
        <v>2.7898000000000001</v>
      </c>
      <c r="D2001">
        <v>2.7865625000000001</v>
      </c>
      <c r="E2001">
        <v>2.7809374999999998</v>
      </c>
      <c r="G2001">
        <v>2.79</v>
      </c>
    </row>
    <row r="2002" spans="1:7" x14ac:dyDescent="0.35">
      <c r="A2002" s="3">
        <v>20961</v>
      </c>
      <c r="B2002">
        <v>2.79</v>
      </c>
      <c r="D2002">
        <v>2.7871874999999999</v>
      </c>
      <c r="E2002">
        <v>2.7815625000000002</v>
      </c>
      <c r="G2002">
        <v>2.7906249999999999</v>
      </c>
    </row>
    <row r="2003" spans="1:7" x14ac:dyDescent="0.35">
      <c r="A2003" s="3">
        <v>20962</v>
      </c>
      <c r="B2003">
        <v>2.7906</v>
      </c>
      <c r="D2003">
        <v>2.7868750000000002</v>
      </c>
      <c r="E2003">
        <v>2.7809374999999998</v>
      </c>
      <c r="G2003">
        <v>2.7906249999999999</v>
      </c>
    </row>
    <row r="2004" spans="1:7" x14ac:dyDescent="0.35">
      <c r="A2004" s="3">
        <v>20963</v>
      </c>
      <c r="B2004">
        <v>2.7917000000000001</v>
      </c>
      <c r="D2004">
        <v>2.7878124999999998</v>
      </c>
      <c r="E2004">
        <v>2.7815625000000002</v>
      </c>
      <c r="G2004">
        <v>2.7918750000000001</v>
      </c>
    </row>
    <row r="2005" spans="1:7" x14ac:dyDescent="0.35">
      <c r="A2005" s="3">
        <v>20964</v>
      </c>
      <c r="B2005">
        <v>2.79</v>
      </c>
      <c r="D2005">
        <v>2.785625</v>
      </c>
      <c r="E2005">
        <v>2.7793749999999999</v>
      </c>
      <c r="G2005">
        <v>2.79</v>
      </c>
    </row>
    <row r="2006" spans="1:7" x14ac:dyDescent="0.35">
      <c r="A2006" s="3">
        <v>20967</v>
      </c>
      <c r="B2006">
        <v>2.7911999999999999</v>
      </c>
      <c r="D2006">
        <v>2.7875000000000001</v>
      </c>
      <c r="E2006">
        <v>2.7806250000000001</v>
      </c>
      <c r="G2006">
        <v>2.7918750000000001</v>
      </c>
    </row>
    <row r="2007" spans="1:7" x14ac:dyDescent="0.35">
      <c r="A2007" s="3">
        <v>20968</v>
      </c>
      <c r="B2007">
        <v>2.7915999999999999</v>
      </c>
      <c r="D2007">
        <v>2.7875000000000001</v>
      </c>
      <c r="E2007">
        <v>2.7809374999999998</v>
      </c>
      <c r="G2007">
        <v>2.7918750000000001</v>
      </c>
    </row>
    <row r="2008" spans="1:7" x14ac:dyDescent="0.35">
      <c r="A2008" s="3">
        <v>20969</v>
      </c>
      <c r="B2008">
        <v>2.7911000000000001</v>
      </c>
      <c r="D2008">
        <v>2.7875000000000001</v>
      </c>
      <c r="E2008">
        <v>2.78125</v>
      </c>
      <c r="G2008">
        <v>2.7918750000000001</v>
      </c>
    </row>
    <row r="2009" spans="1:7" x14ac:dyDescent="0.35">
      <c r="A2009" s="3">
        <v>20970</v>
      </c>
      <c r="B2009">
        <v>2.7911000000000001</v>
      </c>
      <c r="D2009">
        <v>2.7868750000000002</v>
      </c>
      <c r="E2009">
        <v>2.78</v>
      </c>
      <c r="G2009">
        <v>2.7906249999999999</v>
      </c>
    </row>
    <row r="2010" spans="1:7" x14ac:dyDescent="0.35">
      <c r="A2010" s="3">
        <v>20971</v>
      </c>
      <c r="B2010">
        <v>2.7902999999999998</v>
      </c>
      <c r="D2010">
        <v>2.7871874999999999</v>
      </c>
      <c r="E2010">
        <v>2.7803125</v>
      </c>
      <c r="G2010">
        <v>2.7906249999999999</v>
      </c>
    </row>
    <row r="2011" spans="1:7" x14ac:dyDescent="0.35">
      <c r="A2011" s="3">
        <v>20974</v>
      </c>
      <c r="B2011">
        <v>2.7896000000000001</v>
      </c>
      <c r="D2011">
        <v>2.7868750000000002</v>
      </c>
      <c r="E2011">
        <v>2.7806250000000001</v>
      </c>
      <c r="G2011">
        <v>2.79</v>
      </c>
    </row>
    <row r="2012" spans="1:7" x14ac:dyDescent="0.35">
      <c r="A2012" s="3">
        <v>20975</v>
      </c>
      <c r="B2012">
        <v>2.7900999999999998</v>
      </c>
      <c r="D2012">
        <v>2.7878124999999998</v>
      </c>
      <c r="E2012">
        <v>2.7821875</v>
      </c>
      <c r="G2012">
        <v>2.7906249999999999</v>
      </c>
    </row>
    <row r="2013" spans="1:7" x14ac:dyDescent="0.35">
      <c r="A2013" s="3">
        <v>20976</v>
      </c>
      <c r="B2013">
        <v>2.7890999999999999</v>
      </c>
      <c r="D2013">
        <v>2.7865625000000001</v>
      </c>
      <c r="E2013">
        <v>2.7809374999999998</v>
      </c>
      <c r="G2013">
        <v>2.7893750000000002</v>
      </c>
    </row>
    <row r="2014" spans="1:7" x14ac:dyDescent="0.35">
      <c r="A2014" s="3">
        <v>20977</v>
      </c>
      <c r="B2014">
        <v>2.7879</v>
      </c>
      <c r="D2014">
        <v>2.7853124999999999</v>
      </c>
      <c r="E2014">
        <v>2.7796875000000001</v>
      </c>
      <c r="G2014">
        <v>2.788125</v>
      </c>
    </row>
    <row r="2015" spans="1:7" x14ac:dyDescent="0.35">
      <c r="A2015" s="3">
        <v>20978</v>
      </c>
      <c r="B2015">
        <v>2.7873000000000001</v>
      </c>
      <c r="D2015">
        <v>2.7853124999999999</v>
      </c>
      <c r="E2015">
        <v>2.7790625000000002</v>
      </c>
      <c r="G2015">
        <v>2.788125</v>
      </c>
    </row>
    <row r="2016" spans="1:7" x14ac:dyDescent="0.35">
      <c r="A2016" s="3">
        <v>20981</v>
      </c>
      <c r="B2016">
        <v>2.7881</v>
      </c>
    </row>
    <row r="2017" spans="1:7" x14ac:dyDescent="0.35">
      <c r="A2017" s="3">
        <v>20982</v>
      </c>
      <c r="B2017">
        <v>2.7885</v>
      </c>
      <c r="D2017">
        <v>2.7859375000000002</v>
      </c>
      <c r="E2017">
        <v>2.7796875000000001</v>
      </c>
      <c r="G2017">
        <v>2.7887499999999998</v>
      </c>
    </row>
    <row r="2018" spans="1:7" x14ac:dyDescent="0.35">
      <c r="A2018" s="3">
        <v>20983</v>
      </c>
      <c r="B2018">
        <v>2.7890999999999999</v>
      </c>
      <c r="D2018">
        <v>2.7865625000000001</v>
      </c>
      <c r="E2018">
        <v>2.7803125</v>
      </c>
      <c r="G2018">
        <v>2.7893750000000002</v>
      </c>
    </row>
    <row r="2019" spans="1:7" x14ac:dyDescent="0.35">
      <c r="A2019" s="3">
        <v>20984</v>
      </c>
      <c r="B2019">
        <v>2.7894999999999999</v>
      </c>
      <c r="D2019">
        <v>2.7865625000000001</v>
      </c>
      <c r="E2019">
        <v>2.7803125</v>
      </c>
      <c r="G2019">
        <v>2.7893750000000002</v>
      </c>
    </row>
    <row r="2020" spans="1:7" x14ac:dyDescent="0.35">
      <c r="A2020" s="3">
        <v>20985</v>
      </c>
      <c r="B2020">
        <v>2.79</v>
      </c>
      <c r="D2020">
        <v>2.7878124999999998</v>
      </c>
      <c r="E2020">
        <v>2.7815625000000002</v>
      </c>
      <c r="G2020">
        <v>2.7906249999999999</v>
      </c>
    </row>
    <row r="2021" spans="1:7" x14ac:dyDescent="0.35">
      <c r="A2021" s="3">
        <v>20988</v>
      </c>
      <c r="B2021">
        <v>2.7921</v>
      </c>
      <c r="D2021">
        <v>2.7896874999999999</v>
      </c>
      <c r="E2021">
        <v>2.7834374999999998</v>
      </c>
      <c r="G2021">
        <v>2.7925</v>
      </c>
    </row>
    <row r="2022" spans="1:7" x14ac:dyDescent="0.35">
      <c r="A2022" s="3">
        <v>20989</v>
      </c>
      <c r="B2022">
        <v>2.7930999999999999</v>
      </c>
      <c r="D2022">
        <v>2.7903125000000002</v>
      </c>
      <c r="E2022">
        <v>2.7846875</v>
      </c>
      <c r="G2022">
        <v>2.7937500000000002</v>
      </c>
    </row>
    <row r="2023" spans="1:7" x14ac:dyDescent="0.35">
      <c r="A2023" s="3">
        <v>20990</v>
      </c>
      <c r="B2023">
        <v>2.7917999999999998</v>
      </c>
      <c r="D2023">
        <v>2.7884375000000001</v>
      </c>
      <c r="E2023">
        <v>2.7828124999999999</v>
      </c>
      <c r="G2023">
        <v>2.7918750000000001</v>
      </c>
    </row>
    <row r="2024" spans="1:7" x14ac:dyDescent="0.35">
      <c r="A2024" s="3">
        <v>20991</v>
      </c>
      <c r="B2024">
        <v>2.7911999999999999</v>
      </c>
      <c r="D2024">
        <v>2.7890625</v>
      </c>
      <c r="E2024">
        <v>2.7834374999999998</v>
      </c>
      <c r="G2024">
        <v>2.7918750000000001</v>
      </c>
    </row>
    <row r="2025" spans="1:7" x14ac:dyDescent="0.35">
      <c r="A2025" s="3">
        <v>20992</v>
      </c>
      <c r="B2025">
        <v>2.7907000000000002</v>
      </c>
      <c r="D2025">
        <v>2.7878124999999998</v>
      </c>
      <c r="E2025">
        <v>2.7821875</v>
      </c>
      <c r="G2025">
        <v>2.7906249999999999</v>
      </c>
    </row>
    <row r="2026" spans="1:7" x14ac:dyDescent="0.35">
      <c r="A2026" s="3">
        <v>20995</v>
      </c>
      <c r="B2026">
        <v>2.7909000000000002</v>
      </c>
      <c r="D2026">
        <v>2.788125</v>
      </c>
      <c r="E2026">
        <v>2.7825000000000002</v>
      </c>
      <c r="G2026">
        <v>2.7912499999999998</v>
      </c>
    </row>
    <row r="2027" spans="1:7" x14ac:dyDescent="0.35">
      <c r="A2027" s="3">
        <v>20996</v>
      </c>
      <c r="B2027">
        <v>2.7902999999999998</v>
      </c>
      <c r="D2027">
        <v>2.7875000000000001</v>
      </c>
      <c r="E2027">
        <v>2.7818749999999999</v>
      </c>
      <c r="G2027">
        <v>2.7906249999999999</v>
      </c>
    </row>
    <row r="2028" spans="1:7" x14ac:dyDescent="0.35">
      <c r="A2028" s="3">
        <v>20997</v>
      </c>
      <c r="B2028">
        <v>2.7915000000000001</v>
      </c>
      <c r="D2028">
        <v>2.788125</v>
      </c>
      <c r="E2028">
        <v>2.7825000000000002</v>
      </c>
      <c r="G2028">
        <v>2.7912499999999998</v>
      </c>
    </row>
    <row r="2029" spans="1:7" x14ac:dyDescent="0.35">
      <c r="A2029" s="3">
        <v>20998</v>
      </c>
      <c r="B2029">
        <v>2.7917999999999998</v>
      </c>
      <c r="D2029">
        <v>2.7893750000000002</v>
      </c>
      <c r="E2029">
        <v>2.7837499999999999</v>
      </c>
      <c r="G2029">
        <v>2.7925</v>
      </c>
    </row>
    <row r="2030" spans="1:7" x14ac:dyDescent="0.35">
      <c r="A2030" s="3">
        <v>20999</v>
      </c>
      <c r="B2030">
        <v>2.7911999999999999</v>
      </c>
      <c r="D2030">
        <v>2.7887499999999998</v>
      </c>
      <c r="E2030">
        <v>2.7828124999999999</v>
      </c>
      <c r="G2030">
        <v>2.7918750000000001</v>
      </c>
    </row>
    <row r="2031" spans="1:7" x14ac:dyDescent="0.35">
      <c r="A2031" s="3">
        <v>21002</v>
      </c>
      <c r="B2031">
        <v>2.7915000000000001</v>
      </c>
      <c r="D2031">
        <v>2.7884375000000001</v>
      </c>
      <c r="E2031">
        <v>2.7828124999999999</v>
      </c>
      <c r="G2031">
        <v>2.7918750000000001</v>
      </c>
    </row>
    <row r="2032" spans="1:7" x14ac:dyDescent="0.35">
      <c r="A2032" s="3">
        <v>21003</v>
      </c>
      <c r="B2032">
        <v>2.7917000000000001</v>
      </c>
      <c r="D2032">
        <v>2.7896874999999999</v>
      </c>
      <c r="E2032">
        <v>2.7840625000000001</v>
      </c>
      <c r="G2032">
        <v>2.7931249999999999</v>
      </c>
    </row>
    <row r="2033" spans="1:7" x14ac:dyDescent="0.35">
      <c r="A2033" s="3">
        <v>21004</v>
      </c>
      <c r="B2033">
        <v>2.7911999999999999</v>
      </c>
      <c r="D2033">
        <v>2.7884375000000001</v>
      </c>
      <c r="E2033">
        <v>2.7828124999999999</v>
      </c>
      <c r="G2033">
        <v>2.7918750000000001</v>
      </c>
    </row>
    <row r="2034" spans="1:7" x14ac:dyDescent="0.35">
      <c r="A2034" s="3">
        <v>21005</v>
      </c>
      <c r="B2034">
        <v>2.7911999999999999</v>
      </c>
      <c r="D2034">
        <v>2.7878124999999998</v>
      </c>
      <c r="E2034">
        <v>2.7821875</v>
      </c>
      <c r="G2034">
        <v>2.7912499999999998</v>
      </c>
    </row>
    <row r="2035" spans="1:7" x14ac:dyDescent="0.35">
      <c r="A2035" s="3">
        <v>21006</v>
      </c>
      <c r="B2035">
        <v>2.7911999999999999</v>
      </c>
      <c r="D2035">
        <v>2.7878124999999998</v>
      </c>
      <c r="E2035">
        <v>2.7821875</v>
      </c>
      <c r="G2035">
        <v>2.7912499999999998</v>
      </c>
    </row>
    <row r="2036" spans="1:7" x14ac:dyDescent="0.35">
      <c r="A2036" s="3">
        <v>21009</v>
      </c>
      <c r="B2036">
        <v>2.7913000000000001</v>
      </c>
      <c r="D2036">
        <v>2.7884375000000001</v>
      </c>
      <c r="E2036">
        <v>2.7828124999999999</v>
      </c>
      <c r="G2036">
        <v>2.7918750000000001</v>
      </c>
    </row>
    <row r="2037" spans="1:7" x14ac:dyDescent="0.35">
      <c r="A2037" s="3">
        <v>21010</v>
      </c>
      <c r="B2037">
        <v>2.7911000000000001</v>
      </c>
      <c r="D2037">
        <v>2.7884375000000001</v>
      </c>
      <c r="E2037">
        <v>2.7821875</v>
      </c>
      <c r="G2037">
        <v>2.7912499999999998</v>
      </c>
    </row>
    <row r="2038" spans="1:7" x14ac:dyDescent="0.35">
      <c r="A2038" s="3">
        <v>21011</v>
      </c>
      <c r="B2038">
        <v>2.7906</v>
      </c>
      <c r="D2038">
        <v>2.7884375000000001</v>
      </c>
      <c r="E2038">
        <v>2.7821875</v>
      </c>
      <c r="G2038">
        <v>2.7912499999999998</v>
      </c>
    </row>
    <row r="2039" spans="1:7" x14ac:dyDescent="0.35">
      <c r="A2039" s="3">
        <v>21012</v>
      </c>
      <c r="B2039">
        <v>2.7892999999999999</v>
      </c>
      <c r="D2039">
        <v>2.7865625000000001</v>
      </c>
      <c r="E2039">
        <v>2.7809374999999998</v>
      </c>
      <c r="G2039">
        <v>2.7893750000000002</v>
      </c>
    </row>
    <row r="2040" spans="1:7" x14ac:dyDescent="0.35">
      <c r="A2040" s="3">
        <v>21013</v>
      </c>
      <c r="B2040">
        <v>2.7865000000000002</v>
      </c>
      <c r="D2040">
        <v>2.7840625000000001</v>
      </c>
      <c r="E2040">
        <v>2.7784374999999999</v>
      </c>
      <c r="G2040">
        <v>2.7868750000000002</v>
      </c>
    </row>
    <row r="2041" spans="1:7" x14ac:dyDescent="0.35">
      <c r="A2041" s="3">
        <v>21016</v>
      </c>
      <c r="B2041">
        <v>2.7879</v>
      </c>
      <c r="D2041">
        <v>2.7853124999999999</v>
      </c>
      <c r="E2041">
        <v>2.7796875000000001</v>
      </c>
      <c r="G2041">
        <v>2.788125</v>
      </c>
    </row>
    <row r="2042" spans="1:7" x14ac:dyDescent="0.35">
      <c r="A2042" s="3">
        <v>21017</v>
      </c>
      <c r="B2042">
        <v>2.7883</v>
      </c>
      <c r="D2042">
        <v>2.7859375000000002</v>
      </c>
      <c r="E2042">
        <v>2.7803125</v>
      </c>
      <c r="G2042">
        <v>2.7887499999999998</v>
      </c>
    </row>
    <row r="2043" spans="1:7" x14ac:dyDescent="0.35">
      <c r="A2043" s="3">
        <v>21018</v>
      </c>
      <c r="B2043">
        <v>2.7867999999999999</v>
      </c>
      <c r="D2043">
        <v>2.7846875</v>
      </c>
      <c r="E2043">
        <v>2.7790625000000002</v>
      </c>
      <c r="G2043">
        <v>2.7875000000000001</v>
      </c>
    </row>
    <row r="2044" spans="1:7" x14ac:dyDescent="0.35">
      <c r="A2044" s="3">
        <v>21019</v>
      </c>
      <c r="B2044">
        <v>2.7866</v>
      </c>
      <c r="D2044">
        <v>2.7840625000000001</v>
      </c>
      <c r="E2044">
        <v>2.7784374999999999</v>
      </c>
      <c r="G2044">
        <v>2.7868750000000002</v>
      </c>
    </row>
    <row r="2045" spans="1:7" x14ac:dyDescent="0.35">
      <c r="A2045" s="3">
        <v>21020</v>
      </c>
      <c r="B2045">
        <v>2.7863000000000002</v>
      </c>
      <c r="D2045">
        <v>2.7840625000000001</v>
      </c>
      <c r="E2045">
        <v>2.7784374999999999</v>
      </c>
      <c r="G2045">
        <v>2.7868750000000002</v>
      </c>
    </row>
    <row r="2046" spans="1:7" x14ac:dyDescent="0.35">
      <c r="A2046" s="3">
        <v>21023</v>
      </c>
      <c r="B2046">
        <v>2.7867999999999999</v>
      </c>
      <c r="D2046">
        <v>2.7840625000000001</v>
      </c>
      <c r="E2046">
        <v>2.7778125</v>
      </c>
      <c r="G2046">
        <v>2.7868750000000002</v>
      </c>
    </row>
    <row r="2047" spans="1:7" x14ac:dyDescent="0.35">
      <c r="A2047" s="3">
        <v>21024</v>
      </c>
      <c r="B2047">
        <v>2.7856000000000001</v>
      </c>
      <c r="D2047">
        <v>2.7828124999999999</v>
      </c>
      <c r="E2047">
        <v>2.7765624999999998</v>
      </c>
      <c r="G2047">
        <v>2.7862499999999999</v>
      </c>
    </row>
    <row r="2048" spans="1:7" x14ac:dyDescent="0.35">
      <c r="A2048" s="3">
        <v>21025</v>
      </c>
      <c r="B2048">
        <v>2.7852999999999999</v>
      </c>
      <c r="D2048">
        <v>2.7821875</v>
      </c>
      <c r="E2048">
        <v>2.7759374999999999</v>
      </c>
      <c r="G2048">
        <v>2.785625</v>
      </c>
    </row>
    <row r="2049" spans="1:7" x14ac:dyDescent="0.35">
      <c r="A2049" s="3">
        <v>21026</v>
      </c>
      <c r="B2049">
        <v>2.7848000000000002</v>
      </c>
      <c r="D2049">
        <v>2.7815625000000002</v>
      </c>
      <c r="E2049">
        <v>2.7746875000000002</v>
      </c>
      <c r="G2049">
        <v>2.7850000000000001</v>
      </c>
    </row>
    <row r="2050" spans="1:7" x14ac:dyDescent="0.35">
      <c r="A2050" s="3">
        <v>21027</v>
      </c>
      <c r="B2050">
        <v>2.7837000000000001</v>
      </c>
      <c r="D2050">
        <v>2.7815625000000002</v>
      </c>
      <c r="E2050">
        <v>2.7740624999999999</v>
      </c>
      <c r="G2050">
        <v>2.7850000000000001</v>
      </c>
    </row>
    <row r="2051" spans="1:7" x14ac:dyDescent="0.35">
      <c r="A2051" s="3">
        <v>21030</v>
      </c>
      <c r="B2051">
        <v>2.7850000000000001</v>
      </c>
      <c r="D2051">
        <v>2.7815625000000002</v>
      </c>
      <c r="E2051">
        <v>2.7734375</v>
      </c>
      <c r="G2051">
        <v>2.7850000000000001</v>
      </c>
    </row>
    <row r="2052" spans="1:7" x14ac:dyDescent="0.35">
      <c r="A2052" s="3">
        <v>21031</v>
      </c>
      <c r="B2052">
        <v>2.7850000000000001</v>
      </c>
      <c r="D2052">
        <v>2.7815625000000002</v>
      </c>
      <c r="E2052">
        <v>2.7740624999999999</v>
      </c>
      <c r="G2052">
        <v>2.7850000000000001</v>
      </c>
    </row>
    <row r="2053" spans="1:7" x14ac:dyDescent="0.35">
      <c r="A2053" s="3">
        <v>21032</v>
      </c>
      <c r="B2053">
        <v>2.7846000000000002</v>
      </c>
      <c r="D2053">
        <v>2.7803125</v>
      </c>
      <c r="E2053">
        <v>2.7728125000000001</v>
      </c>
      <c r="G2053">
        <v>2.7837499999999999</v>
      </c>
    </row>
    <row r="2054" spans="1:7" x14ac:dyDescent="0.35">
      <c r="A2054" s="3">
        <v>21033</v>
      </c>
      <c r="B2054">
        <v>2.7837000000000001</v>
      </c>
      <c r="D2054">
        <v>2.7803125</v>
      </c>
      <c r="E2054">
        <v>2.7728125000000001</v>
      </c>
      <c r="G2054">
        <v>2.7837499999999999</v>
      </c>
    </row>
    <row r="2055" spans="1:7" x14ac:dyDescent="0.35">
      <c r="A2055" s="3">
        <v>21034</v>
      </c>
      <c r="B2055">
        <v>2.7831000000000001</v>
      </c>
      <c r="D2055">
        <v>2.7803125</v>
      </c>
      <c r="E2055">
        <v>2.7728125000000001</v>
      </c>
      <c r="G2055">
        <v>2.7837499999999999</v>
      </c>
    </row>
    <row r="2056" spans="1:7" x14ac:dyDescent="0.35">
      <c r="A2056" s="3">
        <v>21037</v>
      </c>
      <c r="B2056">
        <v>2.7831000000000001</v>
      </c>
    </row>
    <row r="2057" spans="1:7" x14ac:dyDescent="0.35">
      <c r="A2057" s="3">
        <v>21038</v>
      </c>
      <c r="B2057">
        <v>2.7825000000000002</v>
      </c>
      <c r="D2057">
        <v>2.7796875000000001</v>
      </c>
      <c r="E2057">
        <v>2.7721874999999998</v>
      </c>
      <c r="G2057">
        <v>2.7831250000000001</v>
      </c>
    </row>
    <row r="2058" spans="1:7" x14ac:dyDescent="0.35">
      <c r="A2058" s="3">
        <v>21039</v>
      </c>
      <c r="B2058">
        <v>2.782</v>
      </c>
      <c r="D2058">
        <v>2.7793749999999999</v>
      </c>
      <c r="E2058">
        <v>2.7706249999999999</v>
      </c>
      <c r="G2058">
        <v>2.7831250000000001</v>
      </c>
    </row>
    <row r="2059" spans="1:7" x14ac:dyDescent="0.35">
      <c r="A2059" s="3">
        <v>21040</v>
      </c>
      <c r="B2059">
        <v>2.7825000000000002</v>
      </c>
      <c r="D2059">
        <v>2.7790625000000002</v>
      </c>
      <c r="E2059">
        <v>2.7703125000000002</v>
      </c>
      <c r="G2059">
        <v>2.7831250000000001</v>
      </c>
    </row>
    <row r="2060" spans="1:7" x14ac:dyDescent="0.35">
      <c r="A2060" s="3">
        <v>21041</v>
      </c>
      <c r="B2060">
        <v>2.7820999999999998</v>
      </c>
      <c r="D2060">
        <v>2.7793749999999999</v>
      </c>
      <c r="E2060">
        <v>2.7712500000000002</v>
      </c>
      <c r="G2060">
        <v>2.7831250000000001</v>
      </c>
    </row>
    <row r="2061" spans="1:7" x14ac:dyDescent="0.35">
      <c r="A2061" s="3">
        <v>21044</v>
      </c>
      <c r="B2061">
        <v>2.7820999999999998</v>
      </c>
      <c r="D2061">
        <v>2.7787500000000001</v>
      </c>
      <c r="E2061">
        <v>2.7687499999999998</v>
      </c>
      <c r="G2061">
        <v>2.7831250000000001</v>
      </c>
    </row>
    <row r="2062" spans="1:7" x14ac:dyDescent="0.35">
      <c r="A2062" s="3">
        <v>21045</v>
      </c>
      <c r="B2062">
        <v>2.7820999999999998</v>
      </c>
    </row>
    <row r="2063" spans="1:7" x14ac:dyDescent="0.35">
      <c r="A2063" s="3">
        <v>21046</v>
      </c>
      <c r="B2063">
        <v>2.7820999999999998</v>
      </c>
      <c r="D2063">
        <v>2.7756249999999998</v>
      </c>
      <c r="E2063">
        <v>2.7706249999999999</v>
      </c>
      <c r="G2063">
        <v>2.7831250000000001</v>
      </c>
    </row>
    <row r="2064" spans="1:7" x14ac:dyDescent="0.35">
      <c r="A2064" s="3">
        <v>21047</v>
      </c>
      <c r="B2064">
        <v>2.7820999999999998</v>
      </c>
      <c r="D2064">
        <v>2.7740624999999999</v>
      </c>
      <c r="E2064">
        <v>2.7631250000000001</v>
      </c>
      <c r="G2064">
        <v>2.7831250000000001</v>
      </c>
    </row>
    <row r="2065" spans="1:7" x14ac:dyDescent="0.35">
      <c r="A2065" s="3">
        <v>21048</v>
      </c>
      <c r="B2065">
        <v>2.7818000000000001</v>
      </c>
      <c r="D2065">
        <v>2.7718750000000001</v>
      </c>
      <c r="E2065">
        <v>2.7681249999999999</v>
      </c>
      <c r="G2065">
        <v>2.7831250000000001</v>
      </c>
    </row>
    <row r="2066" spans="1:7" x14ac:dyDescent="0.35">
      <c r="A2066" s="3">
        <v>21051</v>
      </c>
      <c r="B2066">
        <v>2.7831999999999999</v>
      </c>
      <c r="D2066">
        <v>2.7712500000000002</v>
      </c>
      <c r="E2066">
        <v>2.7556250000000002</v>
      </c>
      <c r="G2066">
        <v>2.7837499999999999</v>
      </c>
    </row>
    <row r="2067" spans="1:7" x14ac:dyDescent="0.35">
      <c r="A2067" s="3">
        <v>21052</v>
      </c>
      <c r="B2067">
        <v>2.7850000000000001</v>
      </c>
      <c r="D2067">
        <v>2.7668750000000002</v>
      </c>
      <c r="E2067">
        <v>2.7468750000000002</v>
      </c>
      <c r="G2067">
        <v>2.7843749999999998</v>
      </c>
    </row>
    <row r="2068" spans="1:7" x14ac:dyDescent="0.35">
      <c r="A2068" s="3">
        <v>21053</v>
      </c>
      <c r="B2068">
        <v>2.7835000000000001</v>
      </c>
      <c r="D2068">
        <v>2.7675000000000001</v>
      </c>
      <c r="E2068">
        <v>2.7493750000000001</v>
      </c>
      <c r="G2068">
        <v>2.7843749999999998</v>
      </c>
    </row>
    <row r="2069" spans="1:7" x14ac:dyDescent="0.35">
      <c r="A2069" s="3">
        <v>21054</v>
      </c>
      <c r="B2069">
        <v>2.7827999999999999</v>
      </c>
      <c r="D2069">
        <v>2.7665625</v>
      </c>
      <c r="E2069">
        <v>2.7465625</v>
      </c>
      <c r="G2069">
        <v>2.7831250000000001</v>
      </c>
    </row>
    <row r="2070" spans="1:7" x14ac:dyDescent="0.35">
      <c r="A2070" s="3">
        <v>21055</v>
      </c>
      <c r="B2070">
        <v>2.7820999999999998</v>
      </c>
      <c r="D2070">
        <v>2.7675000000000001</v>
      </c>
      <c r="E2070">
        <v>2.7475000000000001</v>
      </c>
      <c r="G2070">
        <v>2.7831250000000001</v>
      </c>
    </row>
    <row r="2071" spans="1:7" x14ac:dyDescent="0.35">
      <c r="A2071" s="3">
        <v>21058</v>
      </c>
      <c r="B2071">
        <v>2.7835000000000001</v>
      </c>
      <c r="D2071">
        <v>2.7756249999999998</v>
      </c>
      <c r="E2071">
        <v>2.7606250000000001</v>
      </c>
      <c r="G2071">
        <v>2.7837499999999999</v>
      </c>
    </row>
    <row r="2072" spans="1:7" x14ac:dyDescent="0.35">
      <c r="A2072" s="3">
        <v>21059</v>
      </c>
      <c r="B2072">
        <v>2.7827999999999999</v>
      </c>
      <c r="D2072">
        <v>2.7774999999999999</v>
      </c>
      <c r="E2072">
        <v>2.7668750000000002</v>
      </c>
      <c r="G2072">
        <v>2.7831250000000001</v>
      </c>
    </row>
    <row r="2073" spans="1:7" x14ac:dyDescent="0.35">
      <c r="A2073" s="3">
        <v>21060</v>
      </c>
      <c r="B2073">
        <v>2.7825000000000002</v>
      </c>
      <c r="D2073">
        <v>2.7778125</v>
      </c>
      <c r="E2073">
        <v>2.7731249999999998</v>
      </c>
      <c r="G2073">
        <v>2.7831250000000001</v>
      </c>
    </row>
    <row r="2074" spans="1:7" x14ac:dyDescent="0.35">
      <c r="A2074" s="3">
        <v>21061</v>
      </c>
      <c r="B2074">
        <v>2.7825000000000002</v>
      </c>
      <c r="D2074">
        <v>2.7737500000000002</v>
      </c>
      <c r="E2074">
        <v>2.7593749999999999</v>
      </c>
      <c r="G2074">
        <v>2.7831250000000001</v>
      </c>
    </row>
    <row r="2075" spans="1:7" x14ac:dyDescent="0.35">
      <c r="A2075" s="3">
        <v>21062</v>
      </c>
      <c r="B2075">
        <v>2.7820999999999998</v>
      </c>
      <c r="D2075">
        <v>2.7731249999999998</v>
      </c>
      <c r="E2075">
        <v>2.756875</v>
      </c>
      <c r="G2075">
        <v>2.7831250000000001</v>
      </c>
    </row>
    <row r="2076" spans="1:7" x14ac:dyDescent="0.35">
      <c r="A2076" s="3">
        <v>21065</v>
      </c>
      <c r="B2076">
        <v>2.7820999999999998</v>
      </c>
      <c r="D2076">
        <v>2.7721874999999998</v>
      </c>
      <c r="E2076">
        <v>2.7565624999999998</v>
      </c>
      <c r="G2076">
        <v>2.7831250000000001</v>
      </c>
    </row>
    <row r="2077" spans="1:7" x14ac:dyDescent="0.35">
      <c r="A2077" s="3">
        <v>21066</v>
      </c>
      <c r="B2077">
        <v>2.7823000000000002</v>
      </c>
      <c r="D2077">
        <v>2.7712500000000002</v>
      </c>
      <c r="E2077">
        <v>2.7524999999999999</v>
      </c>
      <c r="G2077">
        <v>2.7831250000000001</v>
      </c>
    </row>
    <row r="2078" spans="1:7" x14ac:dyDescent="0.35">
      <c r="A2078" s="3">
        <v>21067</v>
      </c>
      <c r="B2078">
        <v>2.7826</v>
      </c>
      <c r="D2078">
        <v>2.7725</v>
      </c>
      <c r="E2078">
        <v>2.7537500000000001</v>
      </c>
      <c r="G2078">
        <v>2.7831250000000001</v>
      </c>
    </row>
    <row r="2079" spans="1:7" x14ac:dyDescent="0.35">
      <c r="A2079" s="3">
        <v>21068</v>
      </c>
      <c r="B2079">
        <v>2.7825000000000002</v>
      </c>
      <c r="D2079">
        <v>2.7725</v>
      </c>
      <c r="E2079">
        <v>2.7562500000000001</v>
      </c>
      <c r="G2079">
        <v>2.7831250000000001</v>
      </c>
    </row>
    <row r="2080" spans="1:7" x14ac:dyDescent="0.35">
      <c r="A2080" s="3">
        <v>21069</v>
      </c>
      <c r="B2080">
        <v>2.7820999999999998</v>
      </c>
      <c r="D2080">
        <v>2.7725</v>
      </c>
      <c r="E2080">
        <v>2.7549999999999999</v>
      </c>
      <c r="G2080">
        <v>2.7831250000000001</v>
      </c>
    </row>
    <row r="2081" spans="1:7" x14ac:dyDescent="0.35">
      <c r="A2081" s="3">
        <v>21072</v>
      </c>
      <c r="B2081">
        <v>2.7827999999999999</v>
      </c>
      <c r="D2081">
        <v>2.7725</v>
      </c>
      <c r="E2081">
        <v>2.7549999999999999</v>
      </c>
      <c r="G2081">
        <v>2.7831250000000001</v>
      </c>
    </row>
    <row r="2082" spans="1:7" x14ac:dyDescent="0.35">
      <c r="A2082" s="3">
        <v>21073</v>
      </c>
      <c r="B2082">
        <v>2.7826</v>
      </c>
      <c r="D2082">
        <v>2.7728125000000001</v>
      </c>
      <c r="E2082">
        <v>2.7556250000000002</v>
      </c>
      <c r="G2082">
        <v>2.7831250000000001</v>
      </c>
    </row>
    <row r="2083" spans="1:7" x14ac:dyDescent="0.35">
      <c r="A2083" s="3">
        <v>21074</v>
      </c>
      <c r="B2083">
        <v>2.7826</v>
      </c>
      <c r="D2083">
        <v>2.7728125000000001</v>
      </c>
      <c r="E2083">
        <v>2.7562500000000001</v>
      </c>
      <c r="G2083">
        <v>2.7831250000000001</v>
      </c>
    </row>
    <row r="2084" spans="1:7" x14ac:dyDescent="0.35">
      <c r="A2084" s="3">
        <v>21075</v>
      </c>
      <c r="B2084">
        <v>2.7825000000000002</v>
      </c>
      <c r="D2084">
        <v>2.7728125000000001</v>
      </c>
      <c r="E2084">
        <v>2.7562500000000001</v>
      </c>
      <c r="G2084">
        <v>2.7831250000000001</v>
      </c>
    </row>
    <row r="2085" spans="1:7" x14ac:dyDescent="0.35">
      <c r="A2085" s="3">
        <v>21076</v>
      </c>
      <c r="B2085">
        <v>2.7825000000000002</v>
      </c>
      <c r="D2085">
        <v>2.7718750000000001</v>
      </c>
      <c r="E2085">
        <v>2.7537500000000001</v>
      </c>
      <c r="G2085">
        <v>2.7831250000000001</v>
      </c>
    </row>
    <row r="2086" spans="1:7" x14ac:dyDescent="0.35">
      <c r="A2086" s="3">
        <v>21079</v>
      </c>
      <c r="B2086">
        <v>2.7827999999999999</v>
      </c>
      <c r="D2086">
        <v>2.7712500000000002</v>
      </c>
      <c r="E2086">
        <v>2.7531249999999998</v>
      </c>
      <c r="G2086">
        <v>2.7831250000000001</v>
      </c>
    </row>
    <row r="2087" spans="1:7" x14ac:dyDescent="0.35">
      <c r="A2087" s="3">
        <v>21080</v>
      </c>
      <c r="B2087">
        <v>2.7833000000000001</v>
      </c>
      <c r="D2087">
        <v>2.7643749999999998</v>
      </c>
      <c r="E2087">
        <v>2.7468750000000002</v>
      </c>
      <c r="G2087">
        <v>2.7831250000000001</v>
      </c>
    </row>
    <row r="2088" spans="1:7" x14ac:dyDescent="0.35">
      <c r="A2088" s="3">
        <v>21081</v>
      </c>
      <c r="B2088">
        <v>2.7825000000000002</v>
      </c>
      <c r="D2088">
        <v>2.7631250000000001</v>
      </c>
      <c r="E2088">
        <v>2.743125</v>
      </c>
      <c r="G2088">
        <v>2.7831250000000001</v>
      </c>
    </row>
    <row r="2089" spans="1:7" x14ac:dyDescent="0.35">
      <c r="A2089" s="3">
        <v>21082</v>
      </c>
      <c r="B2089">
        <v>2.7825000000000002</v>
      </c>
      <c r="D2089">
        <v>2.7581250000000002</v>
      </c>
      <c r="E2089">
        <v>2.7418749999999998</v>
      </c>
      <c r="G2089">
        <v>2.7831250000000001</v>
      </c>
    </row>
    <row r="2090" spans="1:7" x14ac:dyDescent="0.35">
      <c r="A2090" s="3">
        <v>21083</v>
      </c>
      <c r="B2090">
        <v>2.7831000000000001</v>
      </c>
      <c r="D2090">
        <v>2.7668750000000002</v>
      </c>
      <c r="E2090">
        <v>2.7512500000000002</v>
      </c>
      <c r="G2090">
        <v>2.7837499999999999</v>
      </c>
    </row>
    <row r="2091" spans="1:7" x14ac:dyDescent="0.35">
      <c r="A2091" s="3">
        <v>21086</v>
      </c>
      <c r="B2091">
        <v>2.7875000000000001</v>
      </c>
      <c r="D2091">
        <v>2.7731249999999998</v>
      </c>
      <c r="E2091">
        <v>2.7556250000000002</v>
      </c>
      <c r="G2091">
        <v>2.788125</v>
      </c>
    </row>
    <row r="2092" spans="1:7" x14ac:dyDescent="0.35">
      <c r="A2092" s="3">
        <v>21087</v>
      </c>
      <c r="B2092">
        <v>2.7875000000000001</v>
      </c>
      <c r="D2092">
        <v>2.7818749999999999</v>
      </c>
      <c r="E2092">
        <v>2.7643749999999998</v>
      </c>
      <c r="G2092">
        <v>2.7925</v>
      </c>
    </row>
    <row r="2093" spans="1:7" x14ac:dyDescent="0.35">
      <c r="A2093" s="3">
        <v>21088</v>
      </c>
      <c r="B2093">
        <v>2.7890999999999999</v>
      </c>
      <c r="D2093">
        <v>2.7762500000000001</v>
      </c>
      <c r="E2093">
        <v>2.75875</v>
      </c>
      <c r="G2093">
        <v>2.788125</v>
      </c>
    </row>
    <row r="2094" spans="1:7" x14ac:dyDescent="0.35">
      <c r="A2094" s="3">
        <v>21089</v>
      </c>
      <c r="B2094">
        <v>2.7888000000000002</v>
      </c>
      <c r="D2094">
        <v>2.774375</v>
      </c>
      <c r="E2094">
        <v>2.7562500000000001</v>
      </c>
      <c r="G2094">
        <v>2.7887499999999998</v>
      </c>
    </row>
    <row r="2095" spans="1:7" x14ac:dyDescent="0.35">
      <c r="A2095" s="3">
        <v>21090</v>
      </c>
      <c r="B2095">
        <v>2.7915000000000001</v>
      </c>
      <c r="D2095">
        <v>2.7774999999999999</v>
      </c>
      <c r="E2095">
        <v>2.7581250000000002</v>
      </c>
      <c r="G2095">
        <v>2.7918750000000001</v>
      </c>
    </row>
    <row r="2096" spans="1:7" x14ac:dyDescent="0.35">
      <c r="A2096" s="3">
        <v>21093</v>
      </c>
      <c r="B2096">
        <v>2.7953000000000001</v>
      </c>
      <c r="D2096">
        <v>2.7850000000000001</v>
      </c>
      <c r="E2096">
        <v>2.765625</v>
      </c>
      <c r="G2096">
        <v>2.7956249999999998</v>
      </c>
    </row>
    <row r="2097" spans="1:7" x14ac:dyDescent="0.35">
      <c r="A2097" s="3">
        <v>21094</v>
      </c>
      <c r="B2097">
        <v>2.7949999999999999</v>
      </c>
      <c r="D2097">
        <v>2.7840625000000001</v>
      </c>
      <c r="E2097">
        <v>2.7643749999999998</v>
      </c>
      <c r="G2097">
        <v>2.7956249999999998</v>
      </c>
    </row>
    <row r="2098" spans="1:7" x14ac:dyDescent="0.35">
      <c r="A2098" s="3">
        <v>21095</v>
      </c>
      <c r="B2098">
        <v>2.7942999999999998</v>
      </c>
      <c r="D2098">
        <v>2.7834374999999998</v>
      </c>
      <c r="E2098">
        <v>2.7634375000000002</v>
      </c>
      <c r="G2098">
        <v>2.7949999999999999</v>
      </c>
    </row>
    <row r="2099" spans="1:7" x14ac:dyDescent="0.35">
      <c r="A2099" s="3">
        <v>21096</v>
      </c>
      <c r="B2099">
        <v>2.7968000000000002</v>
      </c>
      <c r="D2099">
        <v>2.7840625000000001</v>
      </c>
      <c r="E2099">
        <v>2.7637499999999999</v>
      </c>
      <c r="G2099">
        <v>2.7962500000000001</v>
      </c>
    </row>
    <row r="2100" spans="1:7" x14ac:dyDescent="0.35">
      <c r="A2100" s="3">
        <v>21097</v>
      </c>
      <c r="B2100">
        <v>2.7982999999999998</v>
      </c>
      <c r="D2100">
        <v>2.7859375000000002</v>
      </c>
      <c r="E2100">
        <v>2.765625</v>
      </c>
      <c r="G2100">
        <v>2.7981250000000002</v>
      </c>
    </row>
    <row r="2101" spans="1:7" x14ac:dyDescent="0.35">
      <c r="A2101" s="3">
        <v>21100</v>
      </c>
      <c r="B2101">
        <v>2.8</v>
      </c>
      <c r="D2101">
        <v>2.79</v>
      </c>
      <c r="E2101">
        <v>2.77</v>
      </c>
      <c r="G2101">
        <v>2.8</v>
      </c>
    </row>
    <row r="2102" spans="1:7" x14ac:dyDescent="0.35">
      <c r="A2102" s="3">
        <v>21101</v>
      </c>
      <c r="B2102">
        <v>2.8008999999999999</v>
      </c>
      <c r="D2102">
        <v>2.7925</v>
      </c>
      <c r="E2102">
        <v>2.7737500000000002</v>
      </c>
      <c r="G2102">
        <v>2.80125</v>
      </c>
    </row>
    <row r="2103" spans="1:7" x14ac:dyDescent="0.35">
      <c r="A2103" s="3">
        <v>21102</v>
      </c>
      <c r="B2103">
        <v>2.8024</v>
      </c>
      <c r="D2103">
        <v>2.7949999999999999</v>
      </c>
      <c r="E2103">
        <v>2.7793749999999999</v>
      </c>
      <c r="G2103">
        <v>2.8025000000000002</v>
      </c>
    </row>
    <row r="2104" spans="1:7" x14ac:dyDescent="0.35">
      <c r="A2104" s="3">
        <v>21103</v>
      </c>
      <c r="B2104">
        <v>2.8</v>
      </c>
      <c r="D2104">
        <v>2.7918750000000001</v>
      </c>
      <c r="E2104">
        <v>2.776875</v>
      </c>
      <c r="G2104">
        <v>2.8006250000000001</v>
      </c>
    </row>
    <row r="2105" spans="1:7" x14ac:dyDescent="0.35">
      <c r="A2105" s="3">
        <v>21104</v>
      </c>
      <c r="B2105">
        <v>2.7989999999999999</v>
      </c>
      <c r="D2105">
        <v>2.7912499999999998</v>
      </c>
      <c r="E2105">
        <v>2.7756249999999998</v>
      </c>
      <c r="G2105">
        <v>2.8</v>
      </c>
    </row>
    <row r="2106" spans="1:7" x14ac:dyDescent="0.35">
      <c r="A2106" s="3">
        <v>21107</v>
      </c>
      <c r="B2106">
        <v>2.8022999999999998</v>
      </c>
      <c r="D2106">
        <v>2.7931249999999999</v>
      </c>
      <c r="E2106">
        <v>2.7778125</v>
      </c>
      <c r="G2106">
        <v>2.8025000000000002</v>
      </c>
    </row>
    <row r="2107" spans="1:7" x14ac:dyDescent="0.35">
      <c r="A2107" s="3">
        <v>21108</v>
      </c>
      <c r="B2107">
        <v>2.8031000000000001</v>
      </c>
      <c r="D2107">
        <v>2.7931249999999999</v>
      </c>
      <c r="E2107">
        <v>2.7784374999999999</v>
      </c>
      <c r="G2107">
        <v>2.80375</v>
      </c>
    </row>
    <row r="2108" spans="1:7" x14ac:dyDescent="0.35">
      <c r="A2108" s="3">
        <v>21109</v>
      </c>
      <c r="B2108">
        <v>2.8039999999999998</v>
      </c>
      <c r="D2108">
        <v>2.7943750000000001</v>
      </c>
      <c r="E2108">
        <v>2.7796875000000001</v>
      </c>
      <c r="G2108">
        <v>2.8043749999999998</v>
      </c>
    </row>
    <row r="2109" spans="1:7" x14ac:dyDescent="0.35">
      <c r="A2109" s="3">
        <v>21110</v>
      </c>
      <c r="B2109">
        <v>2.8010000000000002</v>
      </c>
      <c r="D2109">
        <v>2.7890625</v>
      </c>
      <c r="E2109">
        <v>2.7728125000000001</v>
      </c>
      <c r="G2109">
        <v>2.7993749999999999</v>
      </c>
    </row>
    <row r="2110" spans="1:7" x14ac:dyDescent="0.35">
      <c r="A2110" s="3">
        <v>21111</v>
      </c>
      <c r="B2110">
        <v>2.7984</v>
      </c>
      <c r="D2110">
        <v>2.7875000000000001</v>
      </c>
      <c r="E2110">
        <v>2.7718750000000001</v>
      </c>
      <c r="G2110">
        <v>2.7987500000000001</v>
      </c>
    </row>
    <row r="2111" spans="1:7" x14ac:dyDescent="0.35">
      <c r="A2111" s="3">
        <v>21114</v>
      </c>
      <c r="B2111">
        <v>2.8028</v>
      </c>
      <c r="D2111">
        <v>2.7928125000000001</v>
      </c>
      <c r="E2111">
        <v>2.7778125</v>
      </c>
      <c r="G2111">
        <v>2.8031250000000001</v>
      </c>
    </row>
    <row r="2112" spans="1:7" x14ac:dyDescent="0.35">
      <c r="A2112" s="3">
        <v>21115</v>
      </c>
      <c r="B2112">
        <v>2.8018000000000001</v>
      </c>
      <c r="D2112">
        <v>2.7925</v>
      </c>
      <c r="E2112">
        <v>2.7774999999999999</v>
      </c>
      <c r="G2112">
        <v>2.8025000000000002</v>
      </c>
    </row>
    <row r="2113" spans="1:7" x14ac:dyDescent="0.35">
      <c r="A2113" s="3">
        <v>21116</v>
      </c>
      <c r="B2113">
        <v>2.8012000000000001</v>
      </c>
      <c r="D2113">
        <v>2.7915624999999999</v>
      </c>
      <c r="E2113">
        <v>2.7762500000000001</v>
      </c>
      <c r="G2113">
        <v>2.80125</v>
      </c>
    </row>
    <row r="2114" spans="1:7" x14ac:dyDescent="0.35">
      <c r="A2114" s="3">
        <v>21117</v>
      </c>
      <c r="B2114">
        <v>2.7989000000000002</v>
      </c>
      <c r="D2114">
        <v>2.7896874999999999</v>
      </c>
      <c r="E2114">
        <v>2.7740624999999999</v>
      </c>
      <c r="G2114">
        <v>2.7993749999999999</v>
      </c>
    </row>
    <row r="2115" spans="1:7" x14ac:dyDescent="0.35">
      <c r="A2115" s="3">
        <v>21118</v>
      </c>
      <c r="B2115">
        <v>2.7989999999999999</v>
      </c>
      <c r="D2115">
        <v>2.7909375000000001</v>
      </c>
      <c r="E2115">
        <v>2.7756249999999998</v>
      </c>
      <c r="G2115">
        <v>2.8</v>
      </c>
    </row>
    <row r="2116" spans="1:7" x14ac:dyDescent="0.35">
      <c r="A2116" s="3">
        <v>21121</v>
      </c>
      <c r="B2116">
        <v>2.8012000000000001</v>
      </c>
      <c r="D2116">
        <v>2.7928125000000001</v>
      </c>
      <c r="E2116">
        <v>2.7771875000000001</v>
      </c>
      <c r="G2116">
        <v>2.80125</v>
      </c>
    </row>
    <row r="2117" spans="1:7" x14ac:dyDescent="0.35">
      <c r="A2117" s="3">
        <v>21122</v>
      </c>
      <c r="B2117">
        <v>2.8</v>
      </c>
      <c r="D2117">
        <v>2.7915624999999999</v>
      </c>
      <c r="E2117">
        <v>2.7759374999999999</v>
      </c>
      <c r="G2117">
        <v>2.7996875000000001</v>
      </c>
    </row>
    <row r="2118" spans="1:7" x14ac:dyDescent="0.35">
      <c r="A2118" s="3">
        <v>21123</v>
      </c>
      <c r="B2118">
        <v>2.7985000000000002</v>
      </c>
      <c r="D2118">
        <v>2.7912499999999998</v>
      </c>
      <c r="E2118">
        <v>2.7762500000000001</v>
      </c>
      <c r="G2118">
        <v>2.7987500000000001</v>
      </c>
    </row>
    <row r="2119" spans="1:7" x14ac:dyDescent="0.35">
      <c r="A2119" s="3">
        <v>21124</v>
      </c>
      <c r="B2119">
        <v>2.7961</v>
      </c>
      <c r="D2119">
        <v>2.7896874999999999</v>
      </c>
      <c r="E2119">
        <v>2.7746875000000002</v>
      </c>
      <c r="G2119">
        <v>2.796875</v>
      </c>
    </row>
    <row r="2120" spans="1:7" x14ac:dyDescent="0.35">
      <c r="A2120" s="3">
        <v>21125</v>
      </c>
      <c r="B2120">
        <v>2.7953000000000001</v>
      </c>
      <c r="D2120">
        <v>2.7875000000000001</v>
      </c>
      <c r="E2120">
        <v>2.7718750000000001</v>
      </c>
      <c r="G2120">
        <v>2.7956249999999998</v>
      </c>
    </row>
    <row r="2121" spans="1:7" x14ac:dyDescent="0.35">
      <c r="A2121" s="3">
        <v>21128</v>
      </c>
      <c r="B2121">
        <v>2.8</v>
      </c>
      <c r="D2121">
        <v>2.7915624999999999</v>
      </c>
      <c r="E2121">
        <v>2.7762500000000001</v>
      </c>
      <c r="G2121">
        <v>2.8006250000000001</v>
      </c>
    </row>
    <row r="2122" spans="1:7" x14ac:dyDescent="0.35">
      <c r="A2122" s="3">
        <v>21129</v>
      </c>
      <c r="B2122">
        <v>2.8</v>
      </c>
      <c r="D2122">
        <v>2.79</v>
      </c>
      <c r="E2122">
        <v>2.774375</v>
      </c>
      <c r="G2122">
        <v>2.8</v>
      </c>
    </row>
    <row r="2123" spans="1:7" x14ac:dyDescent="0.35">
      <c r="A2123" s="3">
        <v>21130</v>
      </c>
      <c r="B2123">
        <v>2.8008999999999999</v>
      </c>
      <c r="D2123">
        <v>2.7912499999999998</v>
      </c>
      <c r="E2123">
        <v>2.7756249999999998</v>
      </c>
      <c r="G2123">
        <v>2.80125</v>
      </c>
    </row>
    <row r="2124" spans="1:7" x14ac:dyDescent="0.35">
      <c r="A2124" s="3">
        <v>21131</v>
      </c>
      <c r="B2124">
        <v>2.7997999999999998</v>
      </c>
      <c r="D2124">
        <v>2.7915624999999999</v>
      </c>
      <c r="E2124">
        <v>2.7759374999999999</v>
      </c>
      <c r="G2124">
        <v>2.8</v>
      </c>
    </row>
    <row r="2125" spans="1:7" x14ac:dyDescent="0.35">
      <c r="A2125" s="3">
        <v>21132</v>
      </c>
      <c r="B2125">
        <v>2.8003</v>
      </c>
      <c r="D2125">
        <v>2.7940624999999999</v>
      </c>
      <c r="E2125">
        <v>2.7790625000000002</v>
      </c>
      <c r="G2125">
        <v>2.80125</v>
      </c>
    </row>
    <row r="2126" spans="1:7" x14ac:dyDescent="0.35">
      <c r="A2126" s="3">
        <v>21135</v>
      </c>
      <c r="B2126">
        <v>2.8003</v>
      </c>
      <c r="D2126">
        <v>2.7943750000000001</v>
      </c>
      <c r="E2126">
        <v>2.7793749999999999</v>
      </c>
      <c r="G2126">
        <v>2.8018749999999999</v>
      </c>
    </row>
    <row r="2127" spans="1:7" x14ac:dyDescent="0.35">
      <c r="A2127" s="3">
        <v>21136</v>
      </c>
      <c r="B2127">
        <v>2.8014999999999999</v>
      </c>
      <c r="D2127">
        <v>2.7943750000000001</v>
      </c>
      <c r="E2127">
        <v>2.7790625000000002</v>
      </c>
      <c r="G2127">
        <v>2.8018749999999999</v>
      </c>
    </row>
    <row r="2128" spans="1:7" x14ac:dyDescent="0.35">
      <c r="A2128" s="3">
        <v>21137</v>
      </c>
      <c r="B2128">
        <v>2.8018000000000001</v>
      </c>
      <c r="D2128">
        <v>2.7949999999999999</v>
      </c>
      <c r="E2128">
        <v>2.7796875000000001</v>
      </c>
      <c r="G2128">
        <v>2.8025000000000002</v>
      </c>
    </row>
    <row r="2129" spans="1:7" x14ac:dyDescent="0.35">
      <c r="A2129" s="3">
        <v>21138</v>
      </c>
      <c r="B2129">
        <v>2.8008999999999999</v>
      </c>
      <c r="D2129">
        <v>2.7937500000000002</v>
      </c>
      <c r="E2129">
        <v>2.7784374999999999</v>
      </c>
      <c r="G2129">
        <v>2.80125</v>
      </c>
    </row>
    <row r="2130" spans="1:7" x14ac:dyDescent="0.35">
      <c r="A2130" s="3">
        <v>21139</v>
      </c>
      <c r="B2130">
        <v>2.8014999999999999</v>
      </c>
      <c r="D2130">
        <v>2.7937500000000002</v>
      </c>
      <c r="E2130">
        <v>2.7778125</v>
      </c>
      <c r="G2130">
        <v>2.8018749999999999</v>
      </c>
    </row>
    <row r="2131" spans="1:7" x14ac:dyDescent="0.35">
      <c r="A2131" s="3">
        <v>21142</v>
      </c>
      <c r="B2131">
        <v>2.8031000000000001</v>
      </c>
      <c r="D2131">
        <v>2.7956249999999998</v>
      </c>
      <c r="E2131">
        <v>2.7796875000000001</v>
      </c>
      <c r="G2131">
        <v>2.8031250000000001</v>
      </c>
    </row>
    <row r="2132" spans="1:7" x14ac:dyDescent="0.35">
      <c r="A2132" s="3">
        <v>21143</v>
      </c>
      <c r="B2132">
        <v>2.8052999999999999</v>
      </c>
      <c r="D2132">
        <v>2.7981250000000002</v>
      </c>
      <c r="E2132">
        <v>2.7831250000000001</v>
      </c>
      <c r="G2132">
        <v>2.805625</v>
      </c>
    </row>
    <row r="2133" spans="1:7" x14ac:dyDescent="0.35">
      <c r="A2133" s="3">
        <v>21144</v>
      </c>
      <c r="B2133">
        <v>2.8041999999999998</v>
      </c>
      <c r="D2133">
        <v>2.7971875000000002</v>
      </c>
      <c r="E2133">
        <v>2.7815625000000002</v>
      </c>
      <c r="G2133">
        <v>2.8050000000000002</v>
      </c>
    </row>
    <row r="2134" spans="1:7" x14ac:dyDescent="0.35">
      <c r="A2134" s="3">
        <v>21145</v>
      </c>
      <c r="B2134">
        <v>2.8037000000000001</v>
      </c>
      <c r="D2134">
        <v>2.7959375</v>
      </c>
      <c r="E2134">
        <v>2.7796875000000001</v>
      </c>
      <c r="G2134">
        <v>2.80375</v>
      </c>
    </row>
    <row r="2135" spans="1:7" x14ac:dyDescent="0.35">
      <c r="A2135" s="3">
        <v>21146</v>
      </c>
      <c r="B2135">
        <v>2.8037000000000001</v>
      </c>
      <c r="D2135">
        <v>2.7965624999999998</v>
      </c>
      <c r="E2135">
        <v>2.7815625000000002</v>
      </c>
      <c r="G2135">
        <v>2.8043749999999998</v>
      </c>
    </row>
    <row r="2136" spans="1:7" x14ac:dyDescent="0.35">
      <c r="A2136" s="3">
        <v>21149</v>
      </c>
      <c r="B2136">
        <v>2.8062</v>
      </c>
      <c r="D2136">
        <v>2.7996875000000001</v>
      </c>
      <c r="E2136">
        <v>2.7846875</v>
      </c>
      <c r="G2136">
        <v>2.8068749999999998</v>
      </c>
    </row>
    <row r="2137" spans="1:7" x14ac:dyDescent="0.35">
      <c r="A2137" s="3">
        <v>21150</v>
      </c>
      <c r="B2137">
        <v>2.8068</v>
      </c>
      <c r="D2137">
        <v>2.7990624999999998</v>
      </c>
      <c r="E2137">
        <v>2.7846875</v>
      </c>
      <c r="G2137">
        <v>2.8068749999999998</v>
      </c>
    </row>
    <row r="2138" spans="1:7" x14ac:dyDescent="0.35">
      <c r="A2138" s="3">
        <v>21151</v>
      </c>
      <c r="B2138">
        <v>2.8062</v>
      </c>
      <c r="D2138">
        <v>2.7987500000000001</v>
      </c>
      <c r="E2138">
        <v>2.7831250000000001</v>
      </c>
      <c r="G2138">
        <v>2.8068749999999998</v>
      </c>
    </row>
    <row r="2139" spans="1:7" x14ac:dyDescent="0.35">
      <c r="A2139" s="3">
        <v>21152</v>
      </c>
      <c r="B2139">
        <v>2.8062</v>
      </c>
      <c r="D2139">
        <v>2.7984374999999999</v>
      </c>
      <c r="E2139">
        <v>2.78125</v>
      </c>
      <c r="G2139">
        <v>2.8062499999999999</v>
      </c>
    </row>
    <row r="2140" spans="1:7" x14ac:dyDescent="0.35">
      <c r="A2140" s="3">
        <v>21153</v>
      </c>
      <c r="B2140">
        <v>2.8050000000000002</v>
      </c>
      <c r="D2140">
        <v>2.7978125</v>
      </c>
      <c r="E2140">
        <v>2.7806250000000001</v>
      </c>
      <c r="G2140">
        <v>2.805625</v>
      </c>
    </row>
    <row r="2141" spans="1:7" x14ac:dyDescent="0.35">
      <c r="A2141" s="3">
        <v>21156</v>
      </c>
      <c r="B2141">
        <v>2.8081</v>
      </c>
      <c r="D2141">
        <v>2.8003125</v>
      </c>
      <c r="E2141">
        <v>2.7853124999999999</v>
      </c>
      <c r="G2141">
        <v>2.808125</v>
      </c>
    </row>
    <row r="2142" spans="1:7" x14ac:dyDescent="0.35">
      <c r="A2142" s="3">
        <v>21157</v>
      </c>
      <c r="B2142">
        <v>2.8077999999999999</v>
      </c>
      <c r="D2142">
        <v>2.8006250000000001</v>
      </c>
      <c r="E2142">
        <v>2.7859375000000002</v>
      </c>
      <c r="G2142">
        <v>2.808125</v>
      </c>
    </row>
    <row r="2143" spans="1:7" x14ac:dyDescent="0.35">
      <c r="A2143" s="3">
        <v>21158</v>
      </c>
      <c r="B2143">
        <v>2.8062</v>
      </c>
      <c r="D2143">
        <v>2.7996875000000001</v>
      </c>
      <c r="E2143">
        <v>2.7853124999999999</v>
      </c>
      <c r="G2143">
        <v>2.8068749999999998</v>
      </c>
    </row>
    <row r="2144" spans="1:7" x14ac:dyDescent="0.35">
      <c r="A2144" s="3">
        <v>21159</v>
      </c>
      <c r="B2144">
        <v>2.8056000000000001</v>
      </c>
      <c r="D2144">
        <v>2.7990624999999998</v>
      </c>
      <c r="E2144">
        <v>2.7843749999999998</v>
      </c>
      <c r="G2144">
        <v>2.8062499999999999</v>
      </c>
    </row>
    <row r="2145" spans="1:7" x14ac:dyDescent="0.35">
      <c r="A2145" s="3">
        <v>21160</v>
      </c>
      <c r="B2145">
        <v>2.8056000000000001</v>
      </c>
      <c r="D2145">
        <v>2.7984374999999999</v>
      </c>
      <c r="E2145">
        <v>2.7840625000000001</v>
      </c>
      <c r="G2145">
        <v>2.805625</v>
      </c>
    </row>
    <row r="2146" spans="1:7" x14ac:dyDescent="0.35">
      <c r="A2146" s="3">
        <v>21163</v>
      </c>
      <c r="B2146">
        <v>2.8056000000000001</v>
      </c>
      <c r="D2146">
        <v>2.7996875000000001</v>
      </c>
      <c r="E2146">
        <v>2.7853124999999999</v>
      </c>
      <c r="G2146">
        <v>2.8068749999999998</v>
      </c>
    </row>
    <row r="2147" spans="1:7" x14ac:dyDescent="0.35">
      <c r="A2147" s="3">
        <v>21164</v>
      </c>
      <c r="B2147">
        <v>2.8050999999999999</v>
      </c>
      <c r="D2147">
        <v>2.7987500000000001</v>
      </c>
      <c r="E2147">
        <v>2.7850000000000001</v>
      </c>
      <c r="G2147">
        <v>2.805625</v>
      </c>
    </row>
    <row r="2148" spans="1:7" x14ac:dyDescent="0.35">
      <c r="A2148" s="3">
        <v>21165</v>
      </c>
      <c r="B2148">
        <v>2.8050000000000002</v>
      </c>
      <c r="D2148">
        <v>2.7971875000000002</v>
      </c>
      <c r="E2148">
        <v>2.7834374999999998</v>
      </c>
      <c r="G2148">
        <v>2.80375</v>
      </c>
    </row>
    <row r="2149" spans="1:7" x14ac:dyDescent="0.35">
      <c r="A2149" s="3">
        <v>21166</v>
      </c>
      <c r="B2149">
        <v>2.8058999999999998</v>
      </c>
      <c r="D2149">
        <v>2.7990624999999998</v>
      </c>
      <c r="E2149">
        <v>2.7853124999999999</v>
      </c>
      <c r="G2149">
        <v>2.805625</v>
      </c>
    </row>
    <row r="2150" spans="1:7" x14ac:dyDescent="0.35">
      <c r="A2150" s="3">
        <v>21167</v>
      </c>
      <c r="B2150">
        <v>2.8058999999999998</v>
      </c>
      <c r="D2150">
        <v>2.7996875000000001</v>
      </c>
      <c r="E2150">
        <v>2.7859375000000002</v>
      </c>
      <c r="G2150">
        <v>2.8062499999999999</v>
      </c>
    </row>
    <row r="2151" spans="1:7" x14ac:dyDescent="0.35">
      <c r="A2151" s="3">
        <v>21170</v>
      </c>
      <c r="B2151">
        <v>2.8065000000000002</v>
      </c>
      <c r="D2151">
        <v>2.8003125</v>
      </c>
      <c r="E2151">
        <v>2.7871874999999999</v>
      </c>
      <c r="G2151">
        <v>2.8068749999999998</v>
      </c>
    </row>
    <row r="2152" spans="1:7" x14ac:dyDescent="0.35">
      <c r="A2152" s="3">
        <v>21171</v>
      </c>
      <c r="B2152">
        <v>2.8056000000000001</v>
      </c>
      <c r="D2152">
        <v>2.7996875000000001</v>
      </c>
      <c r="E2152">
        <v>2.7865625000000001</v>
      </c>
      <c r="G2152">
        <v>2.8062499999999999</v>
      </c>
    </row>
    <row r="2153" spans="1:7" x14ac:dyDescent="0.35">
      <c r="A2153" s="3">
        <v>21172</v>
      </c>
      <c r="B2153">
        <v>2.8046000000000002</v>
      </c>
      <c r="D2153">
        <v>2.7974999999999999</v>
      </c>
      <c r="E2153">
        <v>2.7846875</v>
      </c>
      <c r="G2153">
        <v>2.8050000000000002</v>
      </c>
    </row>
    <row r="2154" spans="1:7" x14ac:dyDescent="0.35">
      <c r="A2154" s="3">
        <v>21173</v>
      </c>
      <c r="B2154">
        <v>2.8050000000000002</v>
      </c>
      <c r="D2154">
        <v>2.7974999999999999</v>
      </c>
      <c r="E2154">
        <v>2.7846875</v>
      </c>
      <c r="G2154">
        <v>2.8050000000000002</v>
      </c>
    </row>
    <row r="2155" spans="1:7" x14ac:dyDescent="0.35">
      <c r="A2155" s="3">
        <v>21174</v>
      </c>
      <c r="B2155">
        <v>2.8056000000000001</v>
      </c>
      <c r="D2155">
        <v>2.7981250000000002</v>
      </c>
      <c r="E2155">
        <v>2.7853124999999999</v>
      </c>
      <c r="G2155">
        <v>2.805625</v>
      </c>
    </row>
    <row r="2156" spans="1:7" x14ac:dyDescent="0.35">
      <c r="A2156" s="3">
        <v>21177</v>
      </c>
      <c r="B2156">
        <v>2.8046000000000002</v>
      </c>
      <c r="D2156">
        <v>2.7974999999999999</v>
      </c>
      <c r="E2156">
        <v>2.7846875</v>
      </c>
      <c r="G2156">
        <v>2.8050000000000002</v>
      </c>
    </row>
    <row r="2157" spans="1:7" x14ac:dyDescent="0.35">
      <c r="A2157" s="3">
        <v>21178</v>
      </c>
      <c r="B2157">
        <v>2.8037000000000001</v>
      </c>
      <c r="D2157">
        <v>2.796875</v>
      </c>
      <c r="E2157">
        <v>2.7840625000000001</v>
      </c>
      <c r="G2157">
        <v>2.8043749999999998</v>
      </c>
    </row>
    <row r="2158" spans="1:7" x14ac:dyDescent="0.35">
      <c r="A2158" s="3">
        <v>21179</v>
      </c>
      <c r="B2158">
        <v>2.8037000000000001</v>
      </c>
    </row>
    <row r="2159" spans="1:7" x14ac:dyDescent="0.35">
      <c r="A2159" s="3">
        <v>21180</v>
      </c>
      <c r="B2159">
        <v>2.8050000000000002</v>
      </c>
    </row>
    <row r="2160" spans="1:7" x14ac:dyDescent="0.35">
      <c r="A2160" s="3">
        <v>21181</v>
      </c>
      <c r="B2160">
        <v>2.8052999999999999</v>
      </c>
      <c r="D2160">
        <v>2.7987500000000001</v>
      </c>
      <c r="E2160">
        <v>2.7859375000000002</v>
      </c>
      <c r="G2160">
        <v>2.8062499999999999</v>
      </c>
    </row>
    <row r="2161" spans="1:7" x14ac:dyDescent="0.35">
      <c r="A2161" s="3">
        <v>21184</v>
      </c>
      <c r="B2161">
        <v>2.8079000000000001</v>
      </c>
      <c r="D2161">
        <v>2.8006250000000001</v>
      </c>
      <c r="E2161">
        <v>2.7875000000000001</v>
      </c>
      <c r="G2161">
        <v>2.808125</v>
      </c>
    </row>
    <row r="2162" spans="1:7" x14ac:dyDescent="0.35">
      <c r="A2162" s="3">
        <v>21185</v>
      </c>
      <c r="B2162">
        <v>2.8092999999999999</v>
      </c>
      <c r="D2162">
        <v>2.80125</v>
      </c>
      <c r="E2162">
        <v>2.7875000000000001</v>
      </c>
      <c r="G2162">
        <v>2.8093750000000002</v>
      </c>
    </row>
    <row r="2163" spans="1:7" x14ac:dyDescent="0.35">
      <c r="A2163" s="3">
        <v>21186</v>
      </c>
      <c r="D2163">
        <v>2.8015625000000002</v>
      </c>
      <c r="E2163">
        <v>2.7875000000000001</v>
      </c>
      <c r="G2163">
        <v>2.8093750000000002</v>
      </c>
    </row>
    <row r="2164" spans="1:7" x14ac:dyDescent="0.35">
      <c r="A2164" s="3">
        <v>21187</v>
      </c>
      <c r="B2164">
        <v>2.8106</v>
      </c>
      <c r="D2164">
        <v>2.8031250000000001</v>
      </c>
      <c r="E2164">
        <v>2.79</v>
      </c>
      <c r="G2164">
        <v>2.8106249999999999</v>
      </c>
    </row>
    <row r="2165" spans="1:7" x14ac:dyDescent="0.35">
      <c r="A2165" s="3">
        <v>21188</v>
      </c>
      <c r="B2165">
        <v>2.8106</v>
      </c>
      <c r="D2165">
        <v>2.80375</v>
      </c>
      <c r="E2165">
        <v>2.79</v>
      </c>
      <c r="G2165">
        <v>2.8112499999999998</v>
      </c>
    </row>
    <row r="2166" spans="1:7" x14ac:dyDescent="0.35">
      <c r="A2166" s="3">
        <v>21191</v>
      </c>
      <c r="B2166">
        <v>2.8121</v>
      </c>
      <c r="D2166">
        <v>2.8050000000000002</v>
      </c>
      <c r="E2166">
        <v>2.7912499999999998</v>
      </c>
      <c r="G2166">
        <v>2.8125</v>
      </c>
    </row>
    <row r="2167" spans="1:7" x14ac:dyDescent="0.35">
      <c r="A2167" s="3">
        <v>21192</v>
      </c>
      <c r="B2167">
        <v>2.8090000000000002</v>
      </c>
      <c r="D2167">
        <v>2.8021875000000001</v>
      </c>
      <c r="E2167">
        <v>2.7884375000000001</v>
      </c>
      <c r="G2167">
        <v>2.81</v>
      </c>
    </row>
    <row r="2168" spans="1:7" x14ac:dyDescent="0.35">
      <c r="A2168" s="3">
        <v>21193</v>
      </c>
      <c r="B2168">
        <v>2.8102999999999998</v>
      </c>
      <c r="D2168">
        <v>2.8034374999999998</v>
      </c>
      <c r="E2168">
        <v>2.7896874999999999</v>
      </c>
      <c r="G2168">
        <v>2.8112499999999998</v>
      </c>
    </row>
    <row r="2169" spans="1:7" x14ac:dyDescent="0.35">
      <c r="A2169" s="3">
        <v>21194</v>
      </c>
      <c r="B2169">
        <v>2.8106</v>
      </c>
      <c r="D2169">
        <v>2.8031250000000001</v>
      </c>
      <c r="E2169">
        <v>2.7896874999999999</v>
      </c>
      <c r="G2169">
        <v>2.8106249999999999</v>
      </c>
    </row>
    <row r="2170" spans="1:7" x14ac:dyDescent="0.35">
      <c r="A2170" s="3">
        <v>21195</v>
      </c>
      <c r="B2170">
        <v>2.8115000000000001</v>
      </c>
      <c r="D2170">
        <v>2.8043749999999998</v>
      </c>
      <c r="E2170">
        <v>2.7912499999999998</v>
      </c>
      <c r="G2170">
        <v>2.8118750000000001</v>
      </c>
    </row>
    <row r="2171" spans="1:7" x14ac:dyDescent="0.35">
      <c r="A2171" s="3">
        <v>21198</v>
      </c>
      <c r="B2171">
        <v>2.8134000000000001</v>
      </c>
      <c r="D2171">
        <v>2.8059375000000002</v>
      </c>
      <c r="E2171">
        <v>2.7921874999999998</v>
      </c>
      <c r="G2171">
        <v>2.8137500000000002</v>
      </c>
    </row>
    <row r="2172" spans="1:7" x14ac:dyDescent="0.35">
      <c r="A2172" s="3">
        <v>21199</v>
      </c>
      <c r="B2172">
        <v>2.8136999999999999</v>
      </c>
      <c r="D2172">
        <v>2.805625</v>
      </c>
      <c r="E2172">
        <v>2.7915624999999999</v>
      </c>
      <c r="G2172">
        <v>2.8137500000000002</v>
      </c>
    </row>
    <row r="2173" spans="1:7" x14ac:dyDescent="0.35">
      <c r="A2173" s="3">
        <v>21200</v>
      </c>
      <c r="B2173">
        <v>2.8121</v>
      </c>
      <c r="D2173">
        <v>2.8040625000000001</v>
      </c>
      <c r="E2173">
        <v>2.7903125000000002</v>
      </c>
      <c r="G2173">
        <v>2.8125</v>
      </c>
    </row>
    <row r="2174" spans="1:7" x14ac:dyDescent="0.35">
      <c r="A2174" s="3">
        <v>21201</v>
      </c>
      <c r="B2174">
        <v>2.8115000000000001</v>
      </c>
      <c r="D2174">
        <v>2.80375</v>
      </c>
      <c r="E2174">
        <v>2.7896874999999999</v>
      </c>
      <c r="G2174">
        <v>2.8118750000000001</v>
      </c>
    </row>
    <row r="2175" spans="1:7" x14ac:dyDescent="0.35">
      <c r="A2175" s="3">
        <v>21202</v>
      </c>
      <c r="B2175">
        <v>2.8129</v>
      </c>
      <c r="D2175">
        <v>2.8053124999999999</v>
      </c>
      <c r="E2175">
        <v>2.7909375000000001</v>
      </c>
      <c r="G2175">
        <v>2.8137500000000002</v>
      </c>
    </row>
    <row r="2176" spans="1:7" x14ac:dyDescent="0.35">
      <c r="A2176" s="3">
        <v>21205</v>
      </c>
      <c r="B2176">
        <v>2.8142999999999998</v>
      </c>
      <c r="D2176">
        <v>2.8053124999999999</v>
      </c>
      <c r="E2176">
        <v>2.7909375000000001</v>
      </c>
      <c r="G2176">
        <v>2.8143750000000001</v>
      </c>
    </row>
    <row r="2177" spans="1:7" x14ac:dyDescent="0.35">
      <c r="A2177" s="3">
        <v>21206</v>
      </c>
      <c r="B2177">
        <v>2.8146</v>
      </c>
      <c r="D2177">
        <v>2.8065625000000001</v>
      </c>
      <c r="E2177">
        <v>2.7921874999999998</v>
      </c>
      <c r="G2177">
        <v>2.8149999999999999</v>
      </c>
    </row>
    <row r="2178" spans="1:7" x14ac:dyDescent="0.35">
      <c r="A2178" s="3">
        <v>21207</v>
      </c>
      <c r="B2178">
        <v>2.8153000000000001</v>
      </c>
      <c r="D2178">
        <v>2.8065625000000001</v>
      </c>
      <c r="E2178">
        <v>2.7921874999999998</v>
      </c>
      <c r="G2178">
        <v>2.8149999999999999</v>
      </c>
    </row>
    <row r="2179" spans="1:7" x14ac:dyDescent="0.35">
      <c r="A2179" s="3">
        <v>21208</v>
      </c>
      <c r="B2179">
        <v>2.8153000000000001</v>
      </c>
      <c r="D2179">
        <v>2.8068749999999998</v>
      </c>
      <c r="E2179">
        <v>2.7921874999999998</v>
      </c>
      <c r="G2179">
        <v>2.8149999999999999</v>
      </c>
    </row>
    <row r="2180" spans="1:7" x14ac:dyDescent="0.35">
      <c r="A2180" s="3">
        <v>21209</v>
      </c>
      <c r="B2180">
        <v>2.8149999999999999</v>
      </c>
      <c r="D2180">
        <v>2.8075000000000001</v>
      </c>
      <c r="E2180">
        <v>2.7928125000000001</v>
      </c>
      <c r="G2180">
        <v>2.8156249999999998</v>
      </c>
    </row>
    <row r="2181" spans="1:7" x14ac:dyDescent="0.35">
      <c r="A2181" s="3">
        <v>21212</v>
      </c>
      <c r="B2181">
        <v>2.8153000000000001</v>
      </c>
      <c r="D2181">
        <v>2.8071874999999999</v>
      </c>
      <c r="E2181">
        <v>2.7921874999999998</v>
      </c>
      <c r="G2181">
        <v>2.8149999999999999</v>
      </c>
    </row>
    <row r="2182" spans="1:7" x14ac:dyDescent="0.35">
      <c r="A2182" s="3">
        <v>21213</v>
      </c>
      <c r="B2182">
        <v>2.8155999999999999</v>
      </c>
      <c r="D2182">
        <v>2.8075000000000001</v>
      </c>
      <c r="E2182">
        <v>2.7921874999999998</v>
      </c>
      <c r="G2182">
        <v>2.8156249999999998</v>
      </c>
    </row>
    <row r="2183" spans="1:7" x14ac:dyDescent="0.35">
      <c r="A2183" s="3">
        <v>21214</v>
      </c>
      <c r="B2183">
        <v>2.8153000000000001</v>
      </c>
      <c r="D2183">
        <v>2.808125</v>
      </c>
      <c r="E2183">
        <v>2.7931249999999999</v>
      </c>
      <c r="G2183">
        <v>2.8156249999999998</v>
      </c>
    </row>
    <row r="2184" spans="1:7" x14ac:dyDescent="0.35">
      <c r="A2184" s="3">
        <v>21215</v>
      </c>
      <c r="B2184">
        <v>2.8155999999999999</v>
      </c>
      <c r="D2184">
        <v>2.808125</v>
      </c>
      <c r="E2184">
        <v>2.7925</v>
      </c>
      <c r="G2184">
        <v>2.8156249999999998</v>
      </c>
    </row>
    <row r="2185" spans="1:7" x14ac:dyDescent="0.35">
      <c r="A2185" s="3">
        <v>21216</v>
      </c>
      <c r="B2185">
        <v>2.8155999999999999</v>
      </c>
      <c r="D2185">
        <v>2.808125</v>
      </c>
      <c r="E2185">
        <v>2.7918750000000001</v>
      </c>
      <c r="G2185">
        <v>2.8162500000000001</v>
      </c>
    </row>
    <row r="2186" spans="1:7" x14ac:dyDescent="0.35">
      <c r="A2186" s="3">
        <v>21219</v>
      </c>
      <c r="B2186">
        <v>2.8166000000000002</v>
      </c>
      <c r="D2186">
        <v>2.8087499999999999</v>
      </c>
      <c r="E2186">
        <v>2.7925</v>
      </c>
      <c r="G2186">
        <v>2.816875</v>
      </c>
    </row>
    <row r="2187" spans="1:7" x14ac:dyDescent="0.35">
      <c r="A2187" s="3">
        <v>21220</v>
      </c>
      <c r="B2187">
        <v>2.8168000000000002</v>
      </c>
      <c r="D2187">
        <v>2.8093750000000002</v>
      </c>
      <c r="E2187">
        <v>2.7925</v>
      </c>
      <c r="G2187">
        <v>2.8174999999999999</v>
      </c>
    </row>
    <row r="2188" spans="1:7" x14ac:dyDescent="0.35">
      <c r="A2188" s="3">
        <v>21221</v>
      </c>
      <c r="B2188">
        <v>2.8165</v>
      </c>
      <c r="D2188">
        <v>2.8087499999999999</v>
      </c>
      <c r="E2188">
        <v>2.7918750000000001</v>
      </c>
      <c r="G2188">
        <v>2.816875</v>
      </c>
    </row>
    <row r="2189" spans="1:7" x14ac:dyDescent="0.35">
      <c r="A2189" s="3">
        <v>21222</v>
      </c>
      <c r="B2189">
        <v>2.8165</v>
      </c>
      <c r="D2189">
        <v>2.808125</v>
      </c>
      <c r="E2189">
        <v>2.7909375000000001</v>
      </c>
      <c r="G2189">
        <v>2.8162500000000001</v>
      </c>
    </row>
    <row r="2190" spans="1:7" x14ac:dyDescent="0.35">
      <c r="A2190" s="3">
        <v>21223</v>
      </c>
      <c r="B2190">
        <v>2.8165</v>
      </c>
      <c r="D2190">
        <v>2.8090625</v>
      </c>
      <c r="E2190">
        <v>2.7915624999999999</v>
      </c>
      <c r="G2190">
        <v>2.8174999999999999</v>
      </c>
    </row>
    <row r="2191" spans="1:7" x14ac:dyDescent="0.35">
      <c r="A2191" s="3">
        <v>21226</v>
      </c>
      <c r="B2191">
        <v>2.8174999999999999</v>
      </c>
      <c r="D2191">
        <v>2.8084375000000001</v>
      </c>
      <c r="E2191">
        <v>2.7915624999999999</v>
      </c>
      <c r="G2191">
        <v>2.8174999999999999</v>
      </c>
    </row>
    <row r="2192" spans="1:7" x14ac:dyDescent="0.35">
      <c r="A2192" s="3">
        <v>21227</v>
      </c>
      <c r="B2192">
        <v>2.8178000000000001</v>
      </c>
      <c r="D2192">
        <v>2.8093750000000002</v>
      </c>
      <c r="E2192">
        <v>2.7925</v>
      </c>
      <c r="G2192">
        <v>2.8181250000000002</v>
      </c>
    </row>
    <row r="2193" spans="1:7" x14ac:dyDescent="0.35">
      <c r="A2193" s="3">
        <v>21228</v>
      </c>
      <c r="B2193">
        <v>2.8178000000000001</v>
      </c>
      <c r="D2193">
        <v>2.8093750000000002</v>
      </c>
      <c r="E2193">
        <v>2.7928125000000001</v>
      </c>
      <c r="G2193">
        <v>2.8181250000000002</v>
      </c>
    </row>
    <row r="2194" spans="1:7" x14ac:dyDescent="0.35">
      <c r="A2194" s="3">
        <v>21229</v>
      </c>
      <c r="B2194">
        <v>2.8170999999999999</v>
      </c>
      <c r="D2194">
        <v>2.808125</v>
      </c>
      <c r="E2194">
        <v>2.7912499999999998</v>
      </c>
      <c r="G2194">
        <v>2.816875</v>
      </c>
    </row>
    <row r="2195" spans="1:7" x14ac:dyDescent="0.35">
      <c r="A2195" s="3">
        <v>21230</v>
      </c>
      <c r="B2195">
        <v>2.8168000000000002</v>
      </c>
      <c r="D2195">
        <v>2.8087499999999999</v>
      </c>
      <c r="E2195">
        <v>2.7912499999999998</v>
      </c>
      <c r="G2195">
        <v>2.8174999999999999</v>
      </c>
    </row>
    <row r="2196" spans="1:7" x14ac:dyDescent="0.35">
      <c r="A2196" s="3">
        <v>21233</v>
      </c>
      <c r="B2196">
        <v>2.8174999999999999</v>
      </c>
      <c r="D2196">
        <v>2.8087499999999999</v>
      </c>
      <c r="E2196">
        <v>2.7915624999999999</v>
      </c>
      <c r="G2196">
        <v>2.8174999999999999</v>
      </c>
    </row>
    <row r="2197" spans="1:7" x14ac:dyDescent="0.35">
      <c r="A2197" s="3">
        <v>21234</v>
      </c>
      <c r="B2197">
        <v>2.8178000000000001</v>
      </c>
      <c r="D2197">
        <v>2.81</v>
      </c>
      <c r="E2197">
        <v>2.7928125000000001</v>
      </c>
      <c r="G2197">
        <v>2.8181250000000002</v>
      </c>
    </row>
    <row r="2198" spans="1:7" x14ac:dyDescent="0.35">
      <c r="A2198" s="3">
        <v>21235</v>
      </c>
      <c r="B2198">
        <v>2.8168000000000002</v>
      </c>
      <c r="D2198">
        <v>2.8093750000000002</v>
      </c>
      <c r="E2198">
        <v>2.7931249999999999</v>
      </c>
      <c r="G2198">
        <v>2.8174999999999999</v>
      </c>
    </row>
    <row r="2199" spans="1:7" x14ac:dyDescent="0.35">
      <c r="A2199" s="3">
        <v>21236</v>
      </c>
      <c r="B2199">
        <v>2.8168000000000002</v>
      </c>
      <c r="D2199">
        <v>2.8087499999999999</v>
      </c>
      <c r="E2199">
        <v>2.7921874999999998</v>
      </c>
      <c r="G2199">
        <v>2.816875</v>
      </c>
    </row>
    <row r="2200" spans="1:7" x14ac:dyDescent="0.35">
      <c r="A2200" s="3">
        <v>21237</v>
      </c>
      <c r="B2200">
        <v>2.8155999999999999</v>
      </c>
      <c r="D2200">
        <v>2.808125</v>
      </c>
      <c r="E2200">
        <v>2.7915624999999999</v>
      </c>
      <c r="G2200">
        <v>2.8162500000000001</v>
      </c>
    </row>
    <row r="2201" spans="1:7" x14ac:dyDescent="0.35">
      <c r="A2201" s="3">
        <v>21240</v>
      </c>
      <c r="B2201">
        <v>2.8146</v>
      </c>
      <c r="D2201">
        <v>2.8065625000000001</v>
      </c>
      <c r="E2201">
        <v>2.7896874999999999</v>
      </c>
      <c r="G2201">
        <v>2.8149999999999999</v>
      </c>
    </row>
    <row r="2202" spans="1:7" x14ac:dyDescent="0.35">
      <c r="A2202" s="3">
        <v>21241</v>
      </c>
      <c r="B2202">
        <v>2.8125</v>
      </c>
      <c r="D2202">
        <v>2.80375</v>
      </c>
      <c r="E2202">
        <v>2.7868750000000002</v>
      </c>
      <c r="G2202">
        <v>2.8125</v>
      </c>
    </row>
    <row r="2203" spans="1:7" x14ac:dyDescent="0.35">
      <c r="A2203" s="3">
        <v>21242</v>
      </c>
      <c r="B2203">
        <v>2.8092000000000001</v>
      </c>
      <c r="D2203">
        <v>2.8006250000000001</v>
      </c>
      <c r="E2203">
        <v>2.7843749999999998</v>
      </c>
      <c r="G2203">
        <v>2.8093750000000002</v>
      </c>
    </row>
    <row r="2204" spans="1:7" x14ac:dyDescent="0.35">
      <c r="A2204" s="3">
        <v>21243</v>
      </c>
      <c r="B2204">
        <v>2.8106</v>
      </c>
      <c r="D2204">
        <v>2.8025000000000002</v>
      </c>
      <c r="E2204">
        <v>2.7850000000000001</v>
      </c>
      <c r="G2204">
        <v>2.8112499999999998</v>
      </c>
    </row>
    <row r="2205" spans="1:7" x14ac:dyDescent="0.35">
      <c r="A2205" s="3">
        <v>21244</v>
      </c>
      <c r="B2205">
        <v>2.8142999999999998</v>
      </c>
      <c r="D2205">
        <v>2.8062499999999999</v>
      </c>
      <c r="E2205">
        <v>2.7887499999999998</v>
      </c>
      <c r="G2205">
        <v>2.8149999999999999</v>
      </c>
    </row>
    <row r="2206" spans="1:7" x14ac:dyDescent="0.35">
      <c r="A2206" s="3">
        <v>21247</v>
      </c>
      <c r="B2206">
        <v>2.8149999999999999</v>
      </c>
      <c r="D2206">
        <v>2.805625</v>
      </c>
      <c r="E2206">
        <v>2.7887499999999998</v>
      </c>
      <c r="G2206">
        <v>2.8156249999999998</v>
      </c>
    </row>
    <row r="2207" spans="1:7" x14ac:dyDescent="0.35">
      <c r="A2207" s="3">
        <v>21248</v>
      </c>
      <c r="B2207">
        <v>2.8148</v>
      </c>
      <c r="D2207">
        <v>2.805625</v>
      </c>
      <c r="E2207">
        <v>2.788125</v>
      </c>
      <c r="G2207">
        <v>2.8149999999999999</v>
      </c>
    </row>
    <row r="2208" spans="1:7" x14ac:dyDescent="0.35">
      <c r="A2208" s="3">
        <v>21249</v>
      </c>
      <c r="B2208">
        <v>2.8146</v>
      </c>
      <c r="D2208">
        <v>2.805625</v>
      </c>
      <c r="E2208">
        <v>2.788125</v>
      </c>
      <c r="G2208">
        <v>2.8149999999999999</v>
      </c>
    </row>
    <row r="2209" spans="1:7" x14ac:dyDescent="0.35">
      <c r="A2209" s="3">
        <v>21250</v>
      </c>
      <c r="B2209">
        <v>2.8146</v>
      </c>
      <c r="D2209">
        <v>2.8025000000000002</v>
      </c>
      <c r="E2209">
        <v>2.7868750000000002</v>
      </c>
      <c r="G2209">
        <v>2.8143750000000001</v>
      </c>
    </row>
    <row r="2210" spans="1:7" x14ac:dyDescent="0.35">
      <c r="A2210" s="3">
        <v>21251</v>
      </c>
      <c r="B2210">
        <v>2.8149999999999999</v>
      </c>
      <c r="D2210">
        <v>2.805625</v>
      </c>
      <c r="E2210">
        <v>2.7875000000000001</v>
      </c>
      <c r="G2210">
        <v>2.8156249999999998</v>
      </c>
    </row>
    <row r="2211" spans="1:7" x14ac:dyDescent="0.35">
      <c r="A2211" s="3">
        <v>21254</v>
      </c>
      <c r="B2211">
        <v>2.8157000000000001</v>
      </c>
      <c r="D2211">
        <v>2.8050000000000002</v>
      </c>
      <c r="E2211">
        <v>2.7875000000000001</v>
      </c>
      <c r="G2211">
        <v>2.8156249999999998</v>
      </c>
    </row>
    <row r="2212" spans="1:7" x14ac:dyDescent="0.35">
      <c r="A2212" s="3">
        <v>21255</v>
      </c>
      <c r="B2212">
        <v>2.8159000000000001</v>
      </c>
      <c r="D2212">
        <v>2.8062499999999999</v>
      </c>
      <c r="E2212">
        <v>2.7893750000000002</v>
      </c>
      <c r="G2212">
        <v>2.8162500000000001</v>
      </c>
    </row>
    <row r="2213" spans="1:7" x14ac:dyDescent="0.35">
      <c r="A2213" s="3">
        <v>21256</v>
      </c>
      <c r="B2213">
        <v>2.8149999999999999</v>
      </c>
      <c r="D2213">
        <v>2.8062499999999999</v>
      </c>
      <c r="E2213">
        <v>2.7887499999999998</v>
      </c>
      <c r="G2213">
        <v>2.8156249999999998</v>
      </c>
    </row>
    <row r="2214" spans="1:7" x14ac:dyDescent="0.35">
      <c r="A2214" s="3">
        <v>21257</v>
      </c>
      <c r="B2214">
        <v>2.8159999999999998</v>
      </c>
      <c r="D2214">
        <v>2.8068749999999998</v>
      </c>
      <c r="E2214">
        <v>2.7893750000000002</v>
      </c>
      <c r="G2214">
        <v>2.8162500000000001</v>
      </c>
    </row>
    <row r="2215" spans="1:7" x14ac:dyDescent="0.35">
      <c r="A2215" s="3">
        <v>21258</v>
      </c>
      <c r="B2215">
        <v>2.8159000000000001</v>
      </c>
      <c r="D2215">
        <v>2.8068749999999998</v>
      </c>
      <c r="E2215">
        <v>2.7893750000000002</v>
      </c>
      <c r="G2215">
        <v>2.8162500000000001</v>
      </c>
    </row>
    <row r="2216" spans="1:7" x14ac:dyDescent="0.35">
      <c r="A2216" s="3">
        <v>21261</v>
      </c>
      <c r="B2216">
        <v>2.8159999999999998</v>
      </c>
      <c r="D2216">
        <v>2.8068749999999998</v>
      </c>
      <c r="E2216">
        <v>2.7893750000000002</v>
      </c>
      <c r="G2216">
        <v>2.8162500000000001</v>
      </c>
    </row>
    <row r="2217" spans="1:7" x14ac:dyDescent="0.35">
      <c r="A2217" s="3">
        <v>21262</v>
      </c>
      <c r="B2217">
        <v>2.8155999999999999</v>
      </c>
      <c r="D2217">
        <v>2.8068749999999998</v>
      </c>
      <c r="E2217">
        <v>2.7893750000000002</v>
      </c>
      <c r="G2217">
        <v>2.8162500000000001</v>
      </c>
    </row>
    <row r="2218" spans="1:7" x14ac:dyDescent="0.35">
      <c r="A2218" s="3">
        <v>21263</v>
      </c>
      <c r="B2218">
        <v>2.8153000000000001</v>
      </c>
      <c r="D2218">
        <v>2.8068749999999998</v>
      </c>
      <c r="E2218">
        <v>2.7893750000000002</v>
      </c>
      <c r="G2218">
        <v>2.8162500000000001</v>
      </c>
    </row>
    <row r="2219" spans="1:7" x14ac:dyDescent="0.35">
      <c r="A2219" s="3">
        <v>21264</v>
      </c>
      <c r="B2219">
        <v>2.8151000000000002</v>
      </c>
      <c r="D2219">
        <v>2.8075000000000001</v>
      </c>
      <c r="E2219">
        <v>2.7912499999999998</v>
      </c>
      <c r="G2219">
        <v>2.8156249999999998</v>
      </c>
    </row>
    <row r="2220" spans="1:7" x14ac:dyDescent="0.35">
      <c r="A2220" s="3">
        <v>21265</v>
      </c>
      <c r="B2220">
        <v>2.8136999999999999</v>
      </c>
      <c r="D2220">
        <v>2.8068749999999998</v>
      </c>
      <c r="E2220">
        <v>2.7906249999999999</v>
      </c>
      <c r="G2220">
        <v>2.8149999999999999</v>
      </c>
    </row>
    <row r="2221" spans="1:7" x14ac:dyDescent="0.35">
      <c r="A2221" s="3">
        <v>21268</v>
      </c>
      <c r="B2221">
        <v>2.8142999999999998</v>
      </c>
      <c r="D2221">
        <v>2.8062499999999999</v>
      </c>
      <c r="E2221">
        <v>2.7906249999999999</v>
      </c>
      <c r="G2221">
        <v>2.8149999999999999</v>
      </c>
    </row>
    <row r="2222" spans="1:7" x14ac:dyDescent="0.35">
      <c r="A2222" s="3">
        <v>21269</v>
      </c>
      <c r="B2222">
        <v>2.8159000000000001</v>
      </c>
      <c r="D2222">
        <v>2.805625</v>
      </c>
      <c r="E2222">
        <v>2.7906249999999999</v>
      </c>
      <c r="G2222">
        <v>2.8156249999999998</v>
      </c>
    </row>
    <row r="2223" spans="1:7" x14ac:dyDescent="0.35">
      <c r="A2223" s="3">
        <v>21270</v>
      </c>
      <c r="B2223">
        <v>2.8161999999999998</v>
      </c>
      <c r="D2223">
        <v>2.805625</v>
      </c>
      <c r="E2223">
        <v>2.79</v>
      </c>
      <c r="G2223">
        <v>2.8162500000000001</v>
      </c>
    </row>
    <row r="2224" spans="1:7" x14ac:dyDescent="0.35">
      <c r="A2224" s="3">
        <v>21271</v>
      </c>
      <c r="B2224">
        <v>2.8161999999999998</v>
      </c>
      <c r="D2224">
        <v>2.805625</v>
      </c>
      <c r="E2224">
        <v>2.79</v>
      </c>
      <c r="G2224">
        <v>2.8162500000000001</v>
      </c>
    </row>
    <row r="2225" spans="1:7" x14ac:dyDescent="0.35">
      <c r="A2225" s="3">
        <v>21272</v>
      </c>
      <c r="B2225">
        <v>2.8161999999999998</v>
      </c>
      <c r="D2225">
        <v>2.805625</v>
      </c>
      <c r="E2225">
        <v>2.7893750000000002</v>
      </c>
      <c r="G2225">
        <v>2.8162500000000001</v>
      </c>
    </row>
    <row r="2226" spans="1:7" x14ac:dyDescent="0.35">
      <c r="A2226" s="3">
        <v>21275</v>
      </c>
      <c r="B2226">
        <v>2.8161999999999998</v>
      </c>
      <c r="D2226">
        <v>2.805625</v>
      </c>
      <c r="E2226">
        <v>2.788125</v>
      </c>
      <c r="G2226">
        <v>2.8162500000000001</v>
      </c>
    </row>
    <row r="2227" spans="1:7" x14ac:dyDescent="0.35">
      <c r="A2227" s="3">
        <v>21276</v>
      </c>
      <c r="B2227">
        <v>2.8155999999999999</v>
      </c>
      <c r="D2227">
        <v>2.805625</v>
      </c>
      <c r="E2227">
        <v>2.788125</v>
      </c>
      <c r="G2227">
        <v>2.8162500000000001</v>
      </c>
    </row>
    <row r="2228" spans="1:7" x14ac:dyDescent="0.35">
      <c r="A2228" s="3">
        <v>21277</v>
      </c>
      <c r="B2228">
        <v>2.8168000000000002</v>
      </c>
      <c r="D2228">
        <v>2.805625</v>
      </c>
      <c r="E2228">
        <v>2.788125</v>
      </c>
      <c r="G2228">
        <v>2.8162500000000001</v>
      </c>
    </row>
    <row r="2229" spans="1:7" x14ac:dyDescent="0.35">
      <c r="A2229" s="3">
        <v>21278</v>
      </c>
      <c r="B2229">
        <v>2.8161999999999998</v>
      </c>
      <c r="D2229">
        <v>2.8062499999999999</v>
      </c>
      <c r="E2229">
        <v>2.7887499999999998</v>
      </c>
      <c r="G2229">
        <v>2.816875</v>
      </c>
    </row>
    <row r="2230" spans="1:7" x14ac:dyDescent="0.35">
      <c r="A2230" s="3">
        <v>21279</v>
      </c>
      <c r="B2230">
        <v>2.8170999999999999</v>
      </c>
    </row>
    <row r="2231" spans="1:7" x14ac:dyDescent="0.35">
      <c r="A2231" s="3">
        <v>21282</v>
      </c>
      <c r="B2231">
        <v>2.8174999999999999</v>
      </c>
    </row>
    <row r="2232" spans="1:7" x14ac:dyDescent="0.35">
      <c r="A2232" s="3">
        <v>21283</v>
      </c>
      <c r="B2232">
        <v>2.8174999999999999</v>
      </c>
      <c r="D2232">
        <v>2.8075000000000001</v>
      </c>
      <c r="E2232">
        <v>2.79</v>
      </c>
      <c r="G2232">
        <v>2.8174999999999999</v>
      </c>
    </row>
    <row r="2233" spans="1:7" x14ac:dyDescent="0.35">
      <c r="A2233" s="3">
        <v>21284</v>
      </c>
      <c r="B2233">
        <v>2.8159000000000001</v>
      </c>
      <c r="D2233">
        <v>2.8068749999999998</v>
      </c>
      <c r="E2233">
        <v>2.79</v>
      </c>
      <c r="G2233">
        <v>2.8162500000000001</v>
      </c>
    </row>
    <row r="2234" spans="1:7" x14ac:dyDescent="0.35">
      <c r="A2234" s="3">
        <v>21285</v>
      </c>
      <c r="B2234">
        <v>2.8170999999999999</v>
      </c>
      <c r="D2234">
        <v>2.8075000000000001</v>
      </c>
      <c r="E2234">
        <v>2.7906249999999999</v>
      </c>
      <c r="G2234">
        <v>2.816875</v>
      </c>
    </row>
    <row r="2235" spans="1:7" x14ac:dyDescent="0.35">
      <c r="A2235" s="3">
        <v>21286</v>
      </c>
      <c r="B2235">
        <v>2.8170999999999999</v>
      </c>
      <c r="D2235">
        <v>2.8075000000000001</v>
      </c>
      <c r="E2235">
        <v>2.7906249999999999</v>
      </c>
      <c r="G2235">
        <v>2.8174999999999999</v>
      </c>
    </row>
    <row r="2236" spans="1:7" x14ac:dyDescent="0.35">
      <c r="A2236" s="3">
        <v>21289</v>
      </c>
      <c r="B2236">
        <v>2.8174999999999999</v>
      </c>
      <c r="D2236">
        <v>2.8075000000000001</v>
      </c>
      <c r="E2236">
        <v>2.7906249999999999</v>
      </c>
      <c r="G2236">
        <v>2.8181250000000002</v>
      </c>
    </row>
    <row r="2237" spans="1:7" x14ac:dyDescent="0.35">
      <c r="A2237" s="3">
        <v>21290</v>
      </c>
      <c r="B2237">
        <v>2.8180999999999998</v>
      </c>
      <c r="D2237">
        <v>2.8075000000000001</v>
      </c>
      <c r="E2237">
        <v>2.7906249999999999</v>
      </c>
      <c r="G2237">
        <v>2.8181250000000002</v>
      </c>
    </row>
    <row r="2238" spans="1:7" x14ac:dyDescent="0.35">
      <c r="A2238" s="3">
        <v>21291</v>
      </c>
      <c r="B2238">
        <v>2.8180999999999998</v>
      </c>
      <c r="D2238">
        <v>2.8075000000000001</v>
      </c>
      <c r="E2238">
        <v>2.7906249999999999</v>
      </c>
      <c r="G2238">
        <v>2.8181250000000002</v>
      </c>
    </row>
    <row r="2239" spans="1:7" x14ac:dyDescent="0.35">
      <c r="A2239" s="3">
        <v>21292</v>
      </c>
      <c r="B2239">
        <v>2.8184</v>
      </c>
      <c r="D2239">
        <v>2.808125</v>
      </c>
      <c r="E2239">
        <v>2.7906249999999999</v>
      </c>
      <c r="G2239">
        <v>2.8181250000000002</v>
      </c>
    </row>
    <row r="2240" spans="1:7" x14ac:dyDescent="0.35">
      <c r="A2240" s="3">
        <v>21293</v>
      </c>
      <c r="B2240">
        <v>2.8184</v>
      </c>
      <c r="D2240">
        <v>2.808125</v>
      </c>
      <c r="E2240">
        <v>2.7912499999999998</v>
      </c>
      <c r="G2240">
        <v>2.8187500000000001</v>
      </c>
    </row>
    <row r="2241" spans="1:7" x14ac:dyDescent="0.35">
      <c r="A2241" s="3">
        <v>21296</v>
      </c>
      <c r="B2241">
        <v>2.8174999999999999</v>
      </c>
      <c r="D2241">
        <v>2.8075000000000001</v>
      </c>
      <c r="E2241">
        <v>2.7906249999999999</v>
      </c>
      <c r="G2241">
        <v>2.8181250000000002</v>
      </c>
    </row>
    <row r="2242" spans="1:7" x14ac:dyDescent="0.35">
      <c r="A2242" s="3">
        <v>21297</v>
      </c>
      <c r="B2242">
        <v>2.8161999999999998</v>
      </c>
      <c r="D2242">
        <v>2.805625</v>
      </c>
      <c r="E2242">
        <v>2.7893750000000002</v>
      </c>
      <c r="G2242">
        <v>2.8162500000000001</v>
      </c>
    </row>
    <row r="2243" spans="1:7" x14ac:dyDescent="0.35">
      <c r="A2243" s="3">
        <v>21298</v>
      </c>
      <c r="B2243">
        <v>2.8163999999999998</v>
      </c>
      <c r="D2243">
        <v>2.8050000000000002</v>
      </c>
      <c r="E2243">
        <v>2.7887499999999998</v>
      </c>
      <c r="G2243">
        <v>2.8149999999999999</v>
      </c>
    </row>
    <row r="2244" spans="1:7" x14ac:dyDescent="0.35">
      <c r="A2244" s="3">
        <v>21299</v>
      </c>
      <c r="B2244">
        <v>2.8168000000000002</v>
      </c>
      <c r="D2244">
        <v>2.8062499999999999</v>
      </c>
      <c r="E2244">
        <v>2.7893750000000002</v>
      </c>
      <c r="G2244">
        <v>2.8162500000000001</v>
      </c>
    </row>
    <row r="2245" spans="1:7" x14ac:dyDescent="0.35">
      <c r="A2245" s="3">
        <v>21300</v>
      </c>
      <c r="B2245">
        <v>2.8168000000000002</v>
      </c>
      <c r="D2245">
        <v>2.8068749999999998</v>
      </c>
      <c r="E2245">
        <v>2.79</v>
      </c>
      <c r="G2245">
        <v>2.8174999999999999</v>
      </c>
    </row>
    <row r="2246" spans="1:7" x14ac:dyDescent="0.35">
      <c r="A2246" s="3">
        <v>21303</v>
      </c>
      <c r="B2246">
        <v>2.8168000000000002</v>
      </c>
      <c r="D2246">
        <v>2.8068749999999998</v>
      </c>
      <c r="E2246">
        <v>2.79</v>
      </c>
      <c r="G2246">
        <v>2.8174999999999999</v>
      </c>
    </row>
    <row r="2247" spans="1:7" x14ac:dyDescent="0.35">
      <c r="A2247" s="3">
        <v>21304</v>
      </c>
      <c r="B2247">
        <v>2.8168000000000002</v>
      </c>
      <c r="D2247">
        <v>2.8068749999999998</v>
      </c>
      <c r="E2247">
        <v>2.79</v>
      </c>
      <c r="G2247">
        <v>2.8174999999999999</v>
      </c>
    </row>
    <row r="2248" spans="1:7" x14ac:dyDescent="0.35">
      <c r="A2248" s="3">
        <v>21305</v>
      </c>
      <c r="B2248">
        <v>2.8174999999999999</v>
      </c>
      <c r="D2248">
        <v>2.8087499999999999</v>
      </c>
      <c r="E2248">
        <v>2.7912499999999998</v>
      </c>
      <c r="G2248">
        <v>2.8181250000000002</v>
      </c>
    </row>
    <row r="2249" spans="1:7" x14ac:dyDescent="0.35">
      <c r="A2249" s="3">
        <v>21306</v>
      </c>
      <c r="B2249">
        <v>2.8178000000000001</v>
      </c>
      <c r="D2249">
        <v>2.8087499999999999</v>
      </c>
      <c r="E2249">
        <v>2.7918750000000001</v>
      </c>
      <c r="G2249">
        <v>2.8181250000000002</v>
      </c>
    </row>
    <row r="2250" spans="1:7" x14ac:dyDescent="0.35">
      <c r="A2250" s="3">
        <v>21307</v>
      </c>
      <c r="B2250">
        <v>2.8168000000000002</v>
      </c>
      <c r="D2250">
        <v>2.8093750000000002</v>
      </c>
      <c r="E2250">
        <v>2.7918750000000001</v>
      </c>
      <c r="G2250">
        <v>2.8181250000000002</v>
      </c>
    </row>
    <row r="2251" spans="1:7" x14ac:dyDescent="0.35">
      <c r="A2251" s="3">
        <v>21310</v>
      </c>
      <c r="B2251">
        <v>2.8142</v>
      </c>
      <c r="D2251">
        <v>2.8062499999999999</v>
      </c>
      <c r="E2251">
        <v>2.7893750000000002</v>
      </c>
      <c r="G2251">
        <v>2.8143750000000001</v>
      </c>
    </row>
    <row r="2252" spans="1:7" x14ac:dyDescent="0.35">
      <c r="A2252" s="3">
        <v>21311</v>
      </c>
      <c r="B2252">
        <v>2.8125</v>
      </c>
      <c r="D2252">
        <v>2.8043749999999998</v>
      </c>
      <c r="E2252">
        <v>2.7875000000000001</v>
      </c>
      <c r="G2252">
        <v>2.8125</v>
      </c>
    </row>
    <row r="2253" spans="1:7" x14ac:dyDescent="0.35">
      <c r="A2253" s="3">
        <v>21312</v>
      </c>
      <c r="B2253">
        <v>2.8109000000000002</v>
      </c>
      <c r="D2253">
        <v>2.8031250000000001</v>
      </c>
      <c r="E2253">
        <v>2.7862499999999999</v>
      </c>
      <c r="G2253">
        <v>2.8112499999999998</v>
      </c>
    </row>
    <row r="2254" spans="1:7" x14ac:dyDescent="0.35">
      <c r="A2254" s="3">
        <v>21313</v>
      </c>
      <c r="B2254">
        <v>2.8140000000000001</v>
      </c>
      <c r="D2254">
        <v>2.805625</v>
      </c>
      <c r="E2254">
        <v>2.7887499999999998</v>
      </c>
      <c r="G2254">
        <v>2.8137500000000002</v>
      </c>
    </row>
    <row r="2255" spans="1:7" x14ac:dyDescent="0.35">
      <c r="A2255" s="3">
        <v>21314</v>
      </c>
      <c r="B2255">
        <v>2.8142999999999998</v>
      </c>
      <c r="D2255">
        <v>2.8068749999999998</v>
      </c>
      <c r="E2255">
        <v>2.79</v>
      </c>
      <c r="G2255">
        <v>2.8149999999999999</v>
      </c>
    </row>
    <row r="2256" spans="1:7" x14ac:dyDescent="0.35">
      <c r="A2256" s="3">
        <v>21317</v>
      </c>
      <c r="B2256">
        <v>2.8153000000000001</v>
      </c>
      <c r="D2256">
        <v>2.8075000000000001</v>
      </c>
      <c r="E2256">
        <v>2.79</v>
      </c>
      <c r="G2256">
        <v>2.8156249999999998</v>
      </c>
    </row>
    <row r="2257" spans="1:7" x14ac:dyDescent="0.35">
      <c r="A2257" s="3">
        <v>21318</v>
      </c>
      <c r="B2257">
        <v>2.8149999999999999</v>
      </c>
      <c r="D2257">
        <v>2.808125</v>
      </c>
      <c r="E2257">
        <v>2.7912499999999998</v>
      </c>
      <c r="G2257">
        <v>2.8156249999999998</v>
      </c>
    </row>
    <row r="2258" spans="1:7" x14ac:dyDescent="0.35">
      <c r="A2258" s="3">
        <v>21319</v>
      </c>
      <c r="B2258">
        <v>2.8153000000000001</v>
      </c>
      <c r="D2258">
        <v>2.808125</v>
      </c>
      <c r="E2258">
        <v>2.7906249999999999</v>
      </c>
      <c r="G2258">
        <v>2.8156249999999998</v>
      </c>
    </row>
    <row r="2259" spans="1:7" x14ac:dyDescent="0.35">
      <c r="A2259" s="3">
        <v>21320</v>
      </c>
      <c r="B2259">
        <v>2.8161999999999998</v>
      </c>
      <c r="D2259">
        <v>2.808125</v>
      </c>
      <c r="E2259">
        <v>2.7912499999999998</v>
      </c>
      <c r="G2259">
        <v>2.8162500000000001</v>
      </c>
    </row>
    <row r="2260" spans="1:7" x14ac:dyDescent="0.35">
      <c r="A2260" s="3">
        <v>21321</v>
      </c>
      <c r="B2260">
        <v>2.8165</v>
      </c>
      <c r="D2260">
        <v>2.8087499999999999</v>
      </c>
      <c r="E2260">
        <v>2.7918750000000001</v>
      </c>
      <c r="G2260">
        <v>2.816875</v>
      </c>
    </row>
    <row r="2261" spans="1:7" x14ac:dyDescent="0.35">
      <c r="A2261" s="3">
        <v>21324</v>
      </c>
      <c r="B2261">
        <v>2.8174999999999999</v>
      </c>
      <c r="D2261">
        <v>2.8093750000000002</v>
      </c>
      <c r="E2261">
        <v>2.7931249999999999</v>
      </c>
      <c r="G2261">
        <v>2.8174999999999999</v>
      </c>
    </row>
    <row r="2262" spans="1:7" x14ac:dyDescent="0.35">
      <c r="A2262" s="3">
        <v>21325</v>
      </c>
      <c r="B2262">
        <v>2.8174999999999999</v>
      </c>
      <c r="D2262">
        <v>2.8087499999999999</v>
      </c>
      <c r="E2262">
        <v>2.7931249999999999</v>
      </c>
      <c r="G2262">
        <v>2.8174999999999999</v>
      </c>
    </row>
    <row r="2263" spans="1:7" x14ac:dyDescent="0.35">
      <c r="A2263" s="3">
        <v>21326</v>
      </c>
      <c r="B2263">
        <v>2.8174999999999999</v>
      </c>
      <c r="D2263">
        <v>2.8087499999999999</v>
      </c>
      <c r="E2263">
        <v>2.7931249999999999</v>
      </c>
      <c r="G2263">
        <v>2.8174999999999999</v>
      </c>
    </row>
    <row r="2264" spans="1:7" x14ac:dyDescent="0.35">
      <c r="A2264" s="3">
        <v>21327</v>
      </c>
      <c r="B2264">
        <v>2.8168000000000002</v>
      </c>
      <c r="D2264">
        <v>2.8087499999999999</v>
      </c>
      <c r="E2264">
        <v>2.8034374999999998</v>
      </c>
      <c r="G2264">
        <v>2.816875</v>
      </c>
    </row>
    <row r="2265" spans="1:7" x14ac:dyDescent="0.35">
      <c r="A2265" s="3">
        <v>21328</v>
      </c>
      <c r="B2265">
        <v>2.8161999999999998</v>
      </c>
      <c r="D2265">
        <v>2.8084375000000001</v>
      </c>
      <c r="E2265">
        <v>2.7934375</v>
      </c>
      <c r="G2265">
        <v>2.8162500000000001</v>
      </c>
    </row>
    <row r="2266" spans="1:7" x14ac:dyDescent="0.35">
      <c r="A2266" s="3">
        <v>21331</v>
      </c>
      <c r="B2266">
        <v>2.8161999999999998</v>
      </c>
    </row>
    <row r="2267" spans="1:7" x14ac:dyDescent="0.35">
      <c r="A2267" s="3">
        <v>21332</v>
      </c>
      <c r="B2267">
        <v>2.8168000000000002</v>
      </c>
      <c r="D2267">
        <v>2.8087499999999999</v>
      </c>
      <c r="E2267">
        <v>2.7937500000000002</v>
      </c>
      <c r="G2267">
        <v>2.816875</v>
      </c>
    </row>
    <row r="2268" spans="1:7" x14ac:dyDescent="0.35">
      <c r="A2268" s="3">
        <v>21333</v>
      </c>
      <c r="B2268">
        <v>2.8168000000000002</v>
      </c>
      <c r="D2268">
        <v>2.808125</v>
      </c>
      <c r="E2268">
        <v>2.7931249999999999</v>
      </c>
      <c r="G2268">
        <v>2.8162500000000001</v>
      </c>
    </row>
    <row r="2269" spans="1:7" x14ac:dyDescent="0.35">
      <c r="A2269" s="3">
        <v>21334</v>
      </c>
      <c r="B2269">
        <v>2.8155999999999999</v>
      </c>
      <c r="D2269">
        <v>2.8087499999999999</v>
      </c>
      <c r="E2269">
        <v>2.7931249999999999</v>
      </c>
      <c r="G2269">
        <v>2.8162500000000001</v>
      </c>
    </row>
    <row r="2270" spans="1:7" x14ac:dyDescent="0.35">
      <c r="A2270" s="3">
        <v>21335</v>
      </c>
      <c r="B2270">
        <v>2.8155999999999999</v>
      </c>
      <c r="D2270">
        <v>2.8087499999999999</v>
      </c>
      <c r="E2270">
        <v>2.7931249999999999</v>
      </c>
      <c r="G2270">
        <v>2.8162500000000001</v>
      </c>
    </row>
    <row r="2271" spans="1:7" x14ac:dyDescent="0.35">
      <c r="A2271" s="3">
        <v>21338</v>
      </c>
      <c r="B2271">
        <v>2.8168000000000002</v>
      </c>
      <c r="D2271">
        <v>2.8093750000000002</v>
      </c>
      <c r="E2271">
        <v>2.7943750000000001</v>
      </c>
      <c r="G2271">
        <v>2.8174999999999999</v>
      </c>
    </row>
    <row r="2272" spans="1:7" x14ac:dyDescent="0.35">
      <c r="A2272" s="3">
        <v>21339</v>
      </c>
      <c r="B2272">
        <v>2.8159000000000001</v>
      </c>
      <c r="D2272">
        <v>2.8093750000000002</v>
      </c>
      <c r="E2272">
        <v>2.7937500000000002</v>
      </c>
      <c r="G2272">
        <v>2.8162500000000001</v>
      </c>
    </row>
    <row r="2273" spans="1:7" x14ac:dyDescent="0.35">
      <c r="A2273" s="3">
        <v>21340</v>
      </c>
      <c r="B2273">
        <v>2.8161</v>
      </c>
      <c r="D2273">
        <v>2.8093750000000002</v>
      </c>
      <c r="E2273">
        <v>2.7943750000000001</v>
      </c>
      <c r="G2273">
        <v>2.8162500000000001</v>
      </c>
    </row>
    <row r="2274" spans="1:7" x14ac:dyDescent="0.35">
      <c r="A2274" s="3">
        <v>21341</v>
      </c>
      <c r="B2274">
        <v>2.8153000000000001</v>
      </c>
      <c r="D2274">
        <v>2.808125</v>
      </c>
      <c r="E2274">
        <v>2.7943750000000001</v>
      </c>
      <c r="G2274">
        <v>2.8149999999999999</v>
      </c>
    </row>
    <row r="2275" spans="1:7" x14ac:dyDescent="0.35">
      <c r="A2275" s="3">
        <v>21342</v>
      </c>
      <c r="B2275">
        <v>2.8140000000000001</v>
      </c>
      <c r="D2275">
        <v>2.8075000000000001</v>
      </c>
      <c r="E2275">
        <v>2.7931249999999999</v>
      </c>
      <c r="G2275">
        <v>2.8143750000000001</v>
      </c>
    </row>
    <row r="2276" spans="1:7" x14ac:dyDescent="0.35">
      <c r="A2276" s="3">
        <v>21345</v>
      </c>
      <c r="B2276">
        <v>2.8144999999999998</v>
      </c>
      <c r="D2276">
        <v>2.808125</v>
      </c>
      <c r="E2276">
        <v>2.7937500000000002</v>
      </c>
      <c r="G2276">
        <v>2.8149999999999999</v>
      </c>
    </row>
    <row r="2277" spans="1:7" x14ac:dyDescent="0.35">
      <c r="A2277" s="3">
        <v>21346</v>
      </c>
      <c r="B2277">
        <v>2.8130999999999999</v>
      </c>
      <c r="D2277">
        <v>2.8068749999999998</v>
      </c>
      <c r="E2277">
        <v>2.7918750000000001</v>
      </c>
      <c r="G2277">
        <v>2.8137500000000002</v>
      </c>
    </row>
    <row r="2278" spans="1:7" x14ac:dyDescent="0.35">
      <c r="A2278" s="3">
        <v>21347</v>
      </c>
      <c r="B2278">
        <v>2.8130999999999999</v>
      </c>
      <c r="D2278">
        <v>2.8068749999999998</v>
      </c>
      <c r="E2278">
        <v>2.7918750000000001</v>
      </c>
      <c r="G2278">
        <v>2.8137500000000002</v>
      </c>
    </row>
    <row r="2279" spans="1:7" x14ac:dyDescent="0.35">
      <c r="A2279" s="3">
        <v>21348</v>
      </c>
      <c r="B2279">
        <v>2.8140000000000001</v>
      </c>
      <c r="D2279">
        <v>2.8068749999999998</v>
      </c>
      <c r="E2279">
        <v>2.7918750000000001</v>
      </c>
      <c r="G2279">
        <v>2.8137500000000002</v>
      </c>
    </row>
    <row r="2280" spans="1:7" x14ac:dyDescent="0.35">
      <c r="A2280" s="3">
        <v>21349</v>
      </c>
      <c r="B2280">
        <v>2.8142999999999998</v>
      </c>
      <c r="D2280">
        <v>2.808125</v>
      </c>
      <c r="E2280">
        <v>2.7931249999999999</v>
      </c>
      <c r="G2280">
        <v>2.8149999999999999</v>
      </c>
    </row>
    <row r="2281" spans="1:7" x14ac:dyDescent="0.35">
      <c r="A2281" s="3">
        <v>21352</v>
      </c>
      <c r="B2281">
        <v>2.8140000000000001</v>
      </c>
      <c r="D2281">
        <v>2.8075000000000001</v>
      </c>
      <c r="E2281">
        <v>2.7925</v>
      </c>
      <c r="G2281">
        <v>2.8143750000000001</v>
      </c>
    </row>
    <row r="2282" spans="1:7" x14ac:dyDescent="0.35">
      <c r="A2282" s="3">
        <v>21353</v>
      </c>
      <c r="B2282">
        <v>2.8113999999999999</v>
      </c>
      <c r="D2282">
        <v>2.8050000000000002</v>
      </c>
      <c r="E2282">
        <v>2.7906249999999999</v>
      </c>
      <c r="G2282">
        <v>2.8118750000000001</v>
      </c>
    </row>
    <row r="2283" spans="1:7" x14ac:dyDescent="0.35">
      <c r="A2283" s="3">
        <v>21354</v>
      </c>
      <c r="B2283">
        <v>2.8090000000000002</v>
      </c>
      <c r="D2283">
        <v>2.8031250000000001</v>
      </c>
      <c r="E2283">
        <v>2.7887499999999998</v>
      </c>
      <c r="G2283">
        <v>2.81</v>
      </c>
    </row>
    <row r="2284" spans="1:7" x14ac:dyDescent="0.35">
      <c r="A2284" s="3">
        <v>21355</v>
      </c>
      <c r="B2284">
        <v>2.8096000000000001</v>
      </c>
      <c r="D2284">
        <v>2.8034374999999998</v>
      </c>
      <c r="E2284">
        <v>2.7903125000000002</v>
      </c>
      <c r="G2284">
        <v>2.81</v>
      </c>
    </row>
    <row r="2285" spans="1:7" x14ac:dyDescent="0.35">
      <c r="A2285" s="3">
        <v>21356</v>
      </c>
      <c r="B2285">
        <v>2.8102999999999998</v>
      </c>
      <c r="D2285">
        <v>2.80375</v>
      </c>
      <c r="E2285">
        <v>2.7906249999999999</v>
      </c>
      <c r="G2285">
        <v>2.8106249999999999</v>
      </c>
    </row>
    <row r="2286" spans="1:7" x14ac:dyDescent="0.35">
      <c r="A2286" s="3">
        <v>21359</v>
      </c>
      <c r="B2286">
        <v>2.8102999999999998</v>
      </c>
      <c r="D2286">
        <v>2.80375</v>
      </c>
      <c r="E2286">
        <v>2.7906249999999999</v>
      </c>
      <c r="G2286">
        <v>2.8106249999999999</v>
      </c>
    </row>
    <row r="2287" spans="1:7" x14ac:dyDescent="0.35">
      <c r="A2287" s="3">
        <v>21360</v>
      </c>
      <c r="B2287">
        <v>2.8068</v>
      </c>
      <c r="D2287">
        <v>2.8</v>
      </c>
      <c r="E2287">
        <v>2.7868750000000002</v>
      </c>
      <c r="G2287">
        <v>2.8068749999999998</v>
      </c>
    </row>
    <row r="2288" spans="1:7" x14ac:dyDescent="0.35">
      <c r="A2288" s="3">
        <v>21361</v>
      </c>
      <c r="B2288">
        <v>2.8056000000000001</v>
      </c>
      <c r="D2288">
        <v>2.7981250000000002</v>
      </c>
      <c r="E2288">
        <v>2.785625</v>
      </c>
      <c r="G2288">
        <v>2.805625</v>
      </c>
    </row>
    <row r="2289" spans="1:7" x14ac:dyDescent="0.35">
      <c r="A2289" s="3">
        <v>21362</v>
      </c>
      <c r="B2289">
        <v>2.8026</v>
      </c>
      <c r="D2289">
        <v>2.7937500000000002</v>
      </c>
      <c r="E2289">
        <v>2.78125</v>
      </c>
      <c r="G2289">
        <v>2.8018749999999999</v>
      </c>
    </row>
    <row r="2290" spans="1:7" x14ac:dyDescent="0.35">
      <c r="A2290" s="3">
        <v>21363</v>
      </c>
      <c r="B2290">
        <v>2.8022</v>
      </c>
      <c r="D2290">
        <v>2.7946875000000002</v>
      </c>
      <c r="E2290">
        <v>2.7821875</v>
      </c>
      <c r="G2290">
        <v>2.8031250000000001</v>
      </c>
    </row>
    <row r="2291" spans="1:7" x14ac:dyDescent="0.35">
      <c r="A2291" s="3">
        <v>21366</v>
      </c>
      <c r="B2291">
        <v>2.8033999999999999</v>
      </c>
      <c r="D2291">
        <v>2.7949999999999999</v>
      </c>
      <c r="E2291">
        <v>2.7828124999999999</v>
      </c>
      <c r="G2291">
        <v>2.8031250000000001</v>
      </c>
    </row>
    <row r="2292" spans="1:7" x14ac:dyDescent="0.35">
      <c r="A2292" s="3">
        <v>21367</v>
      </c>
      <c r="B2292">
        <v>2.8035000000000001</v>
      </c>
      <c r="D2292">
        <v>2.7965624999999998</v>
      </c>
      <c r="E2292">
        <v>2.7840625000000001</v>
      </c>
      <c r="G2292">
        <v>2.8043749999999998</v>
      </c>
    </row>
    <row r="2293" spans="1:7" x14ac:dyDescent="0.35">
      <c r="A2293" s="3">
        <v>21368</v>
      </c>
      <c r="B2293">
        <v>2.8041999999999998</v>
      </c>
      <c r="D2293">
        <v>2.796875</v>
      </c>
      <c r="E2293">
        <v>2.7843749999999998</v>
      </c>
      <c r="G2293">
        <v>2.8043749999999998</v>
      </c>
    </row>
    <row r="2294" spans="1:7" x14ac:dyDescent="0.35">
      <c r="A2294" s="3">
        <v>21369</v>
      </c>
      <c r="B2294">
        <v>2.8050000000000002</v>
      </c>
      <c r="D2294">
        <v>2.7987500000000001</v>
      </c>
      <c r="E2294">
        <v>2.7859375000000002</v>
      </c>
      <c r="G2294">
        <v>2.805625</v>
      </c>
    </row>
    <row r="2295" spans="1:7" x14ac:dyDescent="0.35">
      <c r="A2295" s="3">
        <v>21370</v>
      </c>
      <c r="B2295">
        <v>2.8050000000000002</v>
      </c>
      <c r="D2295">
        <v>2.8009374999999999</v>
      </c>
      <c r="E2295">
        <v>2.7884375000000001</v>
      </c>
      <c r="G2295">
        <v>2.8075000000000001</v>
      </c>
    </row>
    <row r="2296" spans="1:7" x14ac:dyDescent="0.35">
      <c r="A2296" s="3">
        <v>21373</v>
      </c>
      <c r="B2296">
        <v>2.8083999999999998</v>
      </c>
      <c r="D2296">
        <v>2.8021875000000001</v>
      </c>
      <c r="E2296">
        <v>2.7909375000000001</v>
      </c>
      <c r="G2296">
        <v>2.8087499999999999</v>
      </c>
    </row>
    <row r="2297" spans="1:7" x14ac:dyDescent="0.35">
      <c r="A2297" s="3">
        <v>21374</v>
      </c>
      <c r="B2297">
        <v>2.8050000000000002</v>
      </c>
      <c r="D2297">
        <v>2.7990624999999998</v>
      </c>
      <c r="E2297">
        <v>2.7871874999999999</v>
      </c>
      <c r="G2297">
        <v>2.805625</v>
      </c>
    </row>
    <row r="2298" spans="1:7" x14ac:dyDescent="0.35">
      <c r="A2298" s="3">
        <v>21375</v>
      </c>
      <c r="B2298">
        <v>2.8043</v>
      </c>
      <c r="D2298">
        <v>2.7987500000000001</v>
      </c>
      <c r="E2298">
        <v>2.7865625000000001</v>
      </c>
      <c r="G2298">
        <v>2.8050000000000002</v>
      </c>
    </row>
    <row r="2299" spans="1:7" x14ac:dyDescent="0.35">
      <c r="A2299" s="3">
        <v>21376</v>
      </c>
      <c r="B2299">
        <v>2.8050000000000002</v>
      </c>
      <c r="D2299">
        <v>2.7993749999999999</v>
      </c>
      <c r="E2299">
        <v>2.788125</v>
      </c>
      <c r="G2299">
        <v>2.805625</v>
      </c>
    </row>
    <row r="2300" spans="1:7" x14ac:dyDescent="0.35">
      <c r="A2300" s="3">
        <v>21377</v>
      </c>
      <c r="B2300">
        <v>2.8052999999999999</v>
      </c>
      <c r="D2300">
        <v>2.8</v>
      </c>
      <c r="E2300">
        <v>2.7887499999999998</v>
      </c>
      <c r="G2300">
        <v>2.8062499999999999</v>
      </c>
    </row>
    <row r="2301" spans="1:7" x14ac:dyDescent="0.35">
      <c r="A2301" s="3">
        <v>21380</v>
      </c>
      <c r="B2301">
        <v>2.8028</v>
      </c>
      <c r="D2301">
        <v>2.7971875000000002</v>
      </c>
      <c r="E2301">
        <v>2.7859375000000002</v>
      </c>
      <c r="G2301">
        <v>2.80375</v>
      </c>
    </row>
    <row r="2302" spans="1:7" x14ac:dyDescent="0.35">
      <c r="A2302" s="3">
        <v>21381</v>
      </c>
      <c r="B2302">
        <v>2.8014999999999999</v>
      </c>
      <c r="D2302">
        <v>2.7943750000000001</v>
      </c>
      <c r="E2302">
        <v>2.7831250000000001</v>
      </c>
      <c r="G2302">
        <v>2.8018749999999999</v>
      </c>
    </row>
    <row r="2303" spans="1:7" x14ac:dyDescent="0.35">
      <c r="A2303" s="3">
        <v>21382</v>
      </c>
      <c r="B2303">
        <v>2.8012000000000001</v>
      </c>
      <c r="D2303">
        <v>2.7949999999999999</v>
      </c>
      <c r="E2303">
        <v>2.7837499999999999</v>
      </c>
      <c r="G2303">
        <v>2.8025000000000002</v>
      </c>
    </row>
    <row r="2304" spans="1:7" x14ac:dyDescent="0.35">
      <c r="A2304" s="3">
        <v>21383</v>
      </c>
      <c r="B2304">
        <v>2.8003</v>
      </c>
      <c r="D2304">
        <v>2.7912499999999998</v>
      </c>
      <c r="E2304">
        <v>2.7784374999999999</v>
      </c>
      <c r="G2304">
        <v>2.8</v>
      </c>
    </row>
    <row r="2305" spans="1:7" x14ac:dyDescent="0.35">
      <c r="A2305" s="3">
        <v>21384</v>
      </c>
      <c r="B2305">
        <v>2.8020999999999998</v>
      </c>
      <c r="D2305">
        <v>2.7956249999999998</v>
      </c>
      <c r="E2305">
        <v>2.7825000000000002</v>
      </c>
      <c r="G2305">
        <v>2.80375</v>
      </c>
    </row>
    <row r="2306" spans="1:7" x14ac:dyDescent="0.35">
      <c r="A2306" s="3">
        <v>21387</v>
      </c>
      <c r="B2306">
        <v>2.8043</v>
      </c>
      <c r="D2306">
        <v>2.7965624999999998</v>
      </c>
      <c r="E2306">
        <v>2.7840625000000001</v>
      </c>
      <c r="G2306">
        <v>2.8043749999999998</v>
      </c>
    </row>
    <row r="2307" spans="1:7" x14ac:dyDescent="0.35">
      <c r="A2307" s="3">
        <v>21388</v>
      </c>
      <c r="B2307">
        <v>2.8046000000000002</v>
      </c>
      <c r="D2307">
        <v>2.7974999999999999</v>
      </c>
      <c r="E2307">
        <v>2.7884375000000001</v>
      </c>
      <c r="G2307">
        <v>2.8050000000000002</v>
      </c>
    </row>
    <row r="2308" spans="1:7" x14ac:dyDescent="0.35">
      <c r="A2308" s="3">
        <v>21389</v>
      </c>
      <c r="B2308">
        <v>2.8031000000000001</v>
      </c>
      <c r="D2308">
        <v>2.796875</v>
      </c>
      <c r="E2308">
        <v>2.7840625000000001</v>
      </c>
      <c r="G2308">
        <v>2.80375</v>
      </c>
    </row>
    <row r="2309" spans="1:7" x14ac:dyDescent="0.35">
      <c r="A2309" s="3">
        <v>21390</v>
      </c>
      <c r="B2309">
        <v>2.8033999999999999</v>
      </c>
      <c r="D2309">
        <v>2.7962500000000001</v>
      </c>
      <c r="E2309">
        <v>2.7834374999999998</v>
      </c>
      <c r="G2309">
        <v>2.8031250000000001</v>
      </c>
    </row>
    <row r="2310" spans="1:7" x14ac:dyDescent="0.35">
      <c r="A2310" s="3">
        <v>21391</v>
      </c>
      <c r="B2310">
        <v>2.8037000000000001</v>
      </c>
      <c r="D2310">
        <v>2.7978125</v>
      </c>
      <c r="E2310">
        <v>2.7853124999999999</v>
      </c>
      <c r="G2310">
        <v>2.8043749999999998</v>
      </c>
    </row>
    <row r="2311" spans="1:7" x14ac:dyDescent="0.35">
      <c r="A2311" s="3">
        <v>21394</v>
      </c>
      <c r="B2311">
        <v>2.8050000000000002</v>
      </c>
      <c r="D2311">
        <v>2.7987500000000001</v>
      </c>
      <c r="E2311">
        <v>2.7862499999999999</v>
      </c>
      <c r="G2311">
        <v>2.8050000000000002</v>
      </c>
    </row>
    <row r="2312" spans="1:7" x14ac:dyDescent="0.35">
      <c r="A2312" s="3">
        <v>21395</v>
      </c>
      <c r="B2312">
        <v>2.8043</v>
      </c>
      <c r="D2312">
        <v>2.7990624999999998</v>
      </c>
      <c r="E2312">
        <v>2.7859375000000002</v>
      </c>
      <c r="G2312">
        <v>2.8050000000000002</v>
      </c>
    </row>
    <row r="2313" spans="1:7" x14ac:dyDescent="0.35">
      <c r="A2313" s="3">
        <v>21396</v>
      </c>
      <c r="B2313">
        <v>2.8046000000000002</v>
      </c>
      <c r="D2313">
        <v>2.7990624999999998</v>
      </c>
      <c r="E2313">
        <v>2.7859375000000002</v>
      </c>
      <c r="G2313">
        <v>2.805625</v>
      </c>
    </row>
    <row r="2314" spans="1:7" x14ac:dyDescent="0.35">
      <c r="A2314" s="3">
        <v>21397</v>
      </c>
      <c r="B2314">
        <v>2.8050000000000002</v>
      </c>
      <c r="D2314">
        <v>2.7984374999999999</v>
      </c>
      <c r="E2314">
        <v>2.7859375000000002</v>
      </c>
      <c r="G2314">
        <v>2.8050000000000002</v>
      </c>
    </row>
    <row r="2315" spans="1:7" x14ac:dyDescent="0.35">
      <c r="A2315" s="3">
        <v>21398</v>
      </c>
      <c r="B2315">
        <v>2.8050000000000002</v>
      </c>
      <c r="D2315">
        <v>2.7993749999999999</v>
      </c>
      <c r="E2315">
        <v>2.7871874999999999</v>
      </c>
      <c r="G2315">
        <v>2.805625</v>
      </c>
    </row>
    <row r="2316" spans="1:7" x14ac:dyDescent="0.35">
      <c r="A2316" s="3">
        <v>21401</v>
      </c>
      <c r="B2316">
        <v>2.806</v>
      </c>
    </row>
    <row r="2317" spans="1:7" x14ac:dyDescent="0.35">
      <c r="A2317" s="3">
        <v>21402</v>
      </c>
      <c r="B2317">
        <v>2.8068</v>
      </c>
      <c r="D2317">
        <v>2.8015625000000002</v>
      </c>
      <c r="E2317">
        <v>2.7896874999999999</v>
      </c>
      <c r="G2317">
        <v>2.8075000000000001</v>
      </c>
    </row>
    <row r="2318" spans="1:7" x14ac:dyDescent="0.35">
      <c r="A2318" s="3">
        <v>21403</v>
      </c>
      <c r="B2318">
        <v>2.8069999999999999</v>
      </c>
      <c r="D2318">
        <v>2.80125</v>
      </c>
      <c r="E2318">
        <v>2.7893750000000002</v>
      </c>
      <c r="G2318">
        <v>2.8075000000000001</v>
      </c>
    </row>
    <row r="2319" spans="1:7" x14ac:dyDescent="0.35">
      <c r="A2319" s="3">
        <v>21404</v>
      </c>
      <c r="B2319">
        <v>2.8081999999999998</v>
      </c>
      <c r="D2319">
        <v>2.8018749999999999</v>
      </c>
      <c r="E2319">
        <v>2.79</v>
      </c>
      <c r="G2319">
        <v>2.808125</v>
      </c>
    </row>
    <row r="2320" spans="1:7" x14ac:dyDescent="0.35">
      <c r="A2320" s="3">
        <v>21405</v>
      </c>
      <c r="B2320">
        <v>2.8081</v>
      </c>
      <c r="D2320">
        <v>2.8034374999999998</v>
      </c>
      <c r="E2320">
        <v>2.7915624999999999</v>
      </c>
      <c r="G2320">
        <v>2.8087499999999999</v>
      </c>
    </row>
    <row r="2321" spans="1:7" x14ac:dyDescent="0.35">
      <c r="A2321" s="3">
        <v>21408</v>
      </c>
      <c r="B2321">
        <v>2.8068</v>
      </c>
      <c r="D2321">
        <v>2.8025000000000002</v>
      </c>
      <c r="E2321">
        <v>2.7928125000000001</v>
      </c>
      <c r="G2321">
        <v>2.8075000000000001</v>
      </c>
    </row>
    <row r="2322" spans="1:7" x14ac:dyDescent="0.35">
      <c r="A2322" s="3">
        <v>21409</v>
      </c>
      <c r="B2322">
        <v>2.8043</v>
      </c>
      <c r="D2322">
        <v>2.8006250000000001</v>
      </c>
      <c r="E2322">
        <v>2.7912499999999998</v>
      </c>
      <c r="G2322">
        <v>2.8050000000000002</v>
      </c>
    </row>
    <row r="2323" spans="1:7" x14ac:dyDescent="0.35">
      <c r="A2323" s="3">
        <v>21410</v>
      </c>
      <c r="B2323">
        <v>2.8050000000000002</v>
      </c>
      <c r="D2323">
        <v>2.80125</v>
      </c>
      <c r="E2323">
        <v>2.7925</v>
      </c>
      <c r="G2323">
        <v>2.805625</v>
      </c>
    </row>
    <row r="2324" spans="1:7" x14ac:dyDescent="0.35">
      <c r="A2324" s="3">
        <v>21411</v>
      </c>
      <c r="B2324">
        <v>2.8056000000000001</v>
      </c>
      <c r="D2324">
        <v>2.80125</v>
      </c>
      <c r="E2324">
        <v>2.7925</v>
      </c>
      <c r="G2324">
        <v>2.805625</v>
      </c>
    </row>
    <row r="2325" spans="1:7" x14ac:dyDescent="0.35">
      <c r="A2325" s="3">
        <v>21412</v>
      </c>
      <c r="B2325">
        <v>2.8046000000000002</v>
      </c>
      <c r="D2325">
        <v>2.80125</v>
      </c>
      <c r="E2325">
        <v>2.7937500000000002</v>
      </c>
      <c r="G2325">
        <v>2.8050000000000002</v>
      </c>
    </row>
    <row r="2326" spans="1:7" x14ac:dyDescent="0.35">
      <c r="A2326" s="3">
        <v>21415</v>
      </c>
      <c r="B2326">
        <v>2.8056000000000001</v>
      </c>
      <c r="D2326">
        <v>2.8021875000000001</v>
      </c>
      <c r="E2326">
        <v>2.7959375</v>
      </c>
      <c r="G2326">
        <v>2.805625</v>
      </c>
    </row>
    <row r="2327" spans="1:7" x14ac:dyDescent="0.35">
      <c r="A2327" s="3">
        <v>21416</v>
      </c>
      <c r="B2327">
        <v>2.8050000000000002</v>
      </c>
      <c r="D2327">
        <v>2.8021875000000001</v>
      </c>
      <c r="E2327">
        <v>2.7959375</v>
      </c>
      <c r="G2327">
        <v>2.805625</v>
      </c>
    </row>
    <row r="2328" spans="1:7" x14ac:dyDescent="0.35">
      <c r="A2328" s="3">
        <v>21417</v>
      </c>
      <c r="B2328">
        <v>2.8056000000000001</v>
      </c>
      <c r="D2328">
        <v>2.8021875000000001</v>
      </c>
      <c r="E2328">
        <v>2.7959375</v>
      </c>
      <c r="G2328">
        <v>2.805625</v>
      </c>
    </row>
    <row r="2329" spans="1:7" x14ac:dyDescent="0.35">
      <c r="A2329" s="3">
        <v>21418</v>
      </c>
      <c r="B2329">
        <v>2.8062</v>
      </c>
      <c r="D2329">
        <v>2.8034374999999998</v>
      </c>
      <c r="E2329">
        <v>2.7974999999999999</v>
      </c>
      <c r="G2329">
        <v>2.8068749999999998</v>
      </c>
    </row>
    <row r="2330" spans="1:7" x14ac:dyDescent="0.35">
      <c r="A2330" s="3">
        <v>21419</v>
      </c>
      <c r="B2330">
        <v>2.8058999999999998</v>
      </c>
      <c r="D2330">
        <v>2.8031250000000001</v>
      </c>
      <c r="E2330">
        <v>2.796875</v>
      </c>
      <c r="G2330">
        <v>2.8062499999999999</v>
      </c>
    </row>
    <row r="2331" spans="1:7" x14ac:dyDescent="0.35">
      <c r="A2331" s="3">
        <v>21422</v>
      </c>
      <c r="B2331">
        <v>2.8046000000000002</v>
      </c>
      <c r="D2331">
        <v>2.8015625000000002</v>
      </c>
      <c r="E2331">
        <v>2.7956249999999998</v>
      </c>
      <c r="G2331">
        <v>2.8050000000000002</v>
      </c>
    </row>
    <row r="2332" spans="1:7" x14ac:dyDescent="0.35">
      <c r="A2332" s="3">
        <v>21423</v>
      </c>
      <c r="B2332">
        <v>2.8035000000000001</v>
      </c>
      <c r="D2332">
        <v>2.8003125</v>
      </c>
      <c r="E2332">
        <v>2.7940624999999999</v>
      </c>
      <c r="G2332">
        <v>2.80375</v>
      </c>
    </row>
    <row r="2333" spans="1:7" x14ac:dyDescent="0.35">
      <c r="A2333" s="3">
        <v>21424</v>
      </c>
      <c r="B2333">
        <v>2.8016999999999999</v>
      </c>
      <c r="D2333">
        <v>2.7990624999999998</v>
      </c>
      <c r="E2333">
        <v>2.7928125000000001</v>
      </c>
      <c r="G2333">
        <v>2.8025000000000002</v>
      </c>
    </row>
    <row r="2334" spans="1:7" x14ac:dyDescent="0.35">
      <c r="A2334" s="3">
        <v>21425</v>
      </c>
      <c r="B2334">
        <v>2.8006000000000002</v>
      </c>
      <c r="D2334">
        <v>2.7981250000000002</v>
      </c>
      <c r="E2334">
        <v>2.7921874999999998</v>
      </c>
      <c r="G2334">
        <v>2.80125</v>
      </c>
    </row>
    <row r="2335" spans="1:7" x14ac:dyDescent="0.35">
      <c r="A2335" s="3">
        <v>21426</v>
      </c>
      <c r="B2335">
        <v>2.8003</v>
      </c>
      <c r="D2335">
        <v>2.7981250000000002</v>
      </c>
      <c r="E2335">
        <v>2.7921874999999998</v>
      </c>
      <c r="G2335">
        <v>2.80125</v>
      </c>
    </row>
    <row r="2336" spans="1:7" x14ac:dyDescent="0.35">
      <c r="A2336" s="3">
        <v>21429</v>
      </c>
      <c r="B2336">
        <v>2.8003</v>
      </c>
      <c r="D2336">
        <v>2.7993749999999999</v>
      </c>
      <c r="E2336">
        <v>2.7940624999999999</v>
      </c>
      <c r="G2336">
        <v>2.8025000000000002</v>
      </c>
    </row>
    <row r="2337" spans="1:7" x14ac:dyDescent="0.35">
      <c r="A2337" s="3">
        <v>21430</v>
      </c>
      <c r="B2337">
        <v>2.8014999999999999</v>
      </c>
      <c r="D2337">
        <v>2.8</v>
      </c>
      <c r="E2337">
        <v>2.7946875000000002</v>
      </c>
      <c r="G2337">
        <v>2.8025000000000002</v>
      </c>
    </row>
    <row r="2338" spans="1:7" x14ac:dyDescent="0.35">
      <c r="A2338" s="3">
        <v>21431</v>
      </c>
      <c r="B2338">
        <v>2.8007</v>
      </c>
      <c r="D2338">
        <v>2.7987500000000001</v>
      </c>
      <c r="E2338">
        <v>2.7937500000000002</v>
      </c>
      <c r="G2338">
        <v>2.80125</v>
      </c>
    </row>
    <row r="2339" spans="1:7" x14ac:dyDescent="0.35">
      <c r="A2339" s="3">
        <v>21432</v>
      </c>
      <c r="B2339">
        <v>2.8005</v>
      </c>
      <c r="D2339">
        <v>2.7984374999999999</v>
      </c>
      <c r="E2339">
        <v>2.7934375</v>
      </c>
      <c r="G2339">
        <v>2.80125</v>
      </c>
    </row>
    <row r="2340" spans="1:7" x14ac:dyDescent="0.35">
      <c r="A2340" s="3">
        <v>21433</v>
      </c>
      <c r="B2340">
        <v>2.7980999999999998</v>
      </c>
      <c r="D2340">
        <v>2.7956249999999998</v>
      </c>
      <c r="E2340">
        <v>2.7903125000000002</v>
      </c>
      <c r="G2340">
        <v>2.7987500000000001</v>
      </c>
    </row>
    <row r="2341" spans="1:7" x14ac:dyDescent="0.35">
      <c r="A2341" s="3">
        <v>21436</v>
      </c>
      <c r="B2341">
        <v>2.8006000000000002</v>
      </c>
      <c r="D2341">
        <v>2.7981250000000002</v>
      </c>
      <c r="E2341">
        <v>2.7928125000000001</v>
      </c>
      <c r="G2341">
        <v>2.80125</v>
      </c>
    </row>
    <row r="2342" spans="1:7" x14ac:dyDescent="0.35">
      <c r="A2342" s="3">
        <v>21437</v>
      </c>
      <c r="B2342">
        <v>2.8018000000000001</v>
      </c>
      <c r="D2342">
        <v>2.7987500000000001</v>
      </c>
      <c r="E2342">
        <v>2.7937500000000002</v>
      </c>
      <c r="G2342">
        <v>2.8018749999999999</v>
      </c>
    </row>
    <row r="2343" spans="1:7" x14ac:dyDescent="0.35">
      <c r="A2343" s="3">
        <v>21438</v>
      </c>
      <c r="B2343">
        <v>2.8025000000000002</v>
      </c>
      <c r="D2343">
        <v>2.7993749999999999</v>
      </c>
      <c r="E2343">
        <v>2.7946875000000002</v>
      </c>
      <c r="G2343">
        <v>2.8025000000000002</v>
      </c>
    </row>
    <row r="2344" spans="1:7" x14ac:dyDescent="0.35">
      <c r="A2344" s="3">
        <v>21439</v>
      </c>
      <c r="B2344">
        <v>2.8018000000000001</v>
      </c>
      <c r="D2344">
        <v>2.8</v>
      </c>
      <c r="E2344">
        <v>2.7953125000000001</v>
      </c>
      <c r="G2344">
        <v>2.8025000000000002</v>
      </c>
    </row>
    <row r="2345" spans="1:7" x14ac:dyDescent="0.35">
      <c r="A2345" s="3">
        <v>21440</v>
      </c>
      <c r="B2345">
        <v>2.8008999999999999</v>
      </c>
      <c r="D2345">
        <v>2.7996875000000001</v>
      </c>
      <c r="E2345">
        <v>2.7946875000000002</v>
      </c>
      <c r="G2345">
        <v>2.8018749999999999</v>
      </c>
    </row>
    <row r="2346" spans="1:7" x14ac:dyDescent="0.35">
      <c r="A2346" s="3">
        <v>21443</v>
      </c>
      <c r="B2346">
        <v>2.8028</v>
      </c>
      <c r="D2346">
        <v>2.8009374999999999</v>
      </c>
      <c r="E2346">
        <v>2.7959375</v>
      </c>
      <c r="G2346">
        <v>2.8031250000000001</v>
      </c>
    </row>
    <row r="2347" spans="1:7" x14ac:dyDescent="0.35">
      <c r="A2347" s="3">
        <v>21444</v>
      </c>
      <c r="B2347">
        <v>2.8031000000000001</v>
      </c>
      <c r="D2347">
        <v>2.8015625000000002</v>
      </c>
      <c r="E2347">
        <v>2.7965624999999998</v>
      </c>
      <c r="G2347">
        <v>2.80375</v>
      </c>
    </row>
    <row r="2348" spans="1:7" x14ac:dyDescent="0.35">
      <c r="A2348" s="3">
        <v>21445</v>
      </c>
      <c r="B2348">
        <v>2.8031000000000001</v>
      </c>
      <c r="D2348">
        <v>2.8018749999999999</v>
      </c>
      <c r="E2348">
        <v>2.7984374999999999</v>
      </c>
      <c r="G2348">
        <v>2.80375</v>
      </c>
    </row>
    <row r="2349" spans="1:7" x14ac:dyDescent="0.35">
      <c r="A2349" s="3">
        <v>21446</v>
      </c>
      <c r="B2349">
        <v>2.8045</v>
      </c>
      <c r="D2349">
        <v>2.8031250000000001</v>
      </c>
      <c r="E2349">
        <v>2.7996875000000001</v>
      </c>
      <c r="G2349">
        <v>2.8050000000000002</v>
      </c>
    </row>
    <row r="2350" spans="1:7" x14ac:dyDescent="0.35">
      <c r="A2350" s="3">
        <v>21447</v>
      </c>
      <c r="B2350">
        <v>2.8046000000000002</v>
      </c>
      <c r="D2350">
        <v>2.8031250000000001</v>
      </c>
      <c r="E2350">
        <v>2.7996875000000001</v>
      </c>
      <c r="G2350">
        <v>2.8050000000000002</v>
      </c>
    </row>
    <row r="2351" spans="1:7" x14ac:dyDescent="0.35">
      <c r="A2351" s="3">
        <v>21450</v>
      </c>
      <c r="B2351">
        <v>2.8056000000000001</v>
      </c>
      <c r="D2351">
        <v>2.80375</v>
      </c>
      <c r="E2351">
        <v>2.8006250000000001</v>
      </c>
      <c r="G2351">
        <v>2.8062499999999999</v>
      </c>
    </row>
    <row r="2352" spans="1:7" x14ac:dyDescent="0.35">
      <c r="A2352" s="3">
        <v>21451</v>
      </c>
      <c r="B2352">
        <v>2.8065000000000002</v>
      </c>
      <c r="D2352">
        <v>2.8043749999999998</v>
      </c>
      <c r="E2352">
        <v>2.80125</v>
      </c>
      <c r="G2352">
        <v>2.8068749999999998</v>
      </c>
    </row>
    <row r="2353" spans="1:7" x14ac:dyDescent="0.35">
      <c r="A2353" s="3">
        <v>21452</v>
      </c>
      <c r="B2353">
        <v>2.8065000000000002</v>
      </c>
      <c r="D2353">
        <v>2.8043749999999998</v>
      </c>
      <c r="E2353">
        <v>2.8006250000000001</v>
      </c>
      <c r="G2353">
        <v>2.8068749999999998</v>
      </c>
    </row>
    <row r="2354" spans="1:7" x14ac:dyDescent="0.35">
      <c r="A2354" s="3">
        <v>21453</v>
      </c>
      <c r="B2354">
        <v>2.8056000000000001</v>
      </c>
      <c r="D2354">
        <v>2.8031250000000001</v>
      </c>
      <c r="E2354">
        <v>2.7993749999999999</v>
      </c>
      <c r="G2354">
        <v>2.805625</v>
      </c>
    </row>
    <row r="2355" spans="1:7" x14ac:dyDescent="0.35">
      <c r="A2355" s="3">
        <v>21454</v>
      </c>
      <c r="B2355">
        <v>2.8046000000000002</v>
      </c>
      <c r="D2355">
        <v>2.8031250000000001</v>
      </c>
      <c r="E2355">
        <v>2.7993749999999999</v>
      </c>
      <c r="G2355">
        <v>2.805625</v>
      </c>
    </row>
    <row r="2356" spans="1:7" x14ac:dyDescent="0.35">
      <c r="A2356" s="3">
        <v>21457</v>
      </c>
      <c r="B2356">
        <v>2.8062</v>
      </c>
      <c r="D2356">
        <v>2.8050000000000002</v>
      </c>
      <c r="E2356">
        <v>2.8015625000000002</v>
      </c>
      <c r="G2356">
        <v>2.8068749999999998</v>
      </c>
    </row>
    <row r="2357" spans="1:7" x14ac:dyDescent="0.35">
      <c r="A2357" s="3">
        <v>21458</v>
      </c>
      <c r="B2357">
        <v>2.8065000000000002</v>
      </c>
      <c r="D2357">
        <v>2.8050000000000002</v>
      </c>
      <c r="E2357">
        <v>2.8031250000000001</v>
      </c>
      <c r="G2357">
        <v>2.8068749999999998</v>
      </c>
    </row>
    <row r="2358" spans="1:7" x14ac:dyDescent="0.35">
      <c r="A2358" s="3">
        <v>21459</v>
      </c>
      <c r="B2358">
        <v>2.8075000000000001</v>
      </c>
      <c r="D2358">
        <v>2.805625</v>
      </c>
      <c r="E2358">
        <v>2.80375</v>
      </c>
      <c r="G2358">
        <v>2.8075000000000001</v>
      </c>
    </row>
    <row r="2359" spans="1:7" x14ac:dyDescent="0.35">
      <c r="A2359" s="3">
        <v>21460</v>
      </c>
      <c r="B2359">
        <v>2.8077999999999999</v>
      </c>
      <c r="D2359">
        <v>2.8062499999999999</v>
      </c>
      <c r="E2359">
        <v>2.8040625000000001</v>
      </c>
      <c r="G2359">
        <v>2.808125</v>
      </c>
    </row>
    <row r="2360" spans="1:7" x14ac:dyDescent="0.35">
      <c r="A2360" s="3">
        <v>21461</v>
      </c>
      <c r="B2360">
        <v>2.8075000000000001</v>
      </c>
      <c r="D2360">
        <v>2.8062499999999999</v>
      </c>
      <c r="E2360">
        <v>2.8040625000000001</v>
      </c>
      <c r="G2360">
        <v>2.808125</v>
      </c>
    </row>
    <row r="2361" spans="1:7" x14ac:dyDescent="0.35">
      <c r="A2361" s="3">
        <v>21464</v>
      </c>
      <c r="B2361">
        <v>2.8073000000000001</v>
      </c>
      <c r="D2361">
        <v>2.8062499999999999</v>
      </c>
      <c r="E2361">
        <v>2.8040625000000001</v>
      </c>
      <c r="G2361">
        <v>2.808125</v>
      </c>
    </row>
    <row r="2362" spans="1:7" x14ac:dyDescent="0.35">
      <c r="A2362" s="3">
        <v>21465</v>
      </c>
      <c r="B2362">
        <v>2.8083999999999998</v>
      </c>
      <c r="D2362">
        <v>2.8068749999999998</v>
      </c>
      <c r="E2362">
        <v>2.8040625000000001</v>
      </c>
      <c r="G2362">
        <v>2.8087499999999999</v>
      </c>
    </row>
    <row r="2363" spans="1:7" x14ac:dyDescent="0.35">
      <c r="A2363" s="3">
        <v>21466</v>
      </c>
      <c r="B2363">
        <v>2.8083999999999998</v>
      </c>
      <c r="D2363">
        <v>2.8062499999999999</v>
      </c>
      <c r="E2363">
        <v>2.8034374999999998</v>
      </c>
      <c r="G2363">
        <v>2.808125</v>
      </c>
    </row>
    <row r="2364" spans="1:7" x14ac:dyDescent="0.35">
      <c r="A2364" s="3">
        <v>21467</v>
      </c>
      <c r="B2364">
        <v>2.8062</v>
      </c>
      <c r="D2364">
        <v>2.8050000000000002</v>
      </c>
      <c r="E2364">
        <v>2.8021875000000001</v>
      </c>
      <c r="G2364">
        <v>2.8068749999999998</v>
      </c>
    </row>
    <row r="2365" spans="1:7" x14ac:dyDescent="0.35">
      <c r="A2365" s="3">
        <v>21468</v>
      </c>
      <c r="B2365">
        <v>2.8068</v>
      </c>
      <c r="D2365">
        <v>2.805625</v>
      </c>
      <c r="E2365">
        <v>2.8031250000000001</v>
      </c>
      <c r="G2365">
        <v>2.8075000000000001</v>
      </c>
    </row>
    <row r="2366" spans="1:7" x14ac:dyDescent="0.35">
      <c r="A2366" s="3">
        <v>21471</v>
      </c>
      <c r="B2366">
        <v>2.8075000000000001</v>
      </c>
      <c r="D2366">
        <v>2.805625</v>
      </c>
      <c r="E2366">
        <v>2.80375</v>
      </c>
      <c r="G2366">
        <v>2.8075000000000001</v>
      </c>
    </row>
    <row r="2367" spans="1:7" x14ac:dyDescent="0.35">
      <c r="A2367" s="3">
        <v>21472</v>
      </c>
      <c r="B2367">
        <v>2.8077999999999999</v>
      </c>
      <c r="D2367">
        <v>2.8062499999999999</v>
      </c>
      <c r="E2367">
        <v>2.80375</v>
      </c>
      <c r="G2367">
        <v>2.808125</v>
      </c>
    </row>
    <row r="2368" spans="1:7" x14ac:dyDescent="0.35">
      <c r="A2368" s="3">
        <v>21473</v>
      </c>
      <c r="B2368">
        <v>2.8071000000000002</v>
      </c>
      <c r="D2368">
        <v>2.8059375000000002</v>
      </c>
      <c r="E2368">
        <v>2.8034374999999998</v>
      </c>
      <c r="G2368">
        <v>2.808125</v>
      </c>
    </row>
    <row r="2369" spans="1:7" x14ac:dyDescent="0.35">
      <c r="A2369" s="3">
        <v>21474</v>
      </c>
      <c r="B2369">
        <v>2.8065000000000002</v>
      </c>
      <c r="D2369">
        <v>2.8053124999999999</v>
      </c>
      <c r="E2369">
        <v>2.8028124999999999</v>
      </c>
      <c r="G2369">
        <v>2.8075000000000001</v>
      </c>
    </row>
    <row r="2370" spans="1:7" x14ac:dyDescent="0.35">
      <c r="A2370" s="3">
        <v>21475</v>
      </c>
      <c r="B2370">
        <v>2.8065000000000002</v>
      </c>
      <c r="D2370">
        <v>2.8043749999999998</v>
      </c>
      <c r="E2370">
        <v>2.8018749999999999</v>
      </c>
      <c r="G2370">
        <v>2.8068749999999998</v>
      </c>
    </row>
    <row r="2371" spans="1:7" x14ac:dyDescent="0.35">
      <c r="A2371" s="3">
        <v>21478</v>
      </c>
      <c r="B2371">
        <v>2.8071000000000002</v>
      </c>
      <c r="D2371">
        <v>2.8043749999999998</v>
      </c>
      <c r="E2371">
        <v>2.80125</v>
      </c>
      <c r="G2371">
        <v>2.8068749999999998</v>
      </c>
    </row>
    <row r="2372" spans="1:7" x14ac:dyDescent="0.35">
      <c r="A2372" s="3">
        <v>21479</v>
      </c>
      <c r="B2372">
        <v>2.8071000000000002</v>
      </c>
      <c r="D2372">
        <v>2.8050000000000002</v>
      </c>
      <c r="E2372">
        <v>2.8025000000000002</v>
      </c>
      <c r="G2372">
        <v>2.8075000000000001</v>
      </c>
    </row>
    <row r="2373" spans="1:7" x14ac:dyDescent="0.35">
      <c r="A2373" s="3">
        <v>21480</v>
      </c>
      <c r="B2373">
        <v>2.8071000000000002</v>
      </c>
      <c r="D2373">
        <v>2.8050000000000002</v>
      </c>
      <c r="E2373">
        <v>2.8018749999999999</v>
      </c>
      <c r="G2373">
        <v>2.8075000000000001</v>
      </c>
    </row>
    <row r="2374" spans="1:7" x14ac:dyDescent="0.35">
      <c r="A2374" s="3">
        <v>21481</v>
      </c>
      <c r="B2374">
        <v>2.8065000000000002</v>
      </c>
      <c r="D2374">
        <v>2.8050000000000002</v>
      </c>
      <c r="E2374">
        <v>2.80125</v>
      </c>
      <c r="G2374">
        <v>2.8075000000000001</v>
      </c>
    </row>
    <row r="2375" spans="1:7" x14ac:dyDescent="0.35">
      <c r="A2375" s="3">
        <v>21482</v>
      </c>
      <c r="B2375">
        <v>2.8065000000000002</v>
      </c>
      <c r="D2375">
        <v>2.8043749999999998</v>
      </c>
      <c r="E2375">
        <v>2.8003125</v>
      </c>
      <c r="G2375">
        <v>2.8068749999999998</v>
      </c>
    </row>
    <row r="2376" spans="1:7" x14ac:dyDescent="0.35">
      <c r="A2376" s="3">
        <v>21485</v>
      </c>
      <c r="B2376">
        <v>2.8060999999999998</v>
      </c>
      <c r="D2376">
        <v>2.8050000000000002</v>
      </c>
      <c r="E2376">
        <v>2.80125</v>
      </c>
      <c r="G2376">
        <v>2.8075000000000001</v>
      </c>
    </row>
    <row r="2377" spans="1:7" x14ac:dyDescent="0.35">
      <c r="A2377" s="3">
        <v>21486</v>
      </c>
      <c r="B2377">
        <v>2.8058999999999998</v>
      </c>
      <c r="D2377">
        <v>2.8043749999999998</v>
      </c>
      <c r="E2377">
        <v>2.8006250000000001</v>
      </c>
      <c r="G2377">
        <v>2.8068749999999998</v>
      </c>
    </row>
    <row r="2378" spans="1:7" x14ac:dyDescent="0.35">
      <c r="A2378" s="3">
        <v>21487</v>
      </c>
      <c r="B2378">
        <v>2.8058999999999998</v>
      </c>
      <c r="D2378">
        <v>2.8043749999999998</v>
      </c>
      <c r="E2378">
        <v>2.8003125</v>
      </c>
      <c r="G2378">
        <v>2.8068749999999998</v>
      </c>
    </row>
    <row r="2379" spans="1:7" x14ac:dyDescent="0.35">
      <c r="A2379" s="3">
        <v>21488</v>
      </c>
      <c r="B2379">
        <v>2.8058999999999998</v>
      </c>
      <c r="D2379">
        <v>2.8025000000000002</v>
      </c>
      <c r="E2379">
        <v>2.7996875000000001</v>
      </c>
      <c r="G2379">
        <v>2.8068749999999998</v>
      </c>
    </row>
    <row r="2380" spans="1:7" x14ac:dyDescent="0.35">
      <c r="A2380" s="3">
        <v>21489</v>
      </c>
      <c r="B2380">
        <v>2.8058999999999998</v>
      </c>
      <c r="D2380">
        <v>2.8018749999999999</v>
      </c>
      <c r="E2380">
        <v>2.7993749999999999</v>
      </c>
      <c r="G2380">
        <v>2.8062499999999999</v>
      </c>
    </row>
    <row r="2381" spans="1:7" x14ac:dyDescent="0.35">
      <c r="A2381" s="3">
        <v>21492</v>
      </c>
      <c r="B2381">
        <v>2.8068</v>
      </c>
      <c r="D2381">
        <v>2.8043749999999998</v>
      </c>
      <c r="E2381">
        <v>2.8</v>
      </c>
      <c r="G2381">
        <v>2.8075000000000001</v>
      </c>
    </row>
    <row r="2382" spans="1:7" x14ac:dyDescent="0.35">
      <c r="A2382" s="3">
        <v>21493</v>
      </c>
      <c r="B2382">
        <v>2.8068</v>
      </c>
      <c r="D2382">
        <v>2.8043749999999998</v>
      </c>
      <c r="E2382">
        <v>2.7996875000000001</v>
      </c>
      <c r="G2382">
        <v>2.8075000000000001</v>
      </c>
    </row>
    <row r="2383" spans="1:7" x14ac:dyDescent="0.35">
      <c r="A2383" s="3">
        <v>21494</v>
      </c>
      <c r="B2383">
        <v>2.8071000000000002</v>
      </c>
      <c r="D2383">
        <v>2.8050000000000002</v>
      </c>
      <c r="E2383">
        <v>2.8</v>
      </c>
      <c r="G2383">
        <v>2.8075000000000001</v>
      </c>
    </row>
    <row r="2384" spans="1:7" x14ac:dyDescent="0.35">
      <c r="A2384" s="3">
        <v>21495</v>
      </c>
      <c r="B2384">
        <v>2.8062</v>
      </c>
      <c r="D2384">
        <v>2.8043749999999998</v>
      </c>
      <c r="E2384">
        <v>2.7993749999999999</v>
      </c>
      <c r="G2384">
        <v>2.8068749999999998</v>
      </c>
    </row>
    <row r="2385" spans="1:7" x14ac:dyDescent="0.35">
      <c r="A2385" s="3">
        <v>21496</v>
      </c>
      <c r="B2385">
        <v>2.8058999999999998</v>
      </c>
      <c r="D2385">
        <v>2.8043749999999998</v>
      </c>
      <c r="E2385">
        <v>2.8003125</v>
      </c>
      <c r="G2385">
        <v>2.8068749999999998</v>
      </c>
    </row>
    <row r="2386" spans="1:7" x14ac:dyDescent="0.35">
      <c r="A2386" s="3">
        <v>21499</v>
      </c>
      <c r="B2386">
        <v>2.8062</v>
      </c>
      <c r="D2386">
        <v>2.8043749999999998</v>
      </c>
      <c r="E2386">
        <v>2.8</v>
      </c>
      <c r="G2386">
        <v>2.8068749999999998</v>
      </c>
    </row>
    <row r="2387" spans="1:7" x14ac:dyDescent="0.35">
      <c r="A2387" s="3">
        <v>21500</v>
      </c>
      <c r="B2387">
        <v>2.8062</v>
      </c>
      <c r="D2387">
        <v>2.8043749999999998</v>
      </c>
      <c r="E2387">
        <v>2.8</v>
      </c>
      <c r="G2387">
        <v>2.8068749999999998</v>
      </c>
    </row>
    <row r="2388" spans="1:7" x14ac:dyDescent="0.35">
      <c r="A2388" s="3">
        <v>21501</v>
      </c>
      <c r="B2388">
        <v>2.8056000000000001</v>
      </c>
      <c r="D2388">
        <v>2.8043749999999998</v>
      </c>
      <c r="E2388">
        <v>2.8</v>
      </c>
      <c r="G2388">
        <v>2.8068749999999998</v>
      </c>
    </row>
    <row r="2389" spans="1:7" x14ac:dyDescent="0.35">
      <c r="A2389" s="3">
        <v>21502</v>
      </c>
      <c r="B2389">
        <v>2.8056000000000001</v>
      </c>
      <c r="D2389">
        <v>2.80375</v>
      </c>
      <c r="E2389">
        <v>2.7993749999999999</v>
      </c>
      <c r="G2389">
        <v>2.8062499999999999</v>
      </c>
    </row>
    <row r="2390" spans="1:7" x14ac:dyDescent="0.35">
      <c r="A2390" s="3">
        <v>21503</v>
      </c>
      <c r="B2390">
        <v>2.8058999999999998</v>
      </c>
      <c r="D2390">
        <v>2.80375</v>
      </c>
      <c r="E2390">
        <v>2.7993749999999999</v>
      </c>
      <c r="G2390">
        <v>2.8062499999999999</v>
      </c>
    </row>
    <row r="2391" spans="1:7" x14ac:dyDescent="0.35">
      <c r="A2391" s="3">
        <v>21506</v>
      </c>
      <c r="B2391">
        <v>2.8062</v>
      </c>
      <c r="D2391">
        <v>2.8043749999999998</v>
      </c>
      <c r="E2391">
        <v>2.8009374999999999</v>
      </c>
      <c r="G2391">
        <v>2.8068749999999998</v>
      </c>
    </row>
    <row r="2392" spans="1:7" x14ac:dyDescent="0.35">
      <c r="A2392" s="3">
        <v>21507</v>
      </c>
      <c r="B2392">
        <v>2.8065000000000002</v>
      </c>
      <c r="D2392">
        <v>2.8050000000000002</v>
      </c>
      <c r="E2392">
        <v>2.8015625000000002</v>
      </c>
      <c r="G2392">
        <v>2.8068749999999998</v>
      </c>
    </row>
    <row r="2393" spans="1:7" x14ac:dyDescent="0.35">
      <c r="A2393" s="3">
        <v>21508</v>
      </c>
      <c r="B2393">
        <v>2.8065000000000002</v>
      </c>
      <c r="D2393">
        <v>2.8050000000000002</v>
      </c>
      <c r="E2393">
        <v>2.8018749999999999</v>
      </c>
      <c r="G2393">
        <v>2.8068749999999998</v>
      </c>
    </row>
    <row r="2394" spans="1:7" x14ac:dyDescent="0.35">
      <c r="A2394" s="3">
        <v>21509</v>
      </c>
      <c r="B2394">
        <v>2.8052999999999999</v>
      </c>
      <c r="D2394">
        <v>2.8043749999999998</v>
      </c>
      <c r="E2394">
        <v>2.80125</v>
      </c>
      <c r="G2394">
        <v>2.805625</v>
      </c>
    </row>
    <row r="2395" spans="1:7" x14ac:dyDescent="0.35">
      <c r="A2395" s="3">
        <v>21510</v>
      </c>
      <c r="B2395">
        <v>2.8039999999999998</v>
      </c>
      <c r="D2395">
        <v>2.8031250000000001</v>
      </c>
      <c r="E2395">
        <v>2.8009374999999999</v>
      </c>
      <c r="G2395">
        <v>2.8043749999999998</v>
      </c>
    </row>
    <row r="2396" spans="1:7" x14ac:dyDescent="0.35">
      <c r="A2396" s="3">
        <v>21513</v>
      </c>
      <c r="B2396">
        <v>2.8037000000000001</v>
      </c>
      <c r="D2396">
        <v>2.8031250000000001</v>
      </c>
      <c r="E2396">
        <v>2.8009374999999999</v>
      </c>
      <c r="G2396">
        <v>2.8043749999999998</v>
      </c>
    </row>
    <row r="2397" spans="1:7" x14ac:dyDescent="0.35">
      <c r="A2397" s="3">
        <v>21514</v>
      </c>
      <c r="B2397">
        <v>2.8037000000000001</v>
      </c>
      <c r="D2397">
        <v>2.8031250000000001</v>
      </c>
      <c r="E2397">
        <v>2.8009374999999999</v>
      </c>
      <c r="G2397">
        <v>2.8043749999999998</v>
      </c>
    </row>
    <row r="2398" spans="1:7" x14ac:dyDescent="0.35">
      <c r="A2398" s="3">
        <v>21515</v>
      </c>
      <c r="B2398">
        <v>2.8037000000000001</v>
      </c>
      <c r="D2398">
        <v>2.8031250000000001</v>
      </c>
      <c r="E2398">
        <v>2.8009374999999999</v>
      </c>
      <c r="G2398">
        <v>2.8043749999999998</v>
      </c>
    </row>
    <row r="2399" spans="1:7" x14ac:dyDescent="0.35">
      <c r="A2399" s="3">
        <v>21516</v>
      </c>
      <c r="B2399">
        <v>2.8037000000000001</v>
      </c>
      <c r="D2399">
        <v>2.8031250000000001</v>
      </c>
      <c r="E2399">
        <v>2.8009374999999999</v>
      </c>
      <c r="G2399">
        <v>2.8043749999999998</v>
      </c>
    </row>
    <row r="2400" spans="1:7" x14ac:dyDescent="0.35">
      <c r="A2400" s="3">
        <v>21517</v>
      </c>
      <c r="B2400">
        <v>2.8043</v>
      </c>
      <c r="D2400">
        <v>2.8031250000000001</v>
      </c>
      <c r="E2400">
        <v>2.80125</v>
      </c>
      <c r="G2400">
        <v>2.8043749999999998</v>
      </c>
    </row>
    <row r="2401" spans="1:7" x14ac:dyDescent="0.35">
      <c r="A2401" s="3">
        <v>21520</v>
      </c>
      <c r="B2401">
        <v>2.8039999999999998</v>
      </c>
      <c r="D2401">
        <v>2.8043749999999998</v>
      </c>
      <c r="E2401">
        <v>2.8025000000000002</v>
      </c>
      <c r="G2401">
        <v>2.8050000000000002</v>
      </c>
    </row>
    <row r="2402" spans="1:7" x14ac:dyDescent="0.35">
      <c r="A2402" s="3">
        <v>21521</v>
      </c>
      <c r="B2402">
        <v>2.8031000000000001</v>
      </c>
      <c r="D2402">
        <v>2.8031250000000001</v>
      </c>
      <c r="E2402">
        <v>2.80125</v>
      </c>
      <c r="G2402">
        <v>2.80375</v>
      </c>
    </row>
    <row r="2403" spans="1:7" x14ac:dyDescent="0.35">
      <c r="A2403" s="3">
        <v>21522</v>
      </c>
      <c r="B2403">
        <v>2.8028</v>
      </c>
      <c r="D2403">
        <v>2.8031250000000001</v>
      </c>
      <c r="E2403">
        <v>2.80125</v>
      </c>
      <c r="G2403">
        <v>2.80375</v>
      </c>
    </row>
    <row r="2404" spans="1:7" x14ac:dyDescent="0.35">
      <c r="A2404" s="3">
        <v>21523</v>
      </c>
      <c r="B2404">
        <v>2.8031000000000001</v>
      </c>
      <c r="D2404">
        <v>2.8031250000000001</v>
      </c>
      <c r="E2404">
        <v>2.80125</v>
      </c>
      <c r="G2404">
        <v>2.80375</v>
      </c>
    </row>
    <row r="2405" spans="1:7" x14ac:dyDescent="0.35">
      <c r="A2405" s="3">
        <v>21524</v>
      </c>
      <c r="B2405">
        <v>2.8028</v>
      </c>
      <c r="D2405">
        <v>2.8025000000000002</v>
      </c>
      <c r="E2405">
        <v>2.8006250000000001</v>
      </c>
      <c r="G2405">
        <v>2.8031250000000001</v>
      </c>
    </row>
    <row r="2406" spans="1:7" x14ac:dyDescent="0.35">
      <c r="A2406" s="3">
        <v>21527</v>
      </c>
      <c r="B2406">
        <v>2.8018000000000001</v>
      </c>
      <c r="D2406">
        <v>2.8018749999999999</v>
      </c>
      <c r="E2406">
        <v>2.8</v>
      </c>
      <c r="G2406">
        <v>2.8025000000000002</v>
      </c>
    </row>
    <row r="2407" spans="1:7" x14ac:dyDescent="0.35">
      <c r="A2407" s="3">
        <v>21528</v>
      </c>
      <c r="B2407">
        <v>2.8020999999999998</v>
      </c>
      <c r="D2407">
        <v>2.8025000000000002</v>
      </c>
      <c r="E2407">
        <v>2.8009374999999999</v>
      </c>
      <c r="G2407">
        <v>2.8031250000000001</v>
      </c>
    </row>
    <row r="2408" spans="1:7" x14ac:dyDescent="0.35">
      <c r="A2408" s="3">
        <v>21529</v>
      </c>
      <c r="B2408">
        <v>2.8039999999999998</v>
      </c>
      <c r="D2408">
        <v>2.8043749999999998</v>
      </c>
      <c r="E2408">
        <v>2.8028124999999999</v>
      </c>
      <c r="G2408">
        <v>2.8050000000000002</v>
      </c>
    </row>
    <row r="2409" spans="1:7" x14ac:dyDescent="0.35">
      <c r="A2409" s="3">
        <v>21530</v>
      </c>
      <c r="B2409">
        <v>2.8046000000000002</v>
      </c>
      <c r="D2409">
        <v>2.8043749999999998</v>
      </c>
      <c r="E2409">
        <v>2.8034374999999998</v>
      </c>
      <c r="G2409">
        <v>2.8050000000000002</v>
      </c>
    </row>
    <row r="2410" spans="1:7" x14ac:dyDescent="0.35">
      <c r="A2410" s="3">
        <v>21531</v>
      </c>
      <c r="B2410">
        <v>2.8046000000000002</v>
      </c>
      <c r="D2410">
        <v>2.8053124999999999</v>
      </c>
      <c r="E2410">
        <v>2.8050000000000002</v>
      </c>
      <c r="G2410">
        <v>2.805625</v>
      </c>
    </row>
    <row r="2411" spans="1:7" x14ac:dyDescent="0.35">
      <c r="A2411" s="3">
        <v>21534</v>
      </c>
      <c r="B2411">
        <v>2.8050999999999999</v>
      </c>
      <c r="D2411">
        <v>2.8050000000000002</v>
      </c>
      <c r="E2411">
        <v>2.8050000000000002</v>
      </c>
      <c r="G2411">
        <v>2.805625</v>
      </c>
    </row>
    <row r="2412" spans="1:7" x14ac:dyDescent="0.35">
      <c r="A2412" s="3">
        <v>21535</v>
      </c>
      <c r="B2412">
        <v>2.8052999999999999</v>
      </c>
      <c r="D2412">
        <v>2.8050000000000002</v>
      </c>
      <c r="E2412">
        <v>2.8050000000000002</v>
      </c>
      <c r="G2412">
        <v>2.805625</v>
      </c>
    </row>
    <row r="2413" spans="1:7" x14ac:dyDescent="0.35">
      <c r="A2413" s="3">
        <v>21536</v>
      </c>
      <c r="B2413">
        <v>2.8056000000000001</v>
      </c>
      <c r="D2413">
        <v>2.8050000000000002</v>
      </c>
      <c r="E2413">
        <v>2.8050000000000002</v>
      </c>
      <c r="G2413">
        <v>2.805625</v>
      </c>
    </row>
    <row r="2414" spans="1:7" x14ac:dyDescent="0.35">
      <c r="A2414" s="3">
        <v>21537</v>
      </c>
      <c r="B2414">
        <v>2.8050000000000002</v>
      </c>
      <c r="D2414">
        <v>2.8053124999999999</v>
      </c>
      <c r="E2414">
        <v>2.8050000000000002</v>
      </c>
      <c r="G2414">
        <v>2.805625</v>
      </c>
    </row>
    <row r="2415" spans="1:7" x14ac:dyDescent="0.35">
      <c r="A2415" s="3">
        <v>21538</v>
      </c>
      <c r="B2415">
        <v>2.8046000000000002</v>
      </c>
      <c r="D2415">
        <v>2.8046875</v>
      </c>
      <c r="E2415">
        <v>2.8040625000000001</v>
      </c>
      <c r="G2415">
        <v>2.8050000000000002</v>
      </c>
    </row>
    <row r="2416" spans="1:7" x14ac:dyDescent="0.35">
      <c r="A2416" s="3">
        <v>21541</v>
      </c>
      <c r="B2416">
        <v>2.8050000000000002</v>
      </c>
      <c r="D2416">
        <v>2.8050000000000002</v>
      </c>
      <c r="E2416">
        <v>2.8043749999999998</v>
      </c>
      <c r="G2416">
        <v>2.805625</v>
      </c>
    </row>
    <row r="2417" spans="1:7" x14ac:dyDescent="0.35">
      <c r="A2417" s="3">
        <v>21542</v>
      </c>
      <c r="B2417">
        <v>2.8043</v>
      </c>
      <c r="D2417">
        <v>2.8043749999999998</v>
      </c>
      <c r="E2417">
        <v>2.80375</v>
      </c>
      <c r="G2417">
        <v>2.8050000000000002</v>
      </c>
    </row>
    <row r="2418" spans="1:7" x14ac:dyDescent="0.35">
      <c r="A2418" s="3">
        <v>21543</v>
      </c>
      <c r="B2418">
        <v>2.8046000000000002</v>
      </c>
      <c r="D2418">
        <v>2.8043749999999998</v>
      </c>
      <c r="E2418">
        <v>2.80375</v>
      </c>
      <c r="G2418">
        <v>2.8050000000000002</v>
      </c>
    </row>
    <row r="2419" spans="1:7" x14ac:dyDescent="0.35">
      <c r="A2419" s="3">
        <v>21544</v>
      </c>
      <c r="B2419">
        <v>2.8046000000000002</v>
      </c>
    </row>
    <row r="2420" spans="1:7" x14ac:dyDescent="0.35">
      <c r="A2420" s="3">
        <v>21545</v>
      </c>
      <c r="B2420">
        <v>2.8048000000000002</v>
      </c>
    </row>
    <row r="2421" spans="1:7" x14ac:dyDescent="0.35">
      <c r="A2421" s="3">
        <v>21548</v>
      </c>
      <c r="B2421">
        <v>2.8007</v>
      </c>
      <c r="D2421">
        <v>2.8</v>
      </c>
      <c r="E2421">
        <v>2.7987500000000001</v>
      </c>
      <c r="G2421">
        <v>2.80125</v>
      </c>
    </row>
    <row r="2422" spans="1:7" x14ac:dyDescent="0.35">
      <c r="A2422" s="3">
        <v>21549</v>
      </c>
      <c r="B2422">
        <v>2.8025000000000002</v>
      </c>
      <c r="D2422">
        <v>2.8018749999999999</v>
      </c>
      <c r="E2422">
        <v>2.8006250000000001</v>
      </c>
      <c r="G2422">
        <v>2.8025000000000002</v>
      </c>
    </row>
    <row r="2423" spans="1:7" x14ac:dyDescent="0.35">
      <c r="A2423" s="3">
        <v>21550</v>
      </c>
      <c r="B2423">
        <v>2.8020999999999998</v>
      </c>
      <c r="D2423">
        <v>2.8018749999999999</v>
      </c>
      <c r="E2423">
        <v>2.8</v>
      </c>
      <c r="G2423">
        <v>2.8025000000000002</v>
      </c>
    </row>
    <row r="2424" spans="1:7" x14ac:dyDescent="0.35">
      <c r="A2424" s="3">
        <v>21551</v>
      </c>
      <c r="D2424">
        <v>2.8025000000000002</v>
      </c>
      <c r="E2424">
        <v>2.8006250000000001</v>
      </c>
      <c r="G2424">
        <v>2.8031250000000001</v>
      </c>
    </row>
    <row r="2425" spans="1:7" x14ac:dyDescent="0.35">
      <c r="A2425" s="3">
        <v>21552</v>
      </c>
      <c r="B2425">
        <v>2.8033999999999999</v>
      </c>
      <c r="D2425">
        <v>2.8034374999999998</v>
      </c>
      <c r="E2425">
        <v>2.8025000000000002</v>
      </c>
      <c r="G2425">
        <v>2.80375</v>
      </c>
    </row>
    <row r="2426" spans="1:7" x14ac:dyDescent="0.35">
      <c r="A2426" s="3">
        <v>21555</v>
      </c>
      <c r="B2426">
        <v>2.8043</v>
      </c>
      <c r="D2426">
        <v>2.8043749999999998</v>
      </c>
      <c r="E2426">
        <v>2.8031250000000001</v>
      </c>
      <c r="G2426">
        <v>2.8050000000000002</v>
      </c>
    </row>
    <row r="2427" spans="1:7" x14ac:dyDescent="0.35">
      <c r="A2427" s="3">
        <v>21556</v>
      </c>
      <c r="B2427">
        <v>2.8046000000000002</v>
      </c>
      <c r="D2427">
        <v>2.8050000000000002</v>
      </c>
      <c r="E2427">
        <v>2.80375</v>
      </c>
      <c r="G2427">
        <v>2.805625</v>
      </c>
    </row>
    <row r="2428" spans="1:7" x14ac:dyDescent="0.35">
      <c r="A2428" s="3">
        <v>21557</v>
      </c>
      <c r="B2428">
        <v>2.8052999999999999</v>
      </c>
      <c r="D2428">
        <v>2.8050000000000002</v>
      </c>
      <c r="E2428">
        <v>2.80375</v>
      </c>
      <c r="G2428">
        <v>2.805625</v>
      </c>
    </row>
    <row r="2429" spans="1:7" x14ac:dyDescent="0.35">
      <c r="A2429" s="3">
        <v>21558</v>
      </c>
      <c r="B2429">
        <v>2.8056999999999999</v>
      </c>
      <c r="D2429">
        <v>2.805625</v>
      </c>
      <c r="E2429">
        <v>2.8043749999999998</v>
      </c>
      <c r="G2429">
        <v>2.8062499999999999</v>
      </c>
    </row>
    <row r="2430" spans="1:7" x14ac:dyDescent="0.35">
      <c r="A2430" s="3">
        <v>21559</v>
      </c>
      <c r="B2430">
        <v>2.8043</v>
      </c>
      <c r="D2430">
        <v>2.80375</v>
      </c>
      <c r="E2430">
        <v>2.8018749999999999</v>
      </c>
      <c r="G2430">
        <v>2.8050000000000002</v>
      </c>
    </row>
    <row r="2431" spans="1:7" x14ac:dyDescent="0.35">
      <c r="A2431" s="3">
        <v>21562</v>
      </c>
      <c r="B2431">
        <v>2.8050000000000002</v>
      </c>
      <c r="D2431">
        <v>2.8050000000000002</v>
      </c>
      <c r="E2431">
        <v>2.8031250000000001</v>
      </c>
      <c r="G2431">
        <v>2.805625</v>
      </c>
    </row>
    <row r="2432" spans="1:7" x14ac:dyDescent="0.35">
      <c r="A2432" s="3">
        <v>21563</v>
      </c>
      <c r="B2432">
        <v>2.8048000000000002</v>
      </c>
      <c r="D2432">
        <v>2.8046875</v>
      </c>
      <c r="E2432">
        <v>2.8031250000000001</v>
      </c>
      <c r="G2432">
        <v>2.805625</v>
      </c>
    </row>
    <row r="2433" spans="1:7" x14ac:dyDescent="0.35">
      <c r="A2433" s="3">
        <v>21564</v>
      </c>
      <c r="B2433">
        <v>2.8050000000000002</v>
      </c>
      <c r="D2433">
        <v>2.8043749999999998</v>
      </c>
      <c r="E2433">
        <v>2.8031250000000001</v>
      </c>
      <c r="G2433">
        <v>2.805625</v>
      </c>
    </row>
    <row r="2434" spans="1:7" x14ac:dyDescent="0.35">
      <c r="A2434" s="3">
        <v>21565</v>
      </c>
      <c r="B2434">
        <v>2.8056000000000001</v>
      </c>
      <c r="D2434">
        <v>2.8043749999999998</v>
      </c>
      <c r="E2434">
        <v>2.8031250000000001</v>
      </c>
      <c r="G2434">
        <v>2.805625</v>
      </c>
    </row>
    <row r="2435" spans="1:7" x14ac:dyDescent="0.35">
      <c r="A2435" s="3">
        <v>21566</v>
      </c>
      <c r="B2435">
        <v>2.8062</v>
      </c>
      <c r="D2435">
        <v>2.805625</v>
      </c>
      <c r="E2435">
        <v>2.8043749999999998</v>
      </c>
      <c r="G2435">
        <v>2.8068749999999998</v>
      </c>
    </row>
    <row r="2436" spans="1:7" x14ac:dyDescent="0.35">
      <c r="A2436" s="3">
        <v>21569</v>
      </c>
      <c r="B2436">
        <v>2.8068</v>
      </c>
      <c r="D2436">
        <v>2.8062499999999999</v>
      </c>
      <c r="E2436">
        <v>2.8050000000000002</v>
      </c>
      <c r="G2436">
        <v>2.8075000000000001</v>
      </c>
    </row>
    <row r="2437" spans="1:7" x14ac:dyDescent="0.35">
      <c r="A2437" s="3">
        <v>21570</v>
      </c>
      <c r="B2437">
        <v>2.8068</v>
      </c>
      <c r="D2437">
        <v>2.8062499999999999</v>
      </c>
      <c r="E2437">
        <v>2.8050000000000002</v>
      </c>
      <c r="G2437">
        <v>2.8075000000000001</v>
      </c>
    </row>
    <row r="2438" spans="1:7" x14ac:dyDescent="0.35">
      <c r="A2438" s="3">
        <v>21571</v>
      </c>
      <c r="B2438">
        <v>2.8068</v>
      </c>
      <c r="D2438">
        <v>2.8062499999999999</v>
      </c>
      <c r="E2438">
        <v>2.8050000000000002</v>
      </c>
      <c r="G2438">
        <v>2.8075000000000001</v>
      </c>
    </row>
    <row r="2439" spans="1:7" x14ac:dyDescent="0.35">
      <c r="A2439" s="3">
        <v>21572</v>
      </c>
      <c r="B2439">
        <v>2.8071000000000002</v>
      </c>
      <c r="D2439">
        <v>2.8062499999999999</v>
      </c>
      <c r="E2439">
        <v>2.8050000000000002</v>
      </c>
      <c r="G2439">
        <v>2.8075000000000001</v>
      </c>
    </row>
    <row r="2440" spans="1:7" x14ac:dyDescent="0.35">
      <c r="A2440" s="3">
        <v>21573</v>
      </c>
      <c r="B2440">
        <v>2.8083999999999998</v>
      </c>
      <c r="D2440">
        <v>2.8075000000000001</v>
      </c>
      <c r="E2440">
        <v>2.8062499999999999</v>
      </c>
      <c r="G2440">
        <v>2.8087499999999999</v>
      </c>
    </row>
    <row r="2441" spans="1:7" x14ac:dyDescent="0.35">
      <c r="A2441" s="3">
        <v>21576</v>
      </c>
      <c r="B2441">
        <v>2.8092999999999999</v>
      </c>
      <c r="D2441">
        <v>2.8087499999999999</v>
      </c>
      <c r="E2441">
        <v>2.8075000000000001</v>
      </c>
      <c r="G2441">
        <v>2.81</v>
      </c>
    </row>
    <row r="2442" spans="1:7" x14ac:dyDescent="0.35">
      <c r="A2442" s="3">
        <v>21577</v>
      </c>
      <c r="B2442">
        <v>2.8092999999999999</v>
      </c>
      <c r="D2442">
        <v>2.8087499999999999</v>
      </c>
      <c r="E2442">
        <v>2.8075000000000001</v>
      </c>
      <c r="G2442">
        <v>2.81</v>
      </c>
    </row>
    <row r="2443" spans="1:7" x14ac:dyDescent="0.35">
      <c r="A2443" s="3">
        <v>21578</v>
      </c>
      <c r="B2443">
        <v>2.8083999999999998</v>
      </c>
      <c r="D2443">
        <v>2.8075000000000001</v>
      </c>
      <c r="E2443">
        <v>2.8062499999999999</v>
      </c>
      <c r="G2443">
        <v>2.8087499999999999</v>
      </c>
    </row>
    <row r="2444" spans="1:7" x14ac:dyDescent="0.35">
      <c r="A2444" s="3">
        <v>21579</v>
      </c>
      <c r="B2444">
        <v>2.8089</v>
      </c>
      <c r="D2444">
        <v>2.808125</v>
      </c>
      <c r="E2444">
        <v>2.8068749999999998</v>
      </c>
      <c r="G2444">
        <v>2.8093750000000002</v>
      </c>
    </row>
    <row r="2445" spans="1:7" x14ac:dyDescent="0.35">
      <c r="A2445" s="3">
        <v>21580</v>
      </c>
      <c r="B2445">
        <v>2.8087</v>
      </c>
      <c r="D2445">
        <v>2.808125</v>
      </c>
      <c r="E2445">
        <v>2.8062499999999999</v>
      </c>
      <c r="G2445">
        <v>2.8093750000000002</v>
      </c>
    </row>
    <row r="2446" spans="1:7" x14ac:dyDescent="0.35">
      <c r="A2446" s="3">
        <v>21583</v>
      </c>
      <c r="B2446">
        <v>2.81</v>
      </c>
      <c r="D2446">
        <v>2.8093750000000002</v>
      </c>
      <c r="E2446">
        <v>2.8075000000000001</v>
      </c>
      <c r="G2446">
        <v>2.8106249999999999</v>
      </c>
    </row>
    <row r="2447" spans="1:7" x14ac:dyDescent="0.35">
      <c r="A2447" s="3">
        <v>21584</v>
      </c>
      <c r="B2447">
        <v>2.81</v>
      </c>
      <c r="D2447">
        <v>2.8093750000000002</v>
      </c>
      <c r="E2447">
        <v>2.8075000000000001</v>
      </c>
      <c r="G2447">
        <v>2.8106249999999999</v>
      </c>
    </row>
    <row r="2448" spans="1:7" x14ac:dyDescent="0.35">
      <c r="A2448" s="3">
        <v>21585</v>
      </c>
      <c r="B2448">
        <v>2.8092999999999999</v>
      </c>
      <c r="D2448">
        <v>2.8087499999999999</v>
      </c>
      <c r="E2448">
        <v>2.8068749999999998</v>
      </c>
      <c r="G2448">
        <v>2.81</v>
      </c>
    </row>
    <row r="2449" spans="1:7" x14ac:dyDescent="0.35">
      <c r="A2449" s="3">
        <v>21586</v>
      </c>
      <c r="B2449">
        <v>2.8102999999999998</v>
      </c>
      <c r="D2449">
        <v>2.8093750000000002</v>
      </c>
      <c r="E2449">
        <v>2.808125</v>
      </c>
      <c r="G2449">
        <v>2.8106249999999999</v>
      </c>
    </row>
    <row r="2450" spans="1:7" x14ac:dyDescent="0.35">
      <c r="A2450" s="3">
        <v>21587</v>
      </c>
      <c r="B2450">
        <v>2.81</v>
      </c>
      <c r="D2450">
        <v>2.8093750000000002</v>
      </c>
      <c r="E2450">
        <v>2.808125</v>
      </c>
      <c r="G2450">
        <v>2.8106249999999999</v>
      </c>
    </row>
    <row r="2451" spans="1:7" x14ac:dyDescent="0.35">
      <c r="A2451" s="3">
        <v>21590</v>
      </c>
      <c r="B2451">
        <v>2.8092999999999999</v>
      </c>
      <c r="D2451">
        <v>2.8093750000000002</v>
      </c>
      <c r="E2451">
        <v>2.808125</v>
      </c>
      <c r="G2451">
        <v>2.81</v>
      </c>
    </row>
    <row r="2452" spans="1:7" x14ac:dyDescent="0.35">
      <c r="A2452" s="3">
        <v>21591</v>
      </c>
      <c r="B2452">
        <v>2.8081</v>
      </c>
      <c r="D2452">
        <v>2.808125</v>
      </c>
      <c r="E2452">
        <v>2.8068749999999998</v>
      </c>
      <c r="G2452">
        <v>2.8087499999999999</v>
      </c>
    </row>
    <row r="2453" spans="1:7" x14ac:dyDescent="0.35">
      <c r="A2453" s="3">
        <v>21592</v>
      </c>
      <c r="B2453">
        <v>2.8081</v>
      </c>
      <c r="D2453">
        <v>2.808125</v>
      </c>
      <c r="E2453">
        <v>2.8068749999999998</v>
      </c>
      <c r="G2453">
        <v>2.8087499999999999</v>
      </c>
    </row>
    <row r="2454" spans="1:7" x14ac:dyDescent="0.35">
      <c r="A2454" s="3">
        <v>21593</v>
      </c>
      <c r="B2454">
        <v>2.8081</v>
      </c>
      <c r="D2454">
        <v>2.8093750000000002</v>
      </c>
      <c r="E2454">
        <v>2.808125</v>
      </c>
      <c r="G2454">
        <v>2.81</v>
      </c>
    </row>
    <row r="2455" spans="1:7" x14ac:dyDescent="0.35">
      <c r="A2455" s="3">
        <v>21594</v>
      </c>
      <c r="B2455">
        <v>2.8087</v>
      </c>
      <c r="D2455">
        <v>2.8084375000000001</v>
      </c>
      <c r="E2455">
        <v>2.8071874999999999</v>
      </c>
      <c r="G2455">
        <v>2.8090625</v>
      </c>
    </row>
    <row r="2456" spans="1:7" x14ac:dyDescent="0.35">
      <c r="A2456" s="3">
        <v>21597</v>
      </c>
      <c r="B2456">
        <v>2.8077999999999999</v>
      </c>
    </row>
    <row r="2457" spans="1:7" x14ac:dyDescent="0.35">
      <c r="A2457" s="3">
        <v>21598</v>
      </c>
      <c r="B2457">
        <v>2.8081</v>
      </c>
      <c r="D2457">
        <v>2.808125</v>
      </c>
      <c r="E2457">
        <v>2.8068749999999998</v>
      </c>
      <c r="G2457">
        <v>2.8087499999999999</v>
      </c>
    </row>
    <row r="2458" spans="1:7" x14ac:dyDescent="0.35">
      <c r="A2458" s="3">
        <v>21599</v>
      </c>
      <c r="B2458">
        <v>2.8087</v>
      </c>
      <c r="D2458">
        <v>2.8087499999999999</v>
      </c>
      <c r="E2458">
        <v>2.8075000000000001</v>
      </c>
      <c r="G2458">
        <v>2.8093750000000002</v>
      </c>
    </row>
    <row r="2459" spans="1:7" x14ac:dyDescent="0.35">
      <c r="A2459" s="3">
        <v>21600</v>
      </c>
      <c r="B2459">
        <v>2.8090000000000002</v>
      </c>
      <c r="D2459">
        <v>2.808125</v>
      </c>
      <c r="E2459">
        <v>2.8068749999999998</v>
      </c>
      <c r="G2459">
        <v>2.8093750000000002</v>
      </c>
    </row>
    <row r="2460" spans="1:7" x14ac:dyDescent="0.35">
      <c r="A2460" s="3">
        <v>21601</v>
      </c>
      <c r="B2460">
        <v>2.81</v>
      </c>
      <c r="D2460">
        <v>2.8093750000000002</v>
      </c>
      <c r="E2460">
        <v>2.808125</v>
      </c>
      <c r="G2460">
        <v>2.8106249999999999</v>
      </c>
    </row>
    <row r="2461" spans="1:7" x14ac:dyDescent="0.35">
      <c r="A2461" s="3">
        <v>21604</v>
      </c>
      <c r="B2461">
        <v>2.81</v>
      </c>
      <c r="D2461">
        <v>2.8087499999999999</v>
      </c>
      <c r="E2461">
        <v>2.8075000000000001</v>
      </c>
      <c r="G2461">
        <v>2.81</v>
      </c>
    </row>
    <row r="2462" spans="1:7" x14ac:dyDescent="0.35">
      <c r="A2462" s="3">
        <v>21605</v>
      </c>
      <c r="B2462">
        <v>2.81</v>
      </c>
      <c r="D2462">
        <v>2.8093750000000002</v>
      </c>
      <c r="E2462">
        <v>2.808125</v>
      </c>
      <c r="G2462">
        <v>2.8106249999999999</v>
      </c>
    </row>
    <row r="2463" spans="1:7" x14ac:dyDescent="0.35">
      <c r="A2463" s="3">
        <v>21606</v>
      </c>
      <c r="B2463">
        <v>2.81</v>
      </c>
      <c r="D2463">
        <v>2.8093750000000002</v>
      </c>
      <c r="E2463">
        <v>2.808125</v>
      </c>
      <c r="G2463">
        <v>2.8106249999999999</v>
      </c>
    </row>
    <row r="2464" spans="1:7" x14ac:dyDescent="0.35">
      <c r="A2464" s="3">
        <v>21607</v>
      </c>
      <c r="B2464">
        <v>2.8106</v>
      </c>
      <c r="D2464">
        <v>2.8093750000000002</v>
      </c>
      <c r="E2464">
        <v>2.808125</v>
      </c>
      <c r="G2464">
        <v>2.8106249999999999</v>
      </c>
    </row>
    <row r="2465" spans="1:7" x14ac:dyDescent="0.35">
      <c r="A2465" s="3">
        <v>21608</v>
      </c>
      <c r="B2465">
        <v>2.8098000000000001</v>
      </c>
      <c r="D2465">
        <v>2.8093750000000002</v>
      </c>
      <c r="E2465">
        <v>2.8075000000000001</v>
      </c>
      <c r="G2465">
        <v>2.8106249999999999</v>
      </c>
    </row>
    <row r="2466" spans="1:7" x14ac:dyDescent="0.35">
      <c r="A2466" s="3">
        <v>21611</v>
      </c>
      <c r="B2466">
        <v>2.8102999999999998</v>
      </c>
      <c r="D2466">
        <v>2.8093750000000002</v>
      </c>
      <c r="E2466">
        <v>2.8075000000000001</v>
      </c>
      <c r="G2466">
        <v>2.8106249999999999</v>
      </c>
    </row>
    <row r="2467" spans="1:7" x14ac:dyDescent="0.35">
      <c r="A2467" s="3">
        <v>21612</v>
      </c>
      <c r="B2467">
        <v>2.8107000000000002</v>
      </c>
      <c r="D2467">
        <v>2.81</v>
      </c>
      <c r="E2467">
        <v>2.808125</v>
      </c>
      <c r="G2467">
        <v>2.8112499999999998</v>
      </c>
    </row>
    <row r="2468" spans="1:7" x14ac:dyDescent="0.35">
      <c r="A2468" s="3">
        <v>21613</v>
      </c>
      <c r="B2468">
        <v>2.8109000000000002</v>
      </c>
      <c r="D2468">
        <v>2.81</v>
      </c>
      <c r="E2468">
        <v>2.808125</v>
      </c>
      <c r="G2468">
        <v>2.8112499999999998</v>
      </c>
    </row>
    <row r="2469" spans="1:7" x14ac:dyDescent="0.35">
      <c r="A2469" s="3">
        <v>21614</v>
      </c>
      <c r="B2469">
        <v>2.8111999999999999</v>
      </c>
      <c r="D2469">
        <v>2.8106249999999999</v>
      </c>
      <c r="E2469">
        <v>2.8087499999999999</v>
      </c>
      <c r="G2469">
        <v>2.8118750000000001</v>
      </c>
    </row>
    <row r="2470" spans="1:7" x14ac:dyDescent="0.35">
      <c r="A2470" s="3">
        <v>21615</v>
      </c>
      <c r="B2470">
        <v>2.8104</v>
      </c>
      <c r="D2470">
        <v>2.8106249999999999</v>
      </c>
      <c r="E2470">
        <v>2.81</v>
      </c>
      <c r="G2470">
        <v>2.8112499999999998</v>
      </c>
    </row>
    <row r="2471" spans="1:7" x14ac:dyDescent="0.35">
      <c r="A2471" s="3">
        <v>21618</v>
      </c>
      <c r="B2471">
        <v>2.8113000000000001</v>
      </c>
      <c r="D2471">
        <v>2.8106249999999999</v>
      </c>
      <c r="E2471">
        <v>2.8106249999999999</v>
      </c>
      <c r="G2471">
        <v>2.8118750000000001</v>
      </c>
    </row>
    <row r="2472" spans="1:7" x14ac:dyDescent="0.35">
      <c r="A2472" s="3">
        <v>21619</v>
      </c>
      <c r="B2472">
        <v>2.8111000000000002</v>
      </c>
      <c r="D2472">
        <v>2.81</v>
      </c>
      <c r="E2472">
        <v>2.81</v>
      </c>
      <c r="G2472">
        <v>2.8112499999999998</v>
      </c>
    </row>
    <row r="2473" spans="1:7" x14ac:dyDescent="0.35">
      <c r="A2473" s="3">
        <v>21620</v>
      </c>
      <c r="B2473">
        <v>2.8111000000000002</v>
      </c>
      <c r="D2473">
        <v>2.81</v>
      </c>
      <c r="E2473">
        <v>2.81</v>
      </c>
      <c r="G2473">
        <v>2.8112499999999998</v>
      </c>
    </row>
    <row r="2474" spans="1:7" x14ac:dyDescent="0.35">
      <c r="A2474" s="3">
        <v>21621</v>
      </c>
      <c r="B2474">
        <v>2.8111999999999999</v>
      </c>
      <c r="D2474">
        <v>2.8106249999999999</v>
      </c>
      <c r="E2474">
        <v>2.8106249999999999</v>
      </c>
      <c r="G2474">
        <v>2.8118750000000001</v>
      </c>
    </row>
    <row r="2475" spans="1:7" x14ac:dyDescent="0.35">
      <c r="A2475" s="3">
        <v>21622</v>
      </c>
      <c r="B2475">
        <v>2.8117999999999999</v>
      </c>
      <c r="D2475">
        <v>2.8112499999999998</v>
      </c>
      <c r="E2475">
        <v>2.8112499999999998</v>
      </c>
      <c r="G2475">
        <v>2.8125</v>
      </c>
    </row>
    <row r="2476" spans="1:7" x14ac:dyDescent="0.35">
      <c r="A2476" s="3">
        <v>21625</v>
      </c>
      <c r="B2476">
        <v>2.8128000000000002</v>
      </c>
      <c r="D2476">
        <v>2.8118750000000001</v>
      </c>
      <c r="E2476">
        <v>2.81</v>
      </c>
      <c r="G2476">
        <v>2.8131249999999999</v>
      </c>
    </row>
    <row r="2477" spans="1:7" x14ac:dyDescent="0.35">
      <c r="A2477" s="3">
        <v>21626</v>
      </c>
      <c r="B2477">
        <v>2.8126000000000002</v>
      </c>
      <c r="D2477">
        <v>2.8118750000000001</v>
      </c>
      <c r="E2477">
        <v>2.81</v>
      </c>
      <c r="G2477">
        <v>2.8131249999999999</v>
      </c>
    </row>
    <row r="2478" spans="1:7" x14ac:dyDescent="0.35">
      <c r="A2478" s="3">
        <v>21627</v>
      </c>
      <c r="B2478">
        <v>2.8130999999999999</v>
      </c>
      <c r="D2478">
        <v>2.8125</v>
      </c>
      <c r="E2478">
        <v>2.8106249999999999</v>
      </c>
      <c r="G2478">
        <v>2.8137500000000002</v>
      </c>
    </row>
    <row r="2479" spans="1:7" x14ac:dyDescent="0.35">
      <c r="A2479" s="3">
        <v>21628</v>
      </c>
      <c r="B2479">
        <v>2.8132999999999999</v>
      </c>
      <c r="D2479">
        <v>2.8131249999999999</v>
      </c>
      <c r="E2479">
        <v>2.8112499999999998</v>
      </c>
      <c r="G2479">
        <v>2.8143750000000001</v>
      </c>
    </row>
    <row r="2480" spans="1:7" x14ac:dyDescent="0.35">
      <c r="A2480" s="3">
        <v>21629</v>
      </c>
      <c r="B2480">
        <v>2.8138000000000001</v>
      </c>
    </row>
    <row r="2481" spans="1:7" x14ac:dyDescent="0.35">
      <c r="A2481" s="3">
        <v>21632</v>
      </c>
      <c r="B2481">
        <v>2.8138000000000001</v>
      </c>
      <c r="D2481">
        <v>2.8131249999999999</v>
      </c>
      <c r="E2481">
        <v>2.8112499999999998</v>
      </c>
      <c r="G2481">
        <v>2.8143750000000001</v>
      </c>
    </row>
    <row r="2482" spans="1:7" x14ac:dyDescent="0.35">
      <c r="A2482" s="3">
        <v>21633</v>
      </c>
      <c r="B2482">
        <v>2.8138999999999998</v>
      </c>
      <c r="D2482">
        <v>2.8131249999999999</v>
      </c>
      <c r="E2482">
        <v>2.8112499999999998</v>
      </c>
      <c r="G2482">
        <v>2.8143750000000001</v>
      </c>
    </row>
    <row r="2483" spans="1:7" x14ac:dyDescent="0.35">
      <c r="A2483" s="3">
        <v>21634</v>
      </c>
      <c r="B2483">
        <v>2.8146</v>
      </c>
      <c r="D2483">
        <v>2.8137500000000002</v>
      </c>
      <c r="E2483">
        <v>2.8112499999999998</v>
      </c>
      <c r="G2483">
        <v>2.8149999999999999</v>
      </c>
    </row>
    <row r="2484" spans="1:7" x14ac:dyDescent="0.35">
      <c r="A2484" s="3">
        <v>21635</v>
      </c>
      <c r="B2484">
        <v>2.8149999999999999</v>
      </c>
      <c r="D2484">
        <v>2.8143750000000001</v>
      </c>
      <c r="E2484">
        <v>2.8118750000000001</v>
      </c>
      <c r="G2484">
        <v>2.8156249999999998</v>
      </c>
    </row>
    <row r="2485" spans="1:7" x14ac:dyDescent="0.35">
      <c r="A2485" s="3">
        <v>21636</v>
      </c>
      <c r="B2485">
        <v>2.8151999999999999</v>
      </c>
    </row>
    <row r="2486" spans="1:7" x14ac:dyDescent="0.35">
      <c r="A2486" s="3">
        <v>21639</v>
      </c>
      <c r="B2486">
        <v>2.8153000000000001</v>
      </c>
      <c r="D2486">
        <v>2.8143750000000001</v>
      </c>
      <c r="E2486">
        <v>2.8118750000000001</v>
      </c>
      <c r="G2486">
        <v>2.8162500000000001</v>
      </c>
    </row>
    <row r="2487" spans="1:7" x14ac:dyDescent="0.35">
      <c r="A2487" s="3">
        <v>21640</v>
      </c>
      <c r="B2487">
        <v>2.8157999999999999</v>
      </c>
    </row>
    <row r="2488" spans="1:7" x14ac:dyDescent="0.35">
      <c r="A2488" s="3">
        <v>21641</v>
      </c>
      <c r="B2488">
        <v>2.8163</v>
      </c>
      <c r="G2488">
        <v>2.8162500000000001</v>
      </c>
    </row>
    <row r="2489" spans="1:7" x14ac:dyDescent="0.35">
      <c r="A2489" s="3">
        <v>21642</v>
      </c>
      <c r="B2489">
        <v>2.8163</v>
      </c>
      <c r="D2489">
        <v>2.8143750000000001</v>
      </c>
      <c r="E2489">
        <v>2.8125</v>
      </c>
      <c r="G2489">
        <v>2.8162500000000001</v>
      </c>
    </row>
    <row r="2490" spans="1:7" x14ac:dyDescent="0.35">
      <c r="A2490" s="3">
        <v>21643</v>
      </c>
      <c r="B2490">
        <v>2.8166000000000002</v>
      </c>
      <c r="D2490">
        <v>2.8149999999999999</v>
      </c>
      <c r="E2490">
        <v>2.8131249999999999</v>
      </c>
      <c r="G2490">
        <v>2.816875</v>
      </c>
    </row>
    <row r="2491" spans="1:7" x14ac:dyDescent="0.35">
      <c r="A2491" s="3">
        <v>21646</v>
      </c>
      <c r="B2491">
        <v>2.8161999999999998</v>
      </c>
      <c r="D2491">
        <v>2.8149999999999999</v>
      </c>
      <c r="E2491">
        <v>2.8125</v>
      </c>
      <c r="G2491">
        <v>2.816875</v>
      </c>
    </row>
    <row r="2492" spans="1:7" x14ac:dyDescent="0.35">
      <c r="A2492" s="3">
        <v>21647</v>
      </c>
      <c r="B2492">
        <v>2.8153999999999999</v>
      </c>
      <c r="D2492">
        <v>2.8137500000000002</v>
      </c>
      <c r="E2492">
        <v>2.8112499999999998</v>
      </c>
      <c r="G2492">
        <v>2.8156249999999998</v>
      </c>
    </row>
    <row r="2493" spans="1:7" x14ac:dyDescent="0.35">
      <c r="A2493" s="3">
        <v>21648</v>
      </c>
      <c r="B2493">
        <v>2.8159999999999998</v>
      </c>
      <c r="D2493">
        <v>2.8143750000000001</v>
      </c>
      <c r="E2493">
        <v>2.8118750000000001</v>
      </c>
      <c r="G2493">
        <v>2.8162500000000001</v>
      </c>
    </row>
    <row r="2494" spans="1:7" x14ac:dyDescent="0.35">
      <c r="A2494" s="3">
        <v>21649</v>
      </c>
      <c r="B2494">
        <v>2.8161999999999998</v>
      </c>
      <c r="D2494">
        <v>2.8143750000000001</v>
      </c>
      <c r="E2494">
        <v>2.8118750000000001</v>
      </c>
      <c r="G2494">
        <v>2.8162500000000001</v>
      </c>
    </row>
    <row r="2495" spans="1:7" x14ac:dyDescent="0.35">
      <c r="A2495" s="3">
        <v>21650</v>
      </c>
      <c r="B2495">
        <v>2.8163</v>
      </c>
      <c r="D2495">
        <v>2.8149999999999999</v>
      </c>
      <c r="E2495">
        <v>2.8118750000000001</v>
      </c>
      <c r="G2495">
        <v>2.816875</v>
      </c>
    </row>
    <row r="2496" spans="1:7" x14ac:dyDescent="0.35">
      <c r="A2496" s="3">
        <v>21653</v>
      </c>
      <c r="B2496">
        <v>2.8170000000000002</v>
      </c>
      <c r="D2496">
        <v>2.8137500000000002</v>
      </c>
      <c r="E2496">
        <v>2.8118750000000001</v>
      </c>
      <c r="G2496">
        <v>2.8174999999999999</v>
      </c>
    </row>
    <row r="2497" spans="1:7" x14ac:dyDescent="0.35">
      <c r="A2497" s="3">
        <v>21654</v>
      </c>
      <c r="B2497">
        <v>2.8172999999999999</v>
      </c>
      <c r="D2497">
        <v>2.8149999999999999</v>
      </c>
      <c r="E2497">
        <v>2.8118750000000001</v>
      </c>
      <c r="G2497">
        <v>2.8174999999999999</v>
      </c>
    </row>
    <row r="2498" spans="1:7" x14ac:dyDescent="0.35">
      <c r="A2498" s="3">
        <v>21655</v>
      </c>
      <c r="B2498">
        <v>2.8174000000000001</v>
      </c>
      <c r="D2498">
        <v>2.8156249999999998</v>
      </c>
      <c r="E2498">
        <v>2.8125</v>
      </c>
      <c r="G2498">
        <v>2.8174999999999999</v>
      </c>
    </row>
    <row r="2499" spans="1:7" x14ac:dyDescent="0.35">
      <c r="A2499" s="3">
        <v>21656</v>
      </c>
      <c r="B2499">
        <v>2.8172000000000001</v>
      </c>
      <c r="D2499">
        <v>2.8156249999999998</v>
      </c>
      <c r="E2499">
        <v>2.8125</v>
      </c>
      <c r="G2499">
        <v>2.8174999999999999</v>
      </c>
    </row>
    <row r="2500" spans="1:7" x14ac:dyDescent="0.35">
      <c r="A2500" s="3">
        <v>21657</v>
      </c>
      <c r="B2500">
        <v>2.8170999999999999</v>
      </c>
      <c r="D2500">
        <v>2.8156249999999998</v>
      </c>
      <c r="E2500">
        <v>2.8125</v>
      </c>
      <c r="G2500">
        <v>2.8174999999999999</v>
      </c>
    </row>
    <row r="2501" spans="1:7" x14ac:dyDescent="0.35">
      <c r="A2501" s="3">
        <v>21660</v>
      </c>
      <c r="B2501">
        <v>2.8174000000000001</v>
      </c>
      <c r="D2501">
        <v>2.8156249999999998</v>
      </c>
      <c r="E2501">
        <v>2.8125</v>
      </c>
      <c r="G2501">
        <v>2.8174999999999999</v>
      </c>
    </row>
    <row r="2502" spans="1:7" x14ac:dyDescent="0.35">
      <c r="A2502" s="3">
        <v>21661</v>
      </c>
      <c r="B2502">
        <v>2.8176000000000001</v>
      </c>
      <c r="D2502">
        <v>2.8162500000000001</v>
      </c>
      <c r="E2502">
        <v>2.8131249999999999</v>
      </c>
      <c r="G2502">
        <v>2.8181250000000002</v>
      </c>
    </row>
    <row r="2503" spans="1:7" x14ac:dyDescent="0.35">
      <c r="A2503" s="3">
        <v>21662</v>
      </c>
      <c r="B2503">
        <v>2.8172000000000001</v>
      </c>
      <c r="D2503">
        <v>2.8156249999999998</v>
      </c>
      <c r="E2503">
        <v>2.8125</v>
      </c>
      <c r="G2503">
        <v>2.8174999999999999</v>
      </c>
    </row>
    <row r="2504" spans="1:7" x14ac:dyDescent="0.35">
      <c r="A2504" s="3">
        <v>21663</v>
      </c>
      <c r="B2504">
        <v>2.8161999999999998</v>
      </c>
      <c r="D2504">
        <v>2.8149999999999999</v>
      </c>
      <c r="E2504">
        <v>2.8118750000000001</v>
      </c>
      <c r="G2504">
        <v>2.816875</v>
      </c>
    </row>
    <row r="2505" spans="1:7" x14ac:dyDescent="0.35">
      <c r="A2505" s="3">
        <v>21664</v>
      </c>
      <c r="B2505">
        <v>2.8153999999999999</v>
      </c>
      <c r="D2505">
        <v>2.8137500000000002</v>
      </c>
      <c r="E2505">
        <v>2.8106249999999999</v>
      </c>
      <c r="G2505">
        <v>2.8156249999999998</v>
      </c>
    </row>
    <row r="2506" spans="1:7" x14ac:dyDescent="0.35">
      <c r="A2506" s="3">
        <v>21667</v>
      </c>
      <c r="B2506">
        <v>2.8165</v>
      </c>
      <c r="D2506">
        <v>2.8149999999999999</v>
      </c>
      <c r="E2506">
        <v>2.8118750000000001</v>
      </c>
      <c r="G2506">
        <v>2.816875</v>
      </c>
    </row>
    <row r="2507" spans="1:7" x14ac:dyDescent="0.35">
      <c r="A2507" s="3">
        <v>21668</v>
      </c>
      <c r="B2507">
        <v>2.8166000000000002</v>
      </c>
      <c r="D2507">
        <v>2.8149999999999999</v>
      </c>
      <c r="E2507">
        <v>2.8118750000000001</v>
      </c>
      <c r="G2507">
        <v>2.816875</v>
      </c>
    </row>
    <row r="2508" spans="1:7" x14ac:dyDescent="0.35">
      <c r="A2508" s="3">
        <v>21669</v>
      </c>
      <c r="B2508">
        <v>2.8157000000000001</v>
      </c>
      <c r="D2508">
        <v>2.8143750000000001</v>
      </c>
      <c r="E2508">
        <v>2.8118750000000001</v>
      </c>
      <c r="G2508">
        <v>2.8162500000000001</v>
      </c>
    </row>
    <row r="2509" spans="1:7" x14ac:dyDescent="0.35">
      <c r="A2509" s="3">
        <v>21670</v>
      </c>
      <c r="B2509">
        <v>2.8157999999999999</v>
      </c>
      <c r="D2509">
        <v>2.8143750000000001</v>
      </c>
      <c r="E2509">
        <v>2.8118750000000001</v>
      </c>
      <c r="G2509">
        <v>2.8162500000000001</v>
      </c>
    </row>
    <row r="2510" spans="1:7" x14ac:dyDescent="0.35">
      <c r="A2510" s="3">
        <v>21671</v>
      </c>
      <c r="B2510">
        <v>2.8159000000000001</v>
      </c>
      <c r="D2510">
        <v>2.8143750000000001</v>
      </c>
      <c r="E2510">
        <v>2.8112499999999998</v>
      </c>
      <c r="G2510">
        <v>2.8162500000000001</v>
      </c>
    </row>
    <row r="2511" spans="1:7" x14ac:dyDescent="0.35">
      <c r="A2511" s="3">
        <v>21674</v>
      </c>
      <c r="B2511">
        <v>2.8165</v>
      </c>
      <c r="D2511">
        <v>2.8149999999999999</v>
      </c>
      <c r="E2511">
        <v>2.8125</v>
      </c>
      <c r="G2511">
        <v>2.816875</v>
      </c>
    </row>
    <row r="2512" spans="1:7" x14ac:dyDescent="0.35">
      <c r="A2512" s="3">
        <v>21675</v>
      </c>
      <c r="B2512">
        <v>2.8163999999999998</v>
      </c>
      <c r="D2512">
        <v>2.8149999999999999</v>
      </c>
      <c r="E2512">
        <v>2.8125</v>
      </c>
      <c r="G2512">
        <v>2.816875</v>
      </c>
    </row>
    <row r="2513" spans="1:7" x14ac:dyDescent="0.35">
      <c r="A2513" s="3">
        <v>21676</v>
      </c>
      <c r="B2513">
        <v>2.8161999999999998</v>
      </c>
      <c r="D2513">
        <v>2.8156249999999998</v>
      </c>
      <c r="E2513">
        <v>2.8125</v>
      </c>
      <c r="G2513">
        <v>2.816875</v>
      </c>
    </row>
    <row r="2514" spans="1:7" x14ac:dyDescent="0.35">
      <c r="A2514" s="3">
        <v>21677</v>
      </c>
      <c r="B2514">
        <v>2.8161999999999998</v>
      </c>
      <c r="D2514">
        <v>2.8156249999999998</v>
      </c>
      <c r="E2514">
        <v>2.8125</v>
      </c>
      <c r="G2514">
        <v>2.816875</v>
      </c>
    </row>
    <row r="2515" spans="1:7" x14ac:dyDescent="0.35">
      <c r="A2515" s="3">
        <v>21678</v>
      </c>
      <c r="B2515">
        <v>2.8163999999999998</v>
      </c>
      <c r="D2515">
        <v>2.8156249999999998</v>
      </c>
      <c r="E2515">
        <v>2.8131249999999999</v>
      </c>
      <c r="G2515">
        <v>2.816875</v>
      </c>
    </row>
    <row r="2516" spans="1:7" x14ac:dyDescent="0.35">
      <c r="A2516" s="3">
        <v>21681</v>
      </c>
      <c r="B2516">
        <v>2.8161999999999998</v>
      </c>
      <c r="D2516">
        <v>2.8156249999999998</v>
      </c>
      <c r="E2516">
        <v>2.8137500000000002</v>
      </c>
      <c r="G2516">
        <v>2.816875</v>
      </c>
    </row>
    <row r="2517" spans="1:7" x14ac:dyDescent="0.35">
      <c r="A2517" s="3">
        <v>21682</v>
      </c>
      <c r="B2517">
        <v>2.8159000000000001</v>
      </c>
      <c r="D2517">
        <v>2.8149999999999999</v>
      </c>
      <c r="E2517">
        <v>2.8131249999999999</v>
      </c>
      <c r="G2517">
        <v>2.8162500000000001</v>
      </c>
    </row>
    <row r="2518" spans="1:7" x14ac:dyDescent="0.35">
      <c r="A2518" s="3">
        <v>21683</v>
      </c>
      <c r="B2518">
        <v>2.8157000000000001</v>
      </c>
      <c r="D2518">
        <v>2.8149999999999999</v>
      </c>
      <c r="E2518">
        <v>2.8131249999999999</v>
      </c>
      <c r="G2518">
        <v>2.8162500000000001</v>
      </c>
    </row>
    <row r="2519" spans="1:7" x14ac:dyDescent="0.35">
      <c r="A2519" s="3">
        <v>21684</v>
      </c>
      <c r="B2519">
        <v>2.8155000000000001</v>
      </c>
      <c r="D2519">
        <v>2.8149999999999999</v>
      </c>
      <c r="E2519">
        <v>2.8131249999999999</v>
      </c>
      <c r="G2519">
        <v>2.8162500000000001</v>
      </c>
    </row>
    <row r="2520" spans="1:7" x14ac:dyDescent="0.35">
      <c r="A2520" s="3">
        <v>21685</v>
      </c>
      <c r="B2520">
        <v>2.8151000000000002</v>
      </c>
      <c r="D2520">
        <v>2.8143750000000001</v>
      </c>
      <c r="E2520">
        <v>2.8125</v>
      </c>
      <c r="G2520">
        <v>2.8156249999999998</v>
      </c>
    </row>
    <row r="2521" spans="1:7" x14ac:dyDescent="0.35">
      <c r="A2521" s="3">
        <v>21688</v>
      </c>
      <c r="B2521">
        <v>2.8151000000000002</v>
      </c>
    </row>
    <row r="2522" spans="1:7" x14ac:dyDescent="0.35">
      <c r="A2522" s="3">
        <v>21689</v>
      </c>
      <c r="B2522">
        <v>2.8140000000000001</v>
      </c>
      <c r="D2522">
        <v>2.8137500000000002</v>
      </c>
      <c r="E2522">
        <v>2.8118750000000001</v>
      </c>
      <c r="G2522">
        <v>2.8143750000000001</v>
      </c>
    </row>
    <row r="2523" spans="1:7" x14ac:dyDescent="0.35">
      <c r="A2523" s="3">
        <v>21690</v>
      </c>
      <c r="B2523">
        <v>2.8126000000000002</v>
      </c>
      <c r="D2523">
        <v>2.8125</v>
      </c>
      <c r="E2523">
        <v>2.8106249999999999</v>
      </c>
      <c r="G2523">
        <v>2.8131249999999999</v>
      </c>
    </row>
    <row r="2524" spans="1:7" x14ac:dyDescent="0.35">
      <c r="A2524" s="3">
        <v>21691</v>
      </c>
      <c r="B2524">
        <v>2.8125</v>
      </c>
      <c r="D2524">
        <v>2.8125</v>
      </c>
      <c r="E2524">
        <v>2.8106249999999999</v>
      </c>
      <c r="G2524">
        <v>2.8131249999999999</v>
      </c>
    </row>
    <row r="2525" spans="1:7" x14ac:dyDescent="0.35">
      <c r="A2525" s="3">
        <v>21692</v>
      </c>
      <c r="B2525">
        <v>2.8136000000000001</v>
      </c>
      <c r="D2525">
        <v>2.8131249999999999</v>
      </c>
      <c r="E2525">
        <v>2.8112499999999998</v>
      </c>
      <c r="G2525">
        <v>2.8137500000000002</v>
      </c>
    </row>
    <row r="2526" spans="1:7" x14ac:dyDescent="0.35">
      <c r="A2526" s="3">
        <v>21695</v>
      </c>
      <c r="B2526">
        <v>2.8130000000000002</v>
      </c>
      <c r="D2526">
        <v>2.8125</v>
      </c>
      <c r="E2526">
        <v>2.8106249999999999</v>
      </c>
      <c r="G2526">
        <v>2.8131249999999999</v>
      </c>
    </row>
    <row r="2527" spans="1:7" x14ac:dyDescent="0.35">
      <c r="A2527" s="3">
        <v>21696</v>
      </c>
      <c r="B2527">
        <v>2.8127</v>
      </c>
      <c r="D2527">
        <v>2.8125</v>
      </c>
      <c r="E2527">
        <v>2.8106249999999999</v>
      </c>
      <c r="G2527">
        <v>2.8131249999999999</v>
      </c>
    </row>
    <row r="2528" spans="1:7" x14ac:dyDescent="0.35">
      <c r="A2528" s="3">
        <v>21697</v>
      </c>
      <c r="B2528">
        <v>2.8129</v>
      </c>
      <c r="D2528">
        <v>2.8125</v>
      </c>
      <c r="E2528">
        <v>2.8106249999999999</v>
      </c>
      <c r="G2528">
        <v>2.8131249999999999</v>
      </c>
    </row>
    <row r="2529" spans="1:7" x14ac:dyDescent="0.35">
      <c r="A2529" s="3">
        <v>21698</v>
      </c>
      <c r="B2529">
        <v>2.8117000000000001</v>
      </c>
      <c r="D2529">
        <v>2.8118750000000001</v>
      </c>
      <c r="E2529">
        <v>2.8106249999999999</v>
      </c>
      <c r="G2529">
        <v>2.8125</v>
      </c>
    </row>
    <row r="2530" spans="1:7" x14ac:dyDescent="0.35">
      <c r="A2530" s="3">
        <v>21699</v>
      </c>
      <c r="B2530">
        <v>2.8113000000000001</v>
      </c>
      <c r="D2530">
        <v>2.8112499999999998</v>
      </c>
      <c r="E2530">
        <v>2.81</v>
      </c>
      <c r="G2530">
        <v>2.8118750000000001</v>
      </c>
    </row>
    <row r="2531" spans="1:7" x14ac:dyDescent="0.35">
      <c r="A2531" s="3">
        <v>21702</v>
      </c>
      <c r="B2531">
        <v>2.8119999999999998</v>
      </c>
      <c r="D2531">
        <v>2.8118750000000001</v>
      </c>
      <c r="E2531">
        <v>2.8106249999999999</v>
      </c>
      <c r="G2531">
        <v>2.8125</v>
      </c>
    </row>
    <row r="2532" spans="1:7" x14ac:dyDescent="0.35">
      <c r="A2532" s="3">
        <v>21703</v>
      </c>
      <c r="B2532">
        <v>2.8121999999999998</v>
      </c>
      <c r="D2532">
        <v>2.8118750000000001</v>
      </c>
      <c r="E2532">
        <v>2.8106249999999999</v>
      </c>
      <c r="G2532">
        <v>2.8125</v>
      </c>
    </row>
    <row r="2533" spans="1:7" x14ac:dyDescent="0.35">
      <c r="A2533" s="3">
        <v>21704</v>
      </c>
      <c r="B2533">
        <v>2.8129</v>
      </c>
      <c r="D2533">
        <v>2.8131249999999999</v>
      </c>
      <c r="E2533">
        <v>2.8125</v>
      </c>
      <c r="G2533">
        <v>2.8137500000000002</v>
      </c>
    </row>
    <row r="2534" spans="1:7" x14ac:dyDescent="0.35">
      <c r="A2534" s="3">
        <v>21705</v>
      </c>
      <c r="B2534">
        <v>2.8130000000000002</v>
      </c>
      <c r="D2534">
        <v>2.8125</v>
      </c>
      <c r="E2534">
        <v>2.8118750000000001</v>
      </c>
      <c r="G2534">
        <v>2.8131249999999999</v>
      </c>
    </row>
    <row r="2535" spans="1:7" x14ac:dyDescent="0.35">
      <c r="A2535" s="3">
        <v>21706</v>
      </c>
      <c r="B2535">
        <v>2.8121999999999998</v>
      </c>
      <c r="D2535">
        <v>2.8118750000000001</v>
      </c>
      <c r="E2535">
        <v>2.8112499999999998</v>
      </c>
      <c r="G2535">
        <v>2.8125</v>
      </c>
    </row>
    <row r="2536" spans="1:7" x14ac:dyDescent="0.35">
      <c r="A2536" s="3">
        <v>21709</v>
      </c>
      <c r="B2536">
        <v>2.8121999999999998</v>
      </c>
      <c r="D2536">
        <v>2.8118750000000001</v>
      </c>
      <c r="E2536">
        <v>2.8112499999999998</v>
      </c>
      <c r="G2536">
        <v>2.8125</v>
      </c>
    </row>
    <row r="2537" spans="1:7" x14ac:dyDescent="0.35">
      <c r="A2537" s="3">
        <v>21710</v>
      </c>
      <c r="B2537">
        <v>2.8115999999999999</v>
      </c>
      <c r="D2537">
        <v>2.8112499999999998</v>
      </c>
      <c r="E2537">
        <v>2.8106249999999999</v>
      </c>
      <c r="G2537">
        <v>2.8118750000000001</v>
      </c>
    </row>
    <row r="2538" spans="1:7" x14ac:dyDescent="0.35">
      <c r="A2538" s="3">
        <v>21711</v>
      </c>
      <c r="B2538">
        <v>2.8111999999999999</v>
      </c>
      <c r="D2538">
        <v>2.8106249999999999</v>
      </c>
      <c r="E2538">
        <v>2.81</v>
      </c>
      <c r="G2538">
        <v>2.8112499999999998</v>
      </c>
    </row>
    <row r="2539" spans="1:7" x14ac:dyDescent="0.35">
      <c r="A2539" s="3">
        <v>21712</v>
      </c>
      <c r="B2539">
        <v>2.8111999999999999</v>
      </c>
      <c r="D2539">
        <v>2.8106249999999999</v>
      </c>
      <c r="E2539">
        <v>2.8093750000000002</v>
      </c>
      <c r="G2539">
        <v>2.8112499999999998</v>
      </c>
    </row>
    <row r="2540" spans="1:7" x14ac:dyDescent="0.35">
      <c r="A2540" s="3">
        <v>21713</v>
      </c>
      <c r="B2540">
        <v>2.8121</v>
      </c>
      <c r="D2540">
        <v>2.8112499999999998</v>
      </c>
      <c r="E2540">
        <v>2.81</v>
      </c>
      <c r="G2540">
        <v>2.8125</v>
      </c>
    </row>
    <row r="2541" spans="1:7" x14ac:dyDescent="0.35">
      <c r="A2541" s="3">
        <v>21716</v>
      </c>
      <c r="B2541">
        <v>2.8123999999999998</v>
      </c>
      <c r="D2541">
        <v>2.8112499999999998</v>
      </c>
      <c r="E2541">
        <v>2.81</v>
      </c>
      <c r="G2541">
        <v>2.8125</v>
      </c>
    </row>
    <row r="2542" spans="1:7" x14ac:dyDescent="0.35">
      <c r="A2542" s="3">
        <v>21717</v>
      </c>
      <c r="B2542">
        <v>2.8121999999999998</v>
      </c>
      <c r="D2542">
        <v>2.8118750000000001</v>
      </c>
      <c r="E2542">
        <v>2.8103125000000002</v>
      </c>
      <c r="G2542">
        <v>2.8125</v>
      </c>
    </row>
    <row r="2543" spans="1:7" x14ac:dyDescent="0.35">
      <c r="A2543" s="3">
        <v>21718</v>
      </c>
      <c r="B2543">
        <v>2.8123</v>
      </c>
      <c r="D2543">
        <v>2.8118750000000001</v>
      </c>
      <c r="E2543">
        <v>2.8103125000000002</v>
      </c>
      <c r="G2543">
        <v>2.8125</v>
      </c>
    </row>
    <row r="2544" spans="1:7" x14ac:dyDescent="0.35">
      <c r="A2544" s="3">
        <v>21719</v>
      </c>
      <c r="B2544">
        <v>2.8129</v>
      </c>
      <c r="D2544">
        <v>2.8125</v>
      </c>
      <c r="E2544">
        <v>2.8109375000000001</v>
      </c>
      <c r="G2544">
        <v>2.8131249999999999</v>
      </c>
    </row>
    <row r="2545" spans="1:7" x14ac:dyDescent="0.35">
      <c r="A2545" s="3">
        <v>21720</v>
      </c>
      <c r="B2545">
        <v>2.8130999999999999</v>
      </c>
      <c r="D2545">
        <v>2.8125</v>
      </c>
      <c r="E2545">
        <v>2.8112499999999998</v>
      </c>
      <c r="G2545">
        <v>2.8131249999999999</v>
      </c>
    </row>
    <row r="2546" spans="1:7" x14ac:dyDescent="0.35">
      <c r="A2546" s="3">
        <v>21723</v>
      </c>
      <c r="B2546">
        <v>2.8130000000000002</v>
      </c>
      <c r="D2546">
        <v>2.8125</v>
      </c>
      <c r="E2546">
        <v>2.8112499999999998</v>
      </c>
      <c r="G2546">
        <v>2.8131249999999999</v>
      </c>
    </row>
    <row r="2547" spans="1:7" x14ac:dyDescent="0.35">
      <c r="A2547" s="3">
        <v>21724</v>
      </c>
      <c r="B2547">
        <v>2.8128000000000002</v>
      </c>
      <c r="D2547">
        <v>2.8125</v>
      </c>
      <c r="E2547">
        <v>2.8112499999999998</v>
      </c>
      <c r="G2547">
        <v>2.8131249999999999</v>
      </c>
    </row>
    <row r="2548" spans="1:7" x14ac:dyDescent="0.35">
      <c r="A2548" s="3">
        <v>21725</v>
      </c>
      <c r="B2548">
        <v>2.8132000000000001</v>
      </c>
      <c r="D2548">
        <v>2.8125</v>
      </c>
      <c r="E2548">
        <v>2.8112499999999998</v>
      </c>
      <c r="G2548">
        <v>2.8131249999999999</v>
      </c>
    </row>
    <row r="2549" spans="1:7" x14ac:dyDescent="0.35">
      <c r="A2549" s="3">
        <v>21726</v>
      </c>
      <c r="B2549">
        <v>2.8134999999999999</v>
      </c>
      <c r="D2549">
        <v>2.8131249999999999</v>
      </c>
      <c r="E2549">
        <v>2.8112499999999998</v>
      </c>
      <c r="G2549">
        <v>2.8137500000000002</v>
      </c>
    </row>
    <row r="2550" spans="1:7" x14ac:dyDescent="0.35">
      <c r="A2550" s="3">
        <v>21727</v>
      </c>
      <c r="B2550">
        <v>2.8134000000000001</v>
      </c>
      <c r="D2550">
        <v>2.8125</v>
      </c>
      <c r="E2550">
        <v>2.8112499999999998</v>
      </c>
      <c r="G2550">
        <v>2.8137500000000002</v>
      </c>
    </row>
    <row r="2551" spans="1:7" x14ac:dyDescent="0.35">
      <c r="A2551" s="3">
        <v>21730</v>
      </c>
      <c r="B2551">
        <v>2.8132999999999999</v>
      </c>
      <c r="D2551">
        <v>2.8125</v>
      </c>
      <c r="E2551">
        <v>2.8112499999999998</v>
      </c>
      <c r="G2551">
        <v>2.8137500000000002</v>
      </c>
    </row>
    <row r="2552" spans="1:7" x14ac:dyDescent="0.35">
      <c r="A2552" s="3">
        <v>21731</v>
      </c>
      <c r="B2552">
        <v>2.8130999999999999</v>
      </c>
      <c r="D2552">
        <v>2.8125</v>
      </c>
      <c r="E2552">
        <v>2.8112499999999998</v>
      </c>
      <c r="G2552">
        <v>2.8137500000000002</v>
      </c>
    </row>
    <row r="2553" spans="1:7" x14ac:dyDescent="0.35">
      <c r="A2553" s="3">
        <v>21732</v>
      </c>
      <c r="B2553">
        <v>2.8123</v>
      </c>
      <c r="D2553">
        <v>2.8125</v>
      </c>
      <c r="E2553">
        <v>2.8106249999999999</v>
      </c>
      <c r="G2553">
        <v>2.8131249999999999</v>
      </c>
    </row>
    <row r="2554" spans="1:7" x14ac:dyDescent="0.35">
      <c r="A2554" s="3">
        <v>21733</v>
      </c>
      <c r="B2554">
        <v>2.8119999999999998</v>
      </c>
      <c r="D2554">
        <v>2.8118750000000001</v>
      </c>
      <c r="E2554">
        <v>2.8106249999999999</v>
      </c>
      <c r="G2554">
        <v>2.8125</v>
      </c>
    </row>
    <row r="2555" spans="1:7" x14ac:dyDescent="0.35">
      <c r="A2555" s="3">
        <v>21734</v>
      </c>
      <c r="B2555">
        <v>2.8121</v>
      </c>
      <c r="D2555">
        <v>2.8118750000000001</v>
      </c>
      <c r="E2555">
        <v>2.8106249999999999</v>
      </c>
      <c r="G2555">
        <v>2.8125</v>
      </c>
    </row>
    <row r="2556" spans="1:7" x14ac:dyDescent="0.35">
      <c r="A2556" s="3">
        <v>21737</v>
      </c>
      <c r="B2556">
        <v>2.8123999999999998</v>
      </c>
      <c r="D2556">
        <v>2.8118750000000001</v>
      </c>
      <c r="E2556">
        <v>2.8106249999999999</v>
      </c>
      <c r="G2556">
        <v>2.8125</v>
      </c>
    </row>
    <row r="2557" spans="1:7" x14ac:dyDescent="0.35">
      <c r="A2557" s="3">
        <v>21738</v>
      </c>
      <c r="B2557">
        <v>2.8123</v>
      </c>
      <c r="D2557">
        <v>2.8118750000000001</v>
      </c>
      <c r="E2557">
        <v>2.8112499999999998</v>
      </c>
      <c r="G2557">
        <v>2.8125</v>
      </c>
    </row>
    <row r="2558" spans="1:7" x14ac:dyDescent="0.35">
      <c r="A2558" s="3">
        <v>21739</v>
      </c>
      <c r="B2558">
        <v>2.8121999999999998</v>
      </c>
      <c r="D2558">
        <v>2.8118750000000001</v>
      </c>
      <c r="E2558">
        <v>2.8112499999999998</v>
      </c>
      <c r="G2558">
        <v>2.8125</v>
      </c>
    </row>
    <row r="2559" spans="1:7" x14ac:dyDescent="0.35">
      <c r="A2559" s="3">
        <v>21740</v>
      </c>
      <c r="B2559">
        <v>2.8121999999999998</v>
      </c>
      <c r="D2559">
        <v>2.8118750000000001</v>
      </c>
      <c r="E2559">
        <v>2.8118750000000001</v>
      </c>
      <c r="G2559">
        <v>2.8125</v>
      </c>
    </row>
    <row r="2560" spans="1:7" x14ac:dyDescent="0.35">
      <c r="A2560" s="3">
        <v>21741</v>
      </c>
      <c r="B2560">
        <v>2.8113999999999999</v>
      </c>
      <c r="D2560">
        <v>2.8112499999999998</v>
      </c>
      <c r="E2560">
        <v>2.8112499999999998</v>
      </c>
      <c r="G2560">
        <v>2.8118750000000001</v>
      </c>
    </row>
    <row r="2561" spans="1:7" x14ac:dyDescent="0.35">
      <c r="A2561" s="3">
        <v>21744</v>
      </c>
      <c r="B2561">
        <v>2.8113999999999999</v>
      </c>
      <c r="D2561">
        <v>2.8112499999999998</v>
      </c>
      <c r="E2561">
        <v>2.8112499999999998</v>
      </c>
      <c r="G2561">
        <v>2.8118750000000001</v>
      </c>
    </row>
    <row r="2562" spans="1:7" x14ac:dyDescent="0.35">
      <c r="A2562" s="3">
        <v>21745</v>
      </c>
      <c r="B2562">
        <v>2.8115999999999999</v>
      </c>
      <c r="D2562">
        <v>2.8112499999999998</v>
      </c>
      <c r="E2562">
        <v>2.8112499999999998</v>
      </c>
      <c r="G2562">
        <v>2.8118750000000001</v>
      </c>
    </row>
    <row r="2563" spans="1:7" x14ac:dyDescent="0.35">
      <c r="A2563" s="3">
        <v>21746</v>
      </c>
      <c r="B2563">
        <v>2.8119000000000001</v>
      </c>
      <c r="D2563">
        <v>2.8118750000000001</v>
      </c>
      <c r="E2563">
        <v>2.8118750000000001</v>
      </c>
      <c r="G2563">
        <v>2.8125</v>
      </c>
    </row>
    <row r="2564" spans="1:7" x14ac:dyDescent="0.35">
      <c r="A2564" s="3">
        <v>21747</v>
      </c>
      <c r="B2564">
        <v>2.8119000000000001</v>
      </c>
      <c r="D2564">
        <v>2.8118750000000001</v>
      </c>
      <c r="E2564">
        <v>2.8118750000000001</v>
      </c>
      <c r="G2564">
        <v>2.8125</v>
      </c>
    </row>
    <row r="2565" spans="1:7" x14ac:dyDescent="0.35">
      <c r="A2565" s="3">
        <v>21748</v>
      </c>
      <c r="B2565">
        <v>2.8119000000000001</v>
      </c>
      <c r="D2565">
        <v>2.8118750000000001</v>
      </c>
      <c r="E2565">
        <v>2.8118750000000001</v>
      </c>
      <c r="G2565">
        <v>2.8125</v>
      </c>
    </row>
    <row r="2566" spans="1:7" x14ac:dyDescent="0.35">
      <c r="A2566" s="3">
        <v>21751</v>
      </c>
      <c r="B2566">
        <v>2.8119000000000001</v>
      </c>
      <c r="D2566">
        <v>2.8118750000000001</v>
      </c>
      <c r="E2566">
        <v>2.8118750000000001</v>
      </c>
      <c r="G2566">
        <v>2.8125</v>
      </c>
    </row>
    <row r="2567" spans="1:7" x14ac:dyDescent="0.35">
      <c r="A2567" s="3">
        <v>21752</v>
      </c>
      <c r="B2567">
        <v>2.8113999999999999</v>
      </c>
      <c r="D2567">
        <v>2.8112499999999998</v>
      </c>
      <c r="E2567">
        <v>2.8112499999999998</v>
      </c>
      <c r="G2567">
        <v>2.8118750000000001</v>
      </c>
    </row>
    <row r="2568" spans="1:7" x14ac:dyDescent="0.35">
      <c r="A2568" s="3">
        <v>21753</v>
      </c>
      <c r="B2568">
        <v>2.8111999999999999</v>
      </c>
      <c r="D2568">
        <v>2.8112499999999998</v>
      </c>
      <c r="E2568">
        <v>2.8112499999999998</v>
      </c>
      <c r="G2568">
        <v>2.8118750000000001</v>
      </c>
    </row>
    <row r="2569" spans="1:7" x14ac:dyDescent="0.35">
      <c r="A2569" s="3">
        <v>21754</v>
      </c>
      <c r="B2569">
        <v>2.8109000000000002</v>
      </c>
      <c r="D2569">
        <v>2.8106249999999999</v>
      </c>
      <c r="E2569">
        <v>2.8106249999999999</v>
      </c>
      <c r="G2569">
        <v>2.8112499999999998</v>
      </c>
    </row>
    <row r="2570" spans="1:7" x14ac:dyDescent="0.35">
      <c r="A2570" s="3">
        <v>21755</v>
      </c>
      <c r="B2570">
        <v>2.8111000000000002</v>
      </c>
      <c r="D2570">
        <v>2.8106249999999999</v>
      </c>
      <c r="E2570">
        <v>2.8106249999999999</v>
      </c>
      <c r="G2570">
        <v>2.8112499999999998</v>
      </c>
    </row>
    <row r="2571" spans="1:7" x14ac:dyDescent="0.35">
      <c r="A2571" s="3">
        <v>21758</v>
      </c>
      <c r="B2571">
        <v>2.8115000000000001</v>
      </c>
      <c r="D2571">
        <v>2.8112499999999998</v>
      </c>
      <c r="E2571">
        <v>2.8112499999999998</v>
      </c>
      <c r="G2571">
        <v>2.8118750000000001</v>
      </c>
    </row>
    <row r="2572" spans="1:7" x14ac:dyDescent="0.35">
      <c r="A2572" s="3">
        <v>21759</v>
      </c>
      <c r="B2572">
        <v>2.8117000000000001</v>
      </c>
      <c r="D2572">
        <v>2.8112499999999998</v>
      </c>
      <c r="E2572">
        <v>2.8112499999999998</v>
      </c>
      <c r="G2572">
        <v>2.8118750000000001</v>
      </c>
    </row>
    <row r="2573" spans="1:7" x14ac:dyDescent="0.35">
      <c r="A2573" s="3">
        <v>21760</v>
      </c>
      <c r="B2573">
        <v>2.8111999999999999</v>
      </c>
      <c r="D2573">
        <v>2.8112499999999998</v>
      </c>
      <c r="E2573">
        <v>2.8112499999999998</v>
      </c>
      <c r="G2573">
        <v>2.8118750000000001</v>
      </c>
    </row>
    <row r="2574" spans="1:7" x14ac:dyDescent="0.35">
      <c r="A2574" s="3">
        <v>21761</v>
      </c>
      <c r="B2574">
        <v>2.8109000000000002</v>
      </c>
      <c r="D2574">
        <v>2.8106249999999999</v>
      </c>
      <c r="E2574">
        <v>2.8106249999999999</v>
      </c>
      <c r="G2574">
        <v>2.8112499999999998</v>
      </c>
    </row>
    <row r="2575" spans="1:7" x14ac:dyDescent="0.35">
      <c r="A2575" s="3">
        <v>21762</v>
      </c>
      <c r="B2575">
        <v>2.8106</v>
      </c>
      <c r="D2575">
        <v>2.8106249999999999</v>
      </c>
      <c r="E2575">
        <v>2.8106249999999999</v>
      </c>
      <c r="G2575">
        <v>2.8112499999999998</v>
      </c>
    </row>
    <row r="2576" spans="1:7" x14ac:dyDescent="0.35">
      <c r="A2576" s="3">
        <v>21765</v>
      </c>
      <c r="B2576">
        <v>2.8109000000000002</v>
      </c>
    </row>
    <row r="2577" spans="1:7" x14ac:dyDescent="0.35">
      <c r="A2577" s="3">
        <v>21766</v>
      </c>
      <c r="B2577">
        <v>2.8111999999999999</v>
      </c>
      <c r="D2577">
        <v>2.8112499999999998</v>
      </c>
      <c r="E2577">
        <v>2.8112499999999998</v>
      </c>
      <c r="G2577">
        <v>2.8118750000000001</v>
      </c>
    </row>
    <row r="2578" spans="1:7" x14ac:dyDescent="0.35">
      <c r="A2578" s="3">
        <v>21767</v>
      </c>
      <c r="B2578">
        <v>2.8115000000000001</v>
      </c>
      <c r="D2578">
        <v>2.8112499999999998</v>
      </c>
      <c r="E2578">
        <v>2.8112499999999998</v>
      </c>
      <c r="G2578">
        <v>2.8118750000000001</v>
      </c>
    </row>
    <row r="2579" spans="1:7" x14ac:dyDescent="0.35">
      <c r="A2579" s="3">
        <v>21768</v>
      </c>
      <c r="B2579">
        <v>2.8117000000000001</v>
      </c>
      <c r="D2579">
        <v>2.8112499999999998</v>
      </c>
      <c r="E2579">
        <v>2.8112499999999998</v>
      </c>
      <c r="G2579">
        <v>2.8118750000000001</v>
      </c>
    </row>
    <row r="2580" spans="1:7" x14ac:dyDescent="0.35">
      <c r="A2580" s="3">
        <v>21769</v>
      </c>
      <c r="B2580">
        <v>2.8115999999999999</v>
      </c>
      <c r="D2580">
        <v>2.8112499999999998</v>
      </c>
      <c r="E2580">
        <v>2.8112499999999998</v>
      </c>
      <c r="G2580">
        <v>2.8118750000000001</v>
      </c>
    </row>
    <row r="2581" spans="1:7" x14ac:dyDescent="0.35">
      <c r="A2581" s="3">
        <v>21772</v>
      </c>
      <c r="B2581">
        <v>2.8109000000000002</v>
      </c>
      <c r="D2581">
        <v>2.8106249999999999</v>
      </c>
      <c r="E2581">
        <v>2.8106249999999999</v>
      </c>
      <c r="G2581">
        <v>2.8112499999999998</v>
      </c>
    </row>
    <row r="2582" spans="1:7" x14ac:dyDescent="0.35">
      <c r="A2582" s="3">
        <v>21773</v>
      </c>
      <c r="B2582">
        <v>2.8109000000000002</v>
      </c>
      <c r="D2582">
        <v>2.8106249999999999</v>
      </c>
      <c r="E2582">
        <v>2.8106249999999999</v>
      </c>
      <c r="G2582">
        <v>2.8112499999999998</v>
      </c>
    </row>
    <row r="2583" spans="1:7" x14ac:dyDescent="0.35">
      <c r="A2583" s="3">
        <v>21774</v>
      </c>
      <c r="B2583">
        <v>2.8111000000000002</v>
      </c>
      <c r="D2583">
        <v>2.8106249999999999</v>
      </c>
      <c r="E2583">
        <v>2.8106249999999999</v>
      </c>
      <c r="G2583">
        <v>2.8112499999999998</v>
      </c>
    </row>
    <row r="2584" spans="1:7" x14ac:dyDescent="0.35">
      <c r="A2584" s="3">
        <v>21775</v>
      </c>
      <c r="B2584">
        <v>2.8111000000000002</v>
      </c>
      <c r="D2584">
        <v>2.8106249999999999</v>
      </c>
      <c r="E2584">
        <v>2.8106249999999999</v>
      </c>
      <c r="G2584">
        <v>2.8112499999999998</v>
      </c>
    </row>
    <row r="2585" spans="1:7" x14ac:dyDescent="0.35">
      <c r="A2585" s="3">
        <v>21776</v>
      </c>
      <c r="B2585">
        <v>2.8105000000000002</v>
      </c>
      <c r="D2585">
        <v>2.81</v>
      </c>
      <c r="E2585">
        <v>2.81</v>
      </c>
      <c r="G2585">
        <v>2.8106249999999999</v>
      </c>
    </row>
    <row r="2586" spans="1:7" x14ac:dyDescent="0.35">
      <c r="A2586" s="3">
        <v>21779</v>
      </c>
      <c r="B2586">
        <v>2.8102</v>
      </c>
      <c r="D2586">
        <v>2.81</v>
      </c>
      <c r="E2586">
        <v>2.81</v>
      </c>
      <c r="G2586">
        <v>2.8106249999999999</v>
      </c>
    </row>
    <row r="2587" spans="1:7" x14ac:dyDescent="0.35">
      <c r="A2587" s="3">
        <v>21780</v>
      </c>
      <c r="B2587">
        <v>2.8096999999999999</v>
      </c>
      <c r="D2587">
        <v>2.8093750000000002</v>
      </c>
      <c r="E2587">
        <v>2.8093750000000002</v>
      </c>
      <c r="G2587">
        <v>2.81</v>
      </c>
    </row>
    <row r="2588" spans="1:7" x14ac:dyDescent="0.35">
      <c r="A2588" s="3">
        <v>21781</v>
      </c>
      <c r="B2588">
        <v>2.8081</v>
      </c>
      <c r="D2588">
        <v>2.808125</v>
      </c>
      <c r="E2588">
        <v>2.808125</v>
      </c>
      <c r="G2588">
        <v>2.8087499999999999</v>
      </c>
    </row>
    <row r="2589" spans="1:7" x14ac:dyDescent="0.35">
      <c r="A2589" s="3">
        <v>21782</v>
      </c>
      <c r="B2589">
        <v>2.8081</v>
      </c>
      <c r="D2589">
        <v>2.8075000000000001</v>
      </c>
      <c r="E2589">
        <v>2.8075000000000001</v>
      </c>
      <c r="G2589">
        <v>2.808125</v>
      </c>
    </row>
    <row r="2590" spans="1:7" x14ac:dyDescent="0.35">
      <c r="A2590" s="3">
        <v>21783</v>
      </c>
      <c r="B2590">
        <v>2.8090000000000002</v>
      </c>
      <c r="D2590">
        <v>2.8087499999999999</v>
      </c>
      <c r="E2590">
        <v>2.8087499999999999</v>
      </c>
      <c r="G2590">
        <v>2.8093750000000002</v>
      </c>
    </row>
    <row r="2591" spans="1:7" x14ac:dyDescent="0.35">
      <c r="A2591" s="3">
        <v>21786</v>
      </c>
      <c r="B2591">
        <v>2.8085</v>
      </c>
      <c r="D2591">
        <v>2.808125</v>
      </c>
      <c r="E2591">
        <v>2.808125</v>
      </c>
      <c r="G2591">
        <v>2.8087499999999999</v>
      </c>
    </row>
    <row r="2592" spans="1:7" x14ac:dyDescent="0.35">
      <c r="A2592" s="3">
        <v>21787</v>
      </c>
      <c r="B2592">
        <v>2.8079999999999998</v>
      </c>
      <c r="D2592">
        <v>2.8075000000000001</v>
      </c>
      <c r="E2592">
        <v>2.81</v>
      </c>
      <c r="G2592">
        <v>2.808125</v>
      </c>
    </row>
    <row r="2593" spans="1:7" x14ac:dyDescent="0.35">
      <c r="A2593" s="3">
        <v>21788</v>
      </c>
      <c r="B2593">
        <v>2.8071000000000002</v>
      </c>
      <c r="D2593">
        <v>2.8068749999999998</v>
      </c>
      <c r="E2593">
        <v>2.8093750000000002</v>
      </c>
      <c r="G2593">
        <v>2.8075000000000001</v>
      </c>
    </row>
    <row r="2594" spans="1:7" x14ac:dyDescent="0.35">
      <c r="A2594" s="3">
        <v>21789</v>
      </c>
      <c r="B2594">
        <v>2.8069999999999999</v>
      </c>
      <c r="D2594">
        <v>2.8093750000000002</v>
      </c>
      <c r="E2594">
        <v>2.8093750000000002</v>
      </c>
      <c r="G2594">
        <v>2.8075000000000001</v>
      </c>
    </row>
    <row r="2595" spans="1:7" x14ac:dyDescent="0.35">
      <c r="A2595" s="3">
        <v>21790</v>
      </c>
      <c r="B2595">
        <v>2.8071000000000002</v>
      </c>
      <c r="D2595">
        <v>2.8093750000000002</v>
      </c>
      <c r="E2595">
        <v>2.8093750000000002</v>
      </c>
      <c r="G2595">
        <v>2.8075000000000001</v>
      </c>
    </row>
    <row r="2596" spans="1:7" x14ac:dyDescent="0.35">
      <c r="A2596" s="3">
        <v>21793</v>
      </c>
      <c r="B2596">
        <v>2.8052000000000001</v>
      </c>
      <c r="D2596">
        <v>2.8075000000000001</v>
      </c>
      <c r="E2596">
        <v>2.8075000000000001</v>
      </c>
      <c r="G2596">
        <v>2.805625</v>
      </c>
    </row>
    <row r="2597" spans="1:7" x14ac:dyDescent="0.35">
      <c r="A2597" s="3">
        <v>21794</v>
      </c>
      <c r="B2597">
        <v>2.8035000000000001</v>
      </c>
      <c r="D2597">
        <v>2.805625</v>
      </c>
      <c r="E2597">
        <v>2.805625</v>
      </c>
      <c r="G2597">
        <v>2.80375</v>
      </c>
    </row>
    <row r="2598" spans="1:7" x14ac:dyDescent="0.35">
      <c r="A2598" s="3">
        <v>21795</v>
      </c>
      <c r="B2598">
        <v>2.8008000000000002</v>
      </c>
      <c r="D2598">
        <v>2.8031250000000001</v>
      </c>
      <c r="E2598">
        <v>2.8043749999999998</v>
      </c>
      <c r="G2598">
        <v>2.80125</v>
      </c>
    </row>
    <row r="2599" spans="1:7" x14ac:dyDescent="0.35">
      <c r="A2599" s="3">
        <v>21796</v>
      </c>
      <c r="B2599">
        <v>2.8018999999999998</v>
      </c>
      <c r="D2599">
        <v>2.80375</v>
      </c>
      <c r="E2599">
        <v>2.805625</v>
      </c>
      <c r="G2599">
        <v>2.8025000000000002</v>
      </c>
    </row>
    <row r="2600" spans="1:7" x14ac:dyDescent="0.35">
      <c r="A2600" s="3">
        <v>21797</v>
      </c>
      <c r="B2600">
        <v>2.8028</v>
      </c>
      <c r="D2600">
        <v>2.8043749999999998</v>
      </c>
      <c r="E2600">
        <v>2.805625</v>
      </c>
      <c r="G2600">
        <v>2.8031250000000001</v>
      </c>
    </row>
    <row r="2601" spans="1:7" x14ac:dyDescent="0.35">
      <c r="A2601" s="3">
        <v>21800</v>
      </c>
      <c r="B2601">
        <v>2.8028</v>
      </c>
      <c r="D2601">
        <v>2.80375</v>
      </c>
      <c r="E2601">
        <v>2.8043749999999998</v>
      </c>
      <c r="G2601">
        <v>2.8018749999999999</v>
      </c>
    </row>
    <row r="2602" spans="1:7" x14ac:dyDescent="0.35">
      <c r="A2602" s="3">
        <v>21801</v>
      </c>
      <c r="B2602">
        <v>2.802</v>
      </c>
      <c r="D2602">
        <v>2.8043749999999998</v>
      </c>
      <c r="E2602">
        <v>2.8050000000000002</v>
      </c>
      <c r="G2602">
        <v>2.8025000000000002</v>
      </c>
    </row>
    <row r="2603" spans="1:7" x14ac:dyDescent="0.35">
      <c r="A2603" s="3">
        <v>21802</v>
      </c>
      <c r="B2603">
        <v>2.8022999999999998</v>
      </c>
      <c r="D2603">
        <v>2.8043749999999998</v>
      </c>
      <c r="E2603">
        <v>2.8050000000000002</v>
      </c>
      <c r="G2603">
        <v>2.8025000000000002</v>
      </c>
    </row>
    <row r="2604" spans="1:7" x14ac:dyDescent="0.35">
      <c r="A2604" s="3">
        <v>21803</v>
      </c>
      <c r="B2604">
        <v>2.8022</v>
      </c>
      <c r="D2604">
        <v>2.8043749999999998</v>
      </c>
      <c r="E2604">
        <v>2.8050000000000002</v>
      </c>
      <c r="G2604">
        <v>2.8025000000000002</v>
      </c>
    </row>
    <row r="2605" spans="1:7" x14ac:dyDescent="0.35">
      <c r="A2605" s="3">
        <v>21804</v>
      </c>
      <c r="B2605">
        <v>2.8012999999999999</v>
      </c>
      <c r="D2605">
        <v>2.80375</v>
      </c>
      <c r="E2605">
        <v>2.805625</v>
      </c>
      <c r="G2605">
        <v>2.8018749999999999</v>
      </c>
    </row>
    <row r="2606" spans="1:7" x14ac:dyDescent="0.35">
      <c r="A2606" s="3">
        <v>21807</v>
      </c>
      <c r="B2606">
        <v>2.8027000000000002</v>
      </c>
      <c r="D2606">
        <v>2.8050000000000002</v>
      </c>
      <c r="E2606">
        <v>2.8068749999999998</v>
      </c>
      <c r="G2606">
        <v>2.8031250000000001</v>
      </c>
    </row>
    <row r="2607" spans="1:7" x14ac:dyDescent="0.35">
      <c r="A2607" s="3">
        <v>21808</v>
      </c>
      <c r="B2607">
        <v>2.8041</v>
      </c>
      <c r="D2607">
        <v>2.8062499999999999</v>
      </c>
      <c r="E2607">
        <v>2.8087499999999999</v>
      </c>
      <c r="G2607">
        <v>2.8043749999999998</v>
      </c>
    </row>
    <row r="2608" spans="1:7" x14ac:dyDescent="0.35">
      <c r="A2608" s="3">
        <v>21809</v>
      </c>
      <c r="B2608">
        <v>2.8037999999999998</v>
      </c>
      <c r="D2608">
        <v>2.8062499999999999</v>
      </c>
      <c r="E2608">
        <v>2.8087499999999999</v>
      </c>
      <c r="G2608">
        <v>2.8043749999999998</v>
      </c>
    </row>
    <row r="2609" spans="1:7" x14ac:dyDescent="0.35">
      <c r="A2609" s="3">
        <v>21810</v>
      </c>
      <c r="B2609">
        <v>2.8043999999999998</v>
      </c>
      <c r="D2609">
        <v>2.8062499999999999</v>
      </c>
      <c r="E2609">
        <v>2.8087499999999999</v>
      </c>
      <c r="G2609">
        <v>2.8043749999999998</v>
      </c>
    </row>
    <row r="2610" spans="1:7" x14ac:dyDescent="0.35">
      <c r="A2610" s="3">
        <v>21811</v>
      </c>
      <c r="B2610">
        <v>2.8054000000000001</v>
      </c>
      <c r="D2610">
        <v>2.8068749999999998</v>
      </c>
      <c r="E2610">
        <v>2.8093750000000002</v>
      </c>
      <c r="G2610">
        <v>2.805625</v>
      </c>
    </row>
    <row r="2611" spans="1:7" x14ac:dyDescent="0.35">
      <c r="A2611" s="3">
        <v>21814</v>
      </c>
      <c r="B2611">
        <v>2.8054999999999999</v>
      </c>
      <c r="D2611">
        <v>2.8068749999999998</v>
      </c>
      <c r="E2611">
        <v>2.8093750000000002</v>
      </c>
      <c r="G2611">
        <v>2.805625</v>
      </c>
    </row>
    <row r="2612" spans="1:7" x14ac:dyDescent="0.35">
      <c r="A2612" s="3">
        <v>21815</v>
      </c>
      <c r="B2612">
        <v>2.8064</v>
      </c>
      <c r="D2612">
        <v>2.808125</v>
      </c>
      <c r="E2612">
        <v>2.8106249999999999</v>
      </c>
      <c r="G2612">
        <v>2.8068749999999998</v>
      </c>
    </row>
    <row r="2613" spans="1:7" x14ac:dyDescent="0.35">
      <c r="A2613" s="3">
        <v>21816</v>
      </c>
      <c r="B2613">
        <v>2.8075999999999999</v>
      </c>
      <c r="D2613">
        <v>2.8093750000000002</v>
      </c>
      <c r="E2613">
        <v>2.8118750000000001</v>
      </c>
      <c r="G2613">
        <v>2.808125</v>
      </c>
    </row>
    <row r="2614" spans="1:7" x14ac:dyDescent="0.35">
      <c r="A2614" s="3">
        <v>21817</v>
      </c>
      <c r="B2614">
        <v>2.8056000000000001</v>
      </c>
      <c r="D2614">
        <v>2.8075000000000001</v>
      </c>
      <c r="E2614">
        <v>2.81</v>
      </c>
      <c r="G2614">
        <v>2.8062499999999999</v>
      </c>
    </row>
    <row r="2615" spans="1:7" x14ac:dyDescent="0.35">
      <c r="A2615" s="3">
        <v>21818</v>
      </c>
      <c r="B2615">
        <v>2.8056000000000001</v>
      </c>
      <c r="D2615">
        <v>2.8075000000000001</v>
      </c>
      <c r="E2615">
        <v>2.81</v>
      </c>
      <c r="G2615">
        <v>2.8062499999999999</v>
      </c>
    </row>
    <row r="2616" spans="1:7" x14ac:dyDescent="0.35">
      <c r="A2616" s="3">
        <v>21821</v>
      </c>
      <c r="B2616">
        <v>2.8035000000000001</v>
      </c>
      <c r="D2616">
        <v>2.8050000000000002</v>
      </c>
      <c r="E2616">
        <v>2.8068749999999998</v>
      </c>
      <c r="G2616">
        <v>2.80375</v>
      </c>
    </row>
    <row r="2617" spans="1:7" x14ac:dyDescent="0.35">
      <c r="A2617" s="3">
        <v>21822</v>
      </c>
      <c r="B2617">
        <v>2.8024</v>
      </c>
      <c r="D2617">
        <v>2.80375</v>
      </c>
      <c r="E2617">
        <v>2.805625</v>
      </c>
      <c r="G2617">
        <v>2.8025000000000002</v>
      </c>
    </row>
    <row r="2618" spans="1:7" x14ac:dyDescent="0.35">
      <c r="A2618" s="3">
        <v>21823</v>
      </c>
      <c r="B2618">
        <v>2.8035000000000001</v>
      </c>
      <c r="D2618">
        <v>2.805625</v>
      </c>
      <c r="E2618">
        <v>2.8075000000000001</v>
      </c>
      <c r="G2618">
        <v>2.8043749999999998</v>
      </c>
    </row>
    <row r="2619" spans="1:7" x14ac:dyDescent="0.35">
      <c r="A2619" s="3">
        <v>21824</v>
      </c>
      <c r="B2619">
        <v>2.8050000000000002</v>
      </c>
      <c r="D2619">
        <v>2.8068749999999998</v>
      </c>
      <c r="E2619">
        <v>2.8087499999999999</v>
      </c>
      <c r="G2619">
        <v>2.8050000000000002</v>
      </c>
    </row>
    <row r="2620" spans="1:7" x14ac:dyDescent="0.35">
      <c r="A2620" s="3">
        <v>21825</v>
      </c>
      <c r="B2620">
        <v>2.8048000000000002</v>
      </c>
      <c r="D2620">
        <v>2.8068749999999998</v>
      </c>
      <c r="E2620">
        <v>2.8093750000000002</v>
      </c>
      <c r="G2620">
        <v>2.8050000000000002</v>
      </c>
    </row>
    <row r="2621" spans="1:7" x14ac:dyDescent="0.35">
      <c r="A2621" s="3">
        <v>21828</v>
      </c>
      <c r="B2621">
        <v>2.8039999999999998</v>
      </c>
      <c r="D2621">
        <v>2.8062499999999999</v>
      </c>
      <c r="E2621">
        <v>2.8087499999999999</v>
      </c>
      <c r="G2621">
        <v>2.8043749999999998</v>
      </c>
    </row>
    <row r="2622" spans="1:7" x14ac:dyDescent="0.35">
      <c r="A2622" s="3">
        <v>21829</v>
      </c>
      <c r="B2622">
        <v>2.8026</v>
      </c>
      <c r="D2622">
        <v>2.8050000000000002</v>
      </c>
      <c r="E2622">
        <v>2.8068749999999998</v>
      </c>
      <c r="G2622">
        <v>2.8031250000000001</v>
      </c>
    </row>
    <row r="2623" spans="1:7" x14ac:dyDescent="0.35">
      <c r="A2623" s="3">
        <v>21830</v>
      </c>
      <c r="B2623">
        <v>2.8041</v>
      </c>
      <c r="D2623">
        <v>2.8062499999999999</v>
      </c>
      <c r="E2623">
        <v>2.808125</v>
      </c>
      <c r="G2623">
        <v>2.8043749999999998</v>
      </c>
    </row>
    <row r="2624" spans="1:7" x14ac:dyDescent="0.35">
      <c r="A2624" s="3">
        <v>21831</v>
      </c>
      <c r="B2624">
        <v>2.8048999999999999</v>
      </c>
      <c r="D2624">
        <v>2.8075000000000001</v>
      </c>
      <c r="E2624">
        <v>2.8093750000000002</v>
      </c>
      <c r="G2624">
        <v>2.805625</v>
      </c>
    </row>
    <row r="2625" spans="1:7" x14ac:dyDescent="0.35">
      <c r="A2625" s="3">
        <v>21832</v>
      </c>
      <c r="B2625">
        <v>2.8090999999999999</v>
      </c>
      <c r="D2625">
        <v>2.8106249999999999</v>
      </c>
      <c r="E2625">
        <v>2.8125</v>
      </c>
      <c r="G2625">
        <v>2.8093750000000002</v>
      </c>
    </row>
    <row r="2626" spans="1:7" x14ac:dyDescent="0.35">
      <c r="A2626" s="3">
        <v>21835</v>
      </c>
      <c r="B2626">
        <v>2.8090999999999999</v>
      </c>
      <c r="D2626">
        <v>2.8106249999999999</v>
      </c>
      <c r="E2626">
        <v>2.8131249999999999</v>
      </c>
      <c r="G2626">
        <v>2.8093750000000002</v>
      </c>
    </row>
    <row r="2627" spans="1:7" x14ac:dyDescent="0.35">
      <c r="A2627" s="3">
        <v>21836</v>
      </c>
      <c r="B2627">
        <v>2.8086000000000002</v>
      </c>
      <c r="D2627">
        <v>2.81</v>
      </c>
      <c r="E2627">
        <v>2.8125</v>
      </c>
      <c r="G2627">
        <v>2.8087499999999999</v>
      </c>
    </row>
    <row r="2628" spans="1:7" x14ac:dyDescent="0.35">
      <c r="A2628" s="3">
        <v>21837</v>
      </c>
      <c r="B2628">
        <v>2.8075000000000001</v>
      </c>
      <c r="D2628">
        <v>2.8093750000000002</v>
      </c>
      <c r="E2628">
        <v>2.8125</v>
      </c>
      <c r="G2628">
        <v>2.8075000000000001</v>
      </c>
    </row>
    <row r="2629" spans="1:7" x14ac:dyDescent="0.35">
      <c r="A2629" s="3">
        <v>21838</v>
      </c>
      <c r="B2629">
        <v>2.8069999999999999</v>
      </c>
      <c r="D2629">
        <v>2.8093750000000002</v>
      </c>
      <c r="E2629">
        <v>2.8125</v>
      </c>
      <c r="G2629">
        <v>2.8075000000000001</v>
      </c>
    </row>
    <row r="2630" spans="1:7" x14ac:dyDescent="0.35">
      <c r="A2630" s="3">
        <v>21839</v>
      </c>
      <c r="B2630">
        <v>2.8077000000000001</v>
      </c>
      <c r="D2630">
        <v>2.81</v>
      </c>
      <c r="E2630">
        <v>2.8131249999999999</v>
      </c>
      <c r="G2630">
        <v>2.808125</v>
      </c>
    </row>
    <row r="2631" spans="1:7" x14ac:dyDescent="0.35">
      <c r="A2631" s="3">
        <v>21842</v>
      </c>
      <c r="B2631">
        <v>2.8081999999999998</v>
      </c>
      <c r="D2631">
        <v>2.8106249999999999</v>
      </c>
      <c r="E2631">
        <v>2.8137500000000002</v>
      </c>
      <c r="G2631">
        <v>2.8087499999999999</v>
      </c>
    </row>
    <row r="2632" spans="1:7" x14ac:dyDescent="0.35">
      <c r="A2632" s="3">
        <v>21843</v>
      </c>
      <c r="B2632">
        <v>2.8079999999999998</v>
      </c>
      <c r="D2632">
        <v>2.8106249999999999</v>
      </c>
      <c r="E2632">
        <v>2.8131249999999999</v>
      </c>
      <c r="G2632">
        <v>2.8087499999999999</v>
      </c>
    </row>
    <row r="2633" spans="1:7" x14ac:dyDescent="0.35">
      <c r="A2633" s="3">
        <v>21844</v>
      </c>
      <c r="B2633">
        <v>2.8075000000000001</v>
      </c>
      <c r="D2633">
        <v>2.81</v>
      </c>
      <c r="E2633">
        <v>2.8125</v>
      </c>
      <c r="G2633">
        <v>2.808125</v>
      </c>
    </row>
    <row r="2634" spans="1:7" x14ac:dyDescent="0.35">
      <c r="A2634" s="3">
        <v>21845</v>
      </c>
      <c r="B2634">
        <v>2.8075000000000001</v>
      </c>
      <c r="D2634">
        <v>2.81</v>
      </c>
      <c r="E2634">
        <v>2.8125</v>
      </c>
      <c r="G2634">
        <v>2.808125</v>
      </c>
    </row>
    <row r="2635" spans="1:7" x14ac:dyDescent="0.35">
      <c r="A2635" s="3">
        <v>21846</v>
      </c>
      <c r="B2635">
        <v>2.8067000000000002</v>
      </c>
      <c r="D2635">
        <v>2.8093750000000002</v>
      </c>
      <c r="E2635">
        <v>2.8118750000000001</v>
      </c>
      <c r="G2635">
        <v>2.8075000000000001</v>
      </c>
    </row>
    <row r="2636" spans="1:7" x14ac:dyDescent="0.35">
      <c r="A2636" s="3">
        <v>21849</v>
      </c>
      <c r="B2636">
        <v>2.8065000000000002</v>
      </c>
      <c r="D2636">
        <v>2.8087499999999999</v>
      </c>
      <c r="E2636">
        <v>2.8112499999999998</v>
      </c>
      <c r="G2636">
        <v>2.8068749999999998</v>
      </c>
    </row>
    <row r="2637" spans="1:7" x14ac:dyDescent="0.35">
      <c r="A2637" s="3">
        <v>21850</v>
      </c>
      <c r="B2637">
        <v>2.8052000000000001</v>
      </c>
      <c r="D2637">
        <v>2.8075000000000001</v>
      </c>
      <c r="E2637">
        <v>2.81</v>
      </c>
      <c r="G2637">
        <v>2.805625</v>
      </c>
    </row>
    <row r="2638" spans="1:7" x14ac:dyDescent="0.35">
      <c r="A2638" s="3">
        <v>21851</v>
      </c>
      <c r="B2638">
        <v>2.8048999999999999</v>
      </c>
      <c r="D2638">
        <v>2.8075000000000001</v>
      </c>
      <c r="E2638">
        <v>2.81</v>
      </c>
      <c r="G2638">
        <v>2.805625</v>
      </c>
    </row>
    <row r="2639" spans="1:7" x14ac:dyDescent="0.35">
      <c r="A2639" s="3">
        <v>21852</v>
      </c>
      <c r="B2639">
        <v>2.8058000000000001</v>
      </c>
      <c r="D2639">
        <v>2.808125</v>
      </c>
      <c r="E2639">
        <v>2.8106249999999999</v>
      </c>
      <c r="G2639">
        <v>2.8062499999999999</v>
      </c>
    </row>
    <row r="2640" spans="1:7" x14ac:dyDescent="0.35">
      <c r="A2640" s="3">
        <v>21853</v>
      </c>
      <c r="B2640">
        <v>2.8052000000000001</v>
      </c>
      <c r="D2640">
        <v>2.8075000000000001</v>
      </c>
      <c r="E2640">
        <v>2.81</v>
      </c>
      <c r="G2640">
        <v>2.805625</v>
      </c>
    </row>
    <row r="2641" spans="1:7" x14ac:dyDescent="0.35">
      <c r="A2641" s="3">
        <v>21856</v>
      </c>
      <c r="B2641">
        <v>2.8039999999999998</v>
      </c>
      <c r="D2641">
        <v>2.8062499999999999</v>
      </c>
      <c r="E2641">
        <v>2.8087499999999999</v>
      </c>
      <c r="G2641">
        <v>2.8043749999999998</v>
      </c>
    </row>
    <row r="2642" spans="1:7" x14ac:dyDescent="0.35">
      <c r="A2642" s="3">
        <v>21857</v>
      </c>
      <c r="B2642">
        <v>2.8039999999999998</v>
      </c>
      <c r="D2642">
        <v>2.805625</v>
      </c>
      <c r="E2642">
        <v>2.8087499999999999</v>
      </c>
      <c r="G2642">
        <v>2.80375</v>
      </c>
    </row>
    <row r="2643" spans="1:7" x14ac:dyDescent="0.35">
      <c r="A2643" s="3">
        <v>21858</v>
      </c>
      <c r="B2643">
        <v>2.8028</v>
      </c>
      <c r="D2643">
        <v>2.8050000000000002</v>
      </c>
      <c r="E2643">
        <v>2.808125</v>
      </c>
      <c r="G2643">
        <v>2.8031250000000001</v>
      </c>
    </row>
    <row r="2644" spans="1:7" x14ac:dyDescent="0.35">
      <c r="A2644" s="3">
        <v>21859</v>
      </c>
      <c r="B2644">
        <v>2.8020999999999998</v>
      </c>
      <c r="D2644">
        <v>2.8043749999999998</v>
      </c>
      <c r="E2644">
        <v>2.808125</v>
      </c>
      <c r="G2644">
        <v>2.8025000000000002</v>
      </c>
    </row>
    <row r="2645" spans="1:7" x14ac:dyDescent="0.35">
      <c r="A2645" s="3">
        <v>21860</v>
      </c>
      <c r="B2645">
        <v>2.8024</v>
      </c>
      <c r="D2645">
        <v>2.8050000000000002</v>
      </c>
      <c r="E2645">
        <v>2.8087499999999999</v>
      </c>
      <c r="G2645">
        <v>2.8031250000000001</v>
      </c>
    </row>
    <row r="2646" spans="1:7" x14ac:dyDescent="0.35">
      <c r="A2646" s="3">
        <v>21863</v>
      </c>
      <c r="B2646">
        <v>2.8029999999999999</v>
      </c>
      <c r="D2646">
        <v>2.805625</v>
      </c>
      <c r="E2646">
        <v>2.8093750000000002</v>
      </c>
      <c r="G2646">
        <v>2.80375</v>
      </c>
    </row>
    <row r="2647" spans="1:7" x14ac:dyDescent="0.35">
      <c r="A2647" s="3">
        <v>21864</v>
      </c>
      <c r="B2647">
        <v>2.8039999999999998</v>
      </c>
      <c r="D2647">
        <v>2.8062499999999999</v>
      </c>
      <c r="E2647">
        <v>2.81</v>
      </c>
      <c r="G2647">
        <v>2.8043749999999998</v>
      </c>
    </row>
    <row r="2648" spans="1:7" x14ac:dyDescent="0.35">
      <c r="A2648" s="3">
        <v>21865</v>
      </c>
      <c r="B2648">
        <v>2.8039999999999998</v>
      </c>
      <c r="D2648">
        <v>2.805625</v>
      </c>
      <c r="E2648">
        <v>2.8093750000000002</v>
      </c>
      <c r="G2648">
        <v>2.80375</v>
      </c>
    </row>
    <row r="2649" spans="1:7" x14ac:dyDescent="0.35">
      <c r="A2649" s="3">
        <v>21866</v>
      </c>
      <c r="B2649">
        <v>2.8035999999999999</v>
      </c>
      <c r="D2649">
        <v>2.805625</v>
      </c>
      <c r="E2649">
        <v>2.8093750000000002</v>
      </c>
      <c r="G2649">
        <v>2.80375</v>
      </c>
    </row>
    <row r="2650" spans="1:7" x14ac:dyDescent="0.35">
      <c r="A2650" s="3">
        <v>21867</v>
      </c>
      <c r="B2650">
        <v>2.8029999999999999</v>
      </c>
      <c r="D2650">
        <v>2.8050000000000002</v>
      </c>
      <c r="E2650">
        <v>2.8087499999999999</v>
      </c>
      <c r="G2650">
        <v>2.8031250000000001</v>
      </c>
    </row>
    <row r="2651" spans="1:7" x14ac:dyDescent="0.35">
      <c r="A2651" s="3">
        <v>21870</v>
      </c>
      <c r="B2651">
        <v>2.8026</v>
      </c>
      <c r="D2651">
        <v>2.8050000000000002</v>
      </c>
      <c r="E2651">
        <v>2.8087499999999999</v>
      </c>
      <c r="G2651">
        <v>2.8031250000000001</v>
      </c>
    </row>
    <row r="2652" spans="1:7" x14ac:dyDescent="0.35">
      <c r="A2652" s="3">
        <v>21871</v>
      </c>
      <c r="B2652">
        <v>2.8018999999999998</v>
      </c>
      <c r="D2652">
        <v>2.8043749999999998</v>
      </c>
      <c r="E2652">
        <v>2.8087499999999999</v>
      </c>
      <c r="G2652">
        <v>2.8025000000000002</v>
      </c>
    </row>
    <row r="2653" spans="1:7" x14ac:dyDescent="0.35">
      <c r="A2653" s="3">
        <v>21872</v>
      </c>
      <c r="B2653">
        <v>2.8026</v>
      </c>
      <c r="D2653">
        <v>2.8050000000000002</v>
      </c>
      <c r="E2653">
        <v>2.8087499999999999</v>
      </c>
      <c r="G2653">
        <v>2.8031250000000001</v>
      </c>
    </row>
    <row r="2654" spans="1:7" x14ac:dyDescent="0.35">
      <c r="A2654" s="3">
        <v>21873</v>
      </c>
      <c r="B2654">
        <v>2.8029999999999999</v>
      </c>
      <c r="D2654">
        <v>2.805625</v>
      </c>
      <c r="E2654">
        <v>2.8087499999999999</v>
      </c>
      <c r="G2654">
        <v>2.80375</v>
      </c>
    </row>
    <row r="2655" spans="1:7" x14ac:dyDescent="0.35">
      <c r="A2655" s="3">
        <v>21874</v>
      </c>
      <c r="B2655">
        <v>2.8028</v>
      </c>
      <c r="D2655">
        <v>2.8050000000000002</v>
      </c>
      <c r="E2655">
        <v>2.808125</v>
      </c>
      <c r="G2655">
        <v>2.8031250000000001</v>
      </c>
    </row>
    <row r="2656" spans="1:7" x14ac:dyDescent="0.35">
      <c r="A2656" s="3">
        <v>21877</v>
      </c>
      <c r="B2656">
        <v>2.8024</v>
      </c>
      <c r="D2656">
        <v>2.8050000000000002</v>
      </c>
      <c r="E2656">
        <v>2.808125</v>
      </c>
      <c r="G2656">
        <v>2.8031250000000001</v>
      </c>
    </row>
    <row r="2657" spans="1:7" x14ac:dyDescent="0.35">
      <c r="A2657" s="3">
        <v>21878</v>
      </c>
      <c r="B2657">
        <v>2.8025000000000002</v>
      </c>
      <c r="D2657">
        <v>2.8050000000000002</v>
      </c>
      <c r="E2657">
        <v>2.808125</v>
      </c>
      <c r="G2657">
        <v>2.8031250000000001</v>
      </c>
    </row>
    <row r="2658" spans="1:7" x14ac:dyDescent="0.35">
      <c r="A2658" s="3">
        <v>21879</v>
      </c>
      <c r="B2658">
        <v>2.8022999999999998</v>
      </c>
      <c r="D2658">
        <v>2.8043749999999998</v>
      </c>
      <c r="E2658">
        <v>2.8075000000000001</v>
      </c>
      <c r="G2658">
        <v>2.8025000000000002</v>
      </c>
    </row>
    <row r="2659" spans="1:7" x14ac:dyDescent="0.35">
      <c r="A2659" s="3">
        <v>21880</v>
      </c>
      <c r="B2659">
        <v>2.8022999999999998</v>
      </c>
      <c r="D2659">
        <v>2.8043749999999998</v>
      </c>
      <c r="E2659">
        <v>2.8075000000000001</v>
      </c>
      <c r="G2659">
        <v>2.8025000000000002</v>
      </c>
    </row>
    <row r="2660" spans="1:7" x14ac:dyDescent="0.35">
      <c r="A2660" s="3">
        <v>21881</v>
      </c>
      <c r="B2660">
        <v>2.8016000000000001</v>
      </c>
      <c r="D2660">
        <v>2.80375</v>
      </c>
      <c r="E2660">
        <v>2.8068749999999998</v>
      </c>
      <c r="G2660">
        <v>2.8018749999999999</v>
      </c>
    </row>
    <row r="2661" spans="1:7" x14ac:dyDescent="0.35">
      <c r="A2661" s="3">
        <v>21884</v>
      </c>
      <c r="B2661">
        <v>2.8010000000000002</v>
      </c>
      <c r="D2661">
        <v>2.80375</v>
      </c>
      <c r="E2661">
        <v>2.8068749999999998</v>
      </c>
      <c r="G2661">
        <v>2.8018749999999999</v>
      </c>
    </row>
    <row r="2662" spans="1:7" x14ac:dyDescent="0.35">
      <c r="A2662" s="3">
        <v>21885</v>
      </c>
      <c r="B2662">
        <v>2.8001</v>
      </c>
      <c r="D2662">
        <v>2.8025000000000002</v>
      </c>
      <c r="E2662">
        <v>2.805625</v>
      </c>
      <c r="G2662">
        <v>2.8006250000000001</v>
      </c>
    </row>
    <row r="2663" spans="1:7" x14ac:dyDescent="0.35">
      <c r="A2663" s="3">
        <v>21886</v>
      </c>
      <c r="B2663">
        <v>2.7984</v>
      </c>
      <c r="D2663">
        <v>2.8006250000000001</v>
      </c>
      <c r="E2663">
        <v>2.80375</v>
      </c>
      <c r="G2663">
        <v>2.7987500000000001</v>
      </c>
    </row>
    <row r="2664" spans="1:7" x14ac:dyDescent="0.35">
      <c r="A2664" s="3">
        <v>21887</v>
      </c>
      <c r="B2664">
        <v>2.7964000000000002</v>
      </c>
      <c r="D2664">
        <v>2.7987500000000001</v>
      </c>
      <c r="E2664">
        <v>2.8018749999999999</v>
      </c>
      <c r="G2664">
        <v>2.796875</v>
      </c>
    </row>
    <row r="2665" spans="1:7" x14ac:dyDescent="0.35">
      <c r="A2665" s="3">
        <v>21888</v>
      </c>
      <c r="B2665">
        <v>2.7970000000000002</v>
      </c>
      <c r="D2665">
        <v>2.7993749999999999</v>
      </c>
      <c r="E2665">
        <v>2.8025000000000002</v>
      </c>
      <c r="G2665">
        <v>2.7974999999999999</v>
      </c>
    </row>
    <row r="2666" spans="1:7" x14ac:dyDescent="0.35">
      <c r="A2666" s="3">
        <v>21891</v>
      </c>
      <c r="B2666">
        <v>2.7965</v>
      </c>
      <c r="D2666">
        <v>2.7987500000000001</v>
      </c>
      <c r="E2666">
        <v>2.8018749999999999</v>
      </c>
      <c r="G2666">
        <v>2.796875</v>
      </c>
    </row>
    <row r="2667" spans="1:7" x14ac:dyDescent="0.35">
      <c r="A2667" s="3">
        <v>21892</v>
      </c>
      <c r="B2667">
        <v>2.7976999999999999</v>
      </c>
      <c r="D2667">
        <v>2.8018749999999999</v>
      </c>
      <c r="E2667">
        <v>2.8050000000000002</v>
      </c>
      <c r="G2667">
        <v>2.8</v>
      </c>
    </row>
    <row r="2668" spans="1:7" x14ac:dyDescent="0.35">
      <c r="A2668" s="3">
        <v>21893</v>
      </c>
      <c r="B2668">
        <v>2.7989000000000002</v>
      </c>
      <c r="D2668">
        <v>2.80125</v>
      </c>
      <c r="E2668">
        <v>2.8043749999999998</v>
      </c>
      <c r="G2668">
        <v>2.7993749999999999</v>
      </c>
    </row>
    <row r="2669" spans="1:7" x14ac:dyDescent="0.35">
      <c r="A2669" s="3">
        <v>21894</v>
      </c>
      <c r="B2669">
        <v>2.7985000000000002</v>
      </c>
      <c r="D2669">
        <v>2.8006250000000001</v>
      </c>
      <c r="E2669">
        <v>2.80375</v>
      </c>
      <c r="G2669">
        <v>2.7987500000000001</v>
      </c>
    </row>
    <row r="2670" spans="1:7" x14ac:dyDescent="0.35">
      <c r="A2670" s="3">
        <v>21895</v>
      </c>
      <c r="B2670">
        <v>2.7988</v>
      </c>
      <c r="D2670">
        <v>2.8006250000000001</v>
      </c>
      <c r="E2670">
        <v>2.80375</v>
      </c>
      <c r="G2670">
        <v>2.7987500000000001</v>
      </c>
    </row>
    <row r="2671" spans="1:7" x14ac:dyDescent="0.35">
      <c r="A2671" s="3">
        <v>21898</v>
      </c>
      <c r="B2671">
        <v>2.8001999999999998</v>
      </c>
      <c r="D2671">
        <v>2.8018749999999999</v>
      </c>
      <c r="E2671">
        <v>2.8043749999999998</v>
      </c>
      <c r="G2671">
        <v>2.8</v>
      </c>
    </row>
    <row r="2672" spans="1:7" x14ac:dyDescent="0.35">
      <c r="A2672" s="3">
        <v>21899</v>
      </c>
      <c r="B2672">
        <v>2.7995000000000001</v>
      </c>
      <c r="D2672">
        <v>2.80125</v>
      </c>
      <c r="E2672">
        <v>2.80375</v>
      </c>
      <c r="G2672">
        <v>2.8</v>
      </c>
    </row>
    <row r="2673" spans="1:7" x14ac:dyDescent="0.35">
      <c r="A2673" s="3">
        <v>21900</v>
      </c>
      <c r="B2673">
        <v>2.7988</v>
      </c>
      <c r="D2673">
        <v>2.8006250000000001</v>
      </c>
      <c r="E2673">
        <v>2.8031250000000001</v>
      </c>
      <c r="G2673">
        <v>2.7993749999999999</v>
      </c>
    </row>
    <row r="2674" spans="1:7" x14ac:dyDescent="0.35">
      <c r="A2674" s="3">
        <v>21901</v>
      </c>
      <c r="B2674">
        <v>2.7993000000000001</v>
      </c>
      <c r="D2674">
        <v>2.8006250000000001</v>
      </c>
      <c r="E2674">
        <v>2.8031250000000001</v>
      </c>
      <c r="G2674">
        <v>2.7993749999999999</v>
      </c>
    </row>
    <row r="2675" spans="1:7" x14ac:dyDescent="0.35">
      <c r="A2675" s="3">
        <v>21902</v>
      </c>
      <c r="B2675">
        <v>2.7989999999999999</v>
      </c>
      <c r="D2675">
        <v>2.8006250000000001</v>
      </c>
      <c r="E2675">
        <v>2.8031250000000001</v>
      </c>
      <c r="G2675">
        <v>2.7993749999999999</v>
      </c>
    </row>
    <row r="2676" spans="1:7" x14ac:dyDescent="0.35">
      <c r="A2676" s="3">
        <v>21905</v>
      </c>
      <c r="B2676">
        <v>2.798</v>
      </c>
      <c r="D2676">
        <v>2.7993749999999999</v>
      </c>
      <c r="E2676">
        <v>2.8025000000000002</v>
      </c>
      <c r="G2676">
        <v>2.7981250000000002</v>
      </c>
    </row>
    <row r="2677" spans="1:7" x14ac:dyDescent="0.35">
      <c r="A2677" s="3">
        <v>21906</v>
      </c>
      <c r="B2677">
        <v>2.7974000000000001</v>
      </c>
      <c r="D2677">
        <v>2.7993749999999999</v>
      </c>
      <c r="E2677">
        <v>2.8018749999999999</v>
      </c>
      <c r="G2677">
        <v>2.7974999999999999</v>
      </c>
    </row>
    <row r="2678" spans="1:7" x14ac:dyDescent="0.35">
      <c r="A2678" s="3">
        <v>21907</v>
      </c>
      <c r="B2678">
        <v>2.7972999999999999</v>
      </c>
      <c r="D2678">
        <v>2.8</v>
      </c>
      <c r="E2678">
        <v>2.8031250000000001</v>
      </c>
      <c r="G2678">
        <v>2.7981250000000002</v>
      </c>
    </row>
    <row r="2679" spans="1:7" x14ac:dyDescent="0.35">
      <c r="A2679" s="3">
        <v>21908</v>
      </c>
      <c r="B2679">
        <v>2.7972000000000001</v>
      </c>
      <c r="D2679">
        <v>2.7993749999999999</v>
      </c>
      <c r="E2679">
        <v>2.8025000000000002</v>
      </c>
      <c r="G2679">
        <v>2.7974999999999999</v>
      </c>
    </row>
    <row r="2680" spans="1:7" x14ac:dyDescent="0.35">
      <c r="A2680" s="3">
        <v>21909</v>
      </c>
      <c r="B2680">
        <v>2.7972000000000001</v>
      </c>
    </row>
    <row r="2681" spans="1:7" x14ac:dyDescent="0.35">
      <c r="A2681" s="3">
        <v>21912</v>
      </c>
      <c r="B2681">
        <v>2.7972999999999999</v>
      </c>
      <c r="D2681">
        <v>2.8</v>
      </c>
      <c r="E2681">
        <v>2.8031250000000001</v>
      </c>
      <c r="G2681">
        <v>2.7981250000000002</v>
      </c>
    </row>
    <row r="2682" spans="1:7" x14ac:dyDescent="0.35">
      <c r="A2682" s="3">
        <v>21913</v>
      </c>
      <c r="B2682">
        <v>2.7978000000000001</v>
      </c>
      <c r="D2682">
        <v>2.8</v>
      </c>
      <c r="E2682">
        <v>2.8031250000000001</v>
      </c>
      <c r="G2682">
        <v>2.7981250000000002</v>
      </c>
    </row>
    <row r="2683" spans="1:7" x14ac:dyDescent="0.35">
      <c r="A2683" s="3">
        <v>21914</v>
      </c>
      <c r="B2683">
        <v>2.7993999999999999</v>
      </c>
      <c r="D2683">
        <v>2.8018749999999999</v>
      </c>
      <c r="E2683">
        <v>2.8043749999999998</v>
      </c>
      <c r="G2683">
        <v>2.8</v>
      </c>
    </row>
    <row r="2684" spans="1:7" x14ac:dyDescent="0.35">
      <c r="A2684" s="3">
        <v>21915</v>
      </c>
      <c r="B2684">
        <v>2.7995000000000001</v>
      </c>
      <c r="D2684">
        <v>2.8018749999999999</v>
      </c>
      <c r="E2684">
        <v>2.8043749999999998</v>
      </c>
      <c r="G2684">
        <v>2.8</v>
      </c>
    </row>
    <row r="2685" spans="1:7" x14ac:dyDescent="0.35">
      <c r="A2685" s="3">
        <v>21916</v>
      </c>
      <c r="D2685">
        <v>2.8018749999999999</v>
      </c>
      <c r="E2685">
        <v>2.8043749999999998</v>
      </c>
      <c r="G2685">
        <v>2.8</v>
      </c>
    </row>
    <row r="2686" spans="1:7" x14ac:dyDescent="0.35">
      <c r="A2686" s="3">
        <v>21919</v>
      </c>
      <c r="B2686">
        <v>2.8007</v>
      </c>
      <c r="C2686">
        <v>0.25</v>
      </c>
      <c r="D2686">
        <v>2.8025000000000002</v>
      </c>
      <c r="E2686">
        <v>2.8050000000000002</v>
      </c>
      <c r="F2686">
        <v>35.064374999999998</v>
      </c>
      <c r="G2686">
        <v>2.8006250000000001</v>
      </c>
    </row>
    <row r="2687" spans="1:7" x14ac:dyDescent="0.35">
      <c r="A2687" s="3">
        <v>21920</v>
      </c>
      <c r="B2687">
        <v>2.7991000000000001</v>
      </c>
      <c r="C2687">
        <v>-0.25</v>
      </c>
      <c r="D2687">
        <v>2.80125</v>
      </c>
      <c r="E2687">
        <v>2.80375</v>
      </c>
      <c r="F2687">
        <v>35.072499999999998</v>
      </c>
      <c r="G2687">
        <v>2.7993749999999999</v>
      </c>
    </row>
    <row r="2688" spans="1:7" x14ac:dyDescent="0.35">
      <c r="A2688" s="3">
        <v>21921</v>
      </c>
      <c r="B2688">
        <v>2.7988</v>
      </c>
      <c r="D2688">
        <v>2.80125</v>
      </c>
      <c r="E2688">
        <v>2.80375</v>
      </c>
      <c r="F2688">
        <v>35.074375000000003</v>
      </c>
      <c r="G2688">
        <v>2.7993749999999999</v>
      </c>
    </row>
    <row r="2689" spans="1:7" x14ac:dyDescent="0.35">
      <c r="A2689" s="3">
        <v>21922</v>
      </c>
      <c r="B2689">
        <v>2.7989999999999999</v>
      </c>
      <c r="D2689">
        <v>2.8006250000000001</v>
      </c>
      <c r="E2689">
        <v>2.8031250000000001</v>
      </c>
      <c r="F2689">
        <v>35.074375000000003</v>
      </c>
      <c r="G2689">
        <v>2.7993749999999999</v>
      </c>
    </row>
    <row r="2690" spans="1:7" x14ac:dyDescent="0.35">
      <c r="A2690" s="3">
        <v>21923</v>
      </c>
      <c r="B2690">
        <v>2.7987000000000002</v>
      </c>
      <c r="D2690">
        <v>2.8</v>
      </c>
      <c r="E2690">
        <v>2.8025000000000002</v>
      </c>
      <c r="F2690">
        <v>35.075000000000003</v>
      </c>
      <c r="G2690">
        <v>2.7987500000000001</v>
      </c>
    </row>
    <row r="2691" spans="1:7" x14ac:dyDescent="0.35">
      <c r="A2691" s="3">
        <v>21926</v>
      </c>
      <c r="B2691">
        <v>2.7984</v>
      </c>
      <c r="C2691">
        <v>0.25</v>
      </c>
      <c r="D2691">
        <v>2.8</v>
      </c>
      <c r="E2691">
        <v>2.8025000000000002</v>
      </c>
      <c r="F2691">
        <v>35.073749999999997</v>
      </c>
      <c r="G2691">
        <v>2.7987500000000001</v>
      </c>
    </row>
    <row r="2692" spans="1:7" x14ac:dyDescent="0.35">
      <c r="A2692" s="3">
        <v>21927</v>
      </c>
      <c r="B2692">
        <v>2.798</v>
      </c>
      <c r="D2692">
        <v>2.8</v>
      </c>
      <c r="E2692">
        <v>2.8025000000000002</v>
      </c>
      <c r="F2692">
        <v>35.075000000000003</v>
      </c>
      <c r="G2692">
        <v>2.7987500000000001</v>
      </c>
    </row>
    <row r="2693" spans="1:7" x14ac:dyDescent="0.35">
      <c r="A2693" s="3">
        <v>21928</v>
      </c>
      <c r="B2693">
        <v>2.798</v>
      </c>
      <c r="D2693">
        <v>2.7993749999999999</v>
      </c>
      <c r="E2693">
        <v>2.8025000000000002</v>
      </c>
      <c r="F2693">
        <v>35.078749999999999</v>
      </c>
      <c r="G2693">
        <v>2.7981250000000002</v>
      </c>
    </row>
    <row r="2694" spans="1:7" x14ac:dyDescent="0.35">
      <c r="A2694" s="3">
        <v>21929</v>
      </c>
      <c r="B2694">
        <v>2.7980999999999998</v>
      </c>
      <c r="D2694">
        <v>2.7993749999999999</v>
      </c>
      <c r="E2694">
        <v>2.8025000000000002</v>
      </c>
      <c r="F2694">
        <v>35.082500000000003</v>
      </c>
      <c r="G2694">
        <v>2.7981250000000002</v>
      </c>
    </row>
    <row r="2695" spans="1:7" x14ac:dyDescent="0.35">
      <c r="A2695" s="3">
        <v>21930</v>
      </c>
      <c r="B2695">
        <v>2.7982999999999998</v>
      </c>
      <c r="D2695">
        <v>2.7993749999999999</v>
      </c>
      <c r="E2695">
        <v>2.8025000000000002</v>
      </c>
      <c r="F2695">
        <v>35.08625</v>
      </c>
      <c r="G2695">
        <v>2.7981250000000002</v>
      </c>
    </row>
    <row r="2696" spans="1:7" x14ac:dyDescent="0.35">
      <c r="A2696" s="3">
        <v>21933</v>
      </c>
      <c r="B2696">
        <v>2.7980999999999998</v>
      </c>
      <c r="D2696">
        <v>2.8</v>
      </c>
      <c r="E2696">
        <v>2.8031250000000001</v>
      </c>
      <c r="F2696">
        <v>35.090625000000003</v>
      </c>
      <c r="G2696">
        <v>2.7987500000000001</v>
      </c>
    </row>
    <row r="2697" spans="1:7" x14ac:dyDescent="0.35">
      <c r="A2697" s="3">
        <v>21934</v>
      </c>
      <c r="B2697">
        <v>2.7980999999999998</v>
      </c>
      <c r="D2697">
        <v>2.8</v>
      </c>
      <c r="E2697">
        <v>2.8031250000000001</v>
      </c>
      <c r="F2697">
        <v>35.09375</v>
      </c>
      <c r="G2697">
        <v>2.7987500000000001</v>
      </c>
    </row>
    <row r="2698" spans="1:7" x14ac:dyDescent="0.35">
      <c r="A2698" s="3">
        <v>21935</v>
      </c>
      <c r="B2698">
        <v>2.7986</v>
      </c>
      <c r="C2698">
        <v>-0.25</v>
      </c>
      <c r="D2698">
        <v>2.8</v>
      </c>
      <c r="E2698">
        <v>2.8031250000000001</v>
      </c>
      <c r="F2698">
        <v>35.094999999999999</v>
      </c>
      <c r="G2698">
        <v>2.7987500000000001</v>
      </c>
    </row>
    <row r="2699" spans="1:7" x14ac:dyDescent="0.35">
      <c r="A2699" s="3">
        <v>21936</v>
      </c>
      <c r="B2699">
        <v>2.7993999999999999</v>
      </c>
      <c r="D2699">
        <v>2.80125</v>
      </c>
      <c r="E2699">
        <v>2.80375</v>
      </c>
      <c r="F2699">
        <v>35.095624999999998</v>
      </c>
      <c r="G2699">
        <v>2.8018749999999999</v>
      </c>
    </row>
    <row r="2700" spans="1:7" x14ac:dyDescent="0.35">
      <c r="A2700" s="3">
        <v>21937</v>
      </c>
      <c r="B2700">
        <v>2.8018999999999998</v>
      </c>
      <c r="D2700">
        <v>2.8018749999999999</v>
      </c>
      <c r="E2700">
        <v>2.8018749999999999</v>
      </c>
      <c r="F2700">
        <v>35.092500000000001</v>
      </c>
      <c r="G2700">
        <v>2.8025000000000002</v>
      </c>
    </row>
    <row r="2701" spans="1:7" x14ac:dyDescent="0.35">
      <c r="A2701" s="3">
        <v>21940</v>
      </c>
      <c r="B2701">
        <v>2.8014000000000001</v>
      </c>
      <c r="D2701">
        <v>2.80125</v>
      </c>
      <c r="E2701">
        <v>2.80375</v>
      </c>
      <c r="F2701">
        <v>35.095624999999998</v>
      </c>
      <c r="G2701">
        <v>2.8018749999999999</v>
      </c>
    </row>
    <row r="2702" spans="1:7" x14ac:dyDescent="0.35">
      <c r="A2702" s="3">
        <v>21941</v>
      </c>
      <c r="B2702">
        <v>2.8010999999999999</v>
      </c>
      <c r="D2702">
        <v>2.8006250000000001</v>
      </c>
      <c r="E2702">
        <v>2.8031250000000001</v>
      </c>
      <c r="F2702">
        <v>35.1</v>
      </c>
      <c r="G2702">
        <v>2.80125</v>
      </c>
    </row>
    <row r="2703" spans="1:7" x14ac:dyDescent="0.35">
      <c r="A2703" s="3">
        <v>21942</v>
      </c>
      <c r="B2703">
        <v>2.8016000000000001</v>
      </c>
      <c r="D2703">
        <v>2.80125</v>
      </c>
      <c r="E2703">
        <v>2.80125</v>
      </c>
      <c r="F2703">
        <v>35.100625000000001</v>
      </c>
      <c r="G2703">
        <v>2.8018749999999999</v>
      </c>
    </row>
    <row r="2704" spans="1:7" x14ac:dyDescent="0.35">
      <c r="A2704" s="3">
        <v>21943</v>
      </c>
      <c r="B2704">
        <v>2.8025000000000002</v>
      </c>
      <c r="D2704">
        <v>2.8018749999999999</v>
      </c>
      <c r="E2704">
        <v>2.8018749999999999</v>
      </c>
      <c r="F2704">
        <v>35.105625000000003</v>
      </c>
      <c r="G2704">
        <v>2.8025000000000002</v>
      </c>
    </row>
    <row r="2705" spans="1:7" x14ac:dyDescent="0.35">
      <c r="A2705" s="3">
        <v>21944</v>
      </c>
      <c r="B2705">
        <v>2.8022999999999998</v>
      </c>
      <c r="D2705">
        <v>2.8025000000000002</v>
      </c>
      <c r="E2705">
        <v>2.8025000000000002</v>
      </c>
      <c r="F2705">
        <v>35.104374999999997</v>
      </c>
      <c r="G2705">
        <v>2.8031250000000001</v>
      </c>
    </row>
    <row r="2706" spans="1:7" x14ac:dyDescent="0.35">
      <c r="A2706" s="3">
        <v>21947</v>
      </c>
      <c r="B2706">
        <v>2.8026</v>
      </c>
      <c r="D2706">
        <v>2.8025000000000002</v>
      </c>
      <c r="E2706">
        <v>2.8025000000000002</v>
      </c>
      <c r="F2706">
        <v>35.104374999999997</v>
      </c>
      <c r="G2706">
        <v>2.8031250000000001</v>
      </c>
    </row>
    <row r="2707" spans="1:7" x14ac:dyDescent="0.35">
      <c r="A2707" s="3">
        <v>21948</v>
      </c>
      <c r="B2707">
        <v>2.8029999999999999</v>
      </c>
      <c r="D2707">
        <v>2.8025000000000002</v>
      </c>
      <c r="E2707">
        <v>2.8025000000000002</v>
      </c>
      <c r="F2707">
        <v>35.102499999999999</v>
      </c>
      <c r="G2707">
        <v>2.8031250000000001</v>
      </c>
    </row>
    <row r="2708" spans="1:7" x14ac:dyDescent="0.35">
      <c r="A2708" s="3">
        <v>21949</v>
      </c>
      <c r="B2708">
        <v>2.8025000000000002</v>
      </c>
      <c r="D2708">
        <v>2.8025000000000002</v>
      </c>
      <c r="E2708">
        <v>2.8025000000000002</v>
      </c>
      <c r="F2708">
        <v>35.102499999999999</v>
      </c>
      <c r="G2708">
        <v>2.8031250000000001</v>
      </c>
    </row>
    <row r="2709" spans="1:7" x14ac:dyDescent="0.35">
      <c r="A2709" s="3">
        <v>21950</v>
      </c>
      <c r="B2709">
        <v>2.8025000000000002</v>
      </c>
      <c r="D2709">
        <v>2.8025000000000002</v>
      </c>
      <c r="E2709">
        <v>2.8018749999999999</v>
      </c>
      <c r="F2709">
        <v>35.1</v>
      </c>
      <c r="G2709">
        <v>2.8031250000000001</v>
      </c>
    </row>
    <row r="2710" spans="1:7" x14ac:dyDescent="0.35">
      <c r="A2710" s="3">
        <v>21951</v>
      </c>
      <c r="B2710">
        <v>2.8027000000000002</v>
      </c>
      <c r="D2710">
        <v>2.8025000000000002</v>
      </c>
      <c r="E2710">
        <v>2.8018749999999999</v>
      </c>
      <c r="F2710">
        <v>35.099375000000002</v>
      </c>
      <c r="G2710">
        <v>2.8031250000000001</v>
      </c>
    </row>
    <row r="2711" spans="1:7" x14ac:dyDescent="0.35">
      <c r="A2711" s="3">
        <v>21954</v>
      </c>
      <c r="B2711">
        <v>2.8022999999999998</v>
      </c>
      <c r="C2711">
        <v>0.5</v>
      </c>
      <c r="D2711">
        <v>2.8018749999999999</v>
      </c>
      <c r="E2711">
        <v>2.8006250000000001</v>
      </c>
      <c r="F2711">
        <v>35.097499999999997</v>
      </c>
      <c r="G2711">
        <v>2.8025000000000002</v>
      </c>
    </row>
    <row r="2712" spans="1:7" x14ac:dyDescent="0.35">
      <c r="A2712" s="3">
        <v>21955</v>
      </c>
      <c r="B2712">
        <v>2.8029000000000002</v>
      </c>
      <c r="C2712">
        <v>0.75</v>
      </c>
      <c r="D2712">
        <v>2.8018749999999999</v>
      </c>
      <c r="E2712">
        <v>2.8006250000000001</v>
      </c>
      <c r="F2712">
        <v>35.094999999999999</v>
      </c>
      <c r="G2712">
        <v>2.8031250000000001</v>
      </c>
    </row>
    <row r="2713" spans="1:7" x14ac:dyDescent="0.35">
      <c r="A2713" s="3">
        <v>21956</v>
      </c>
      <c r="B2713">
        <v>2.8026</v>
      </c>
      <c r="C2713">
        <v>0.25</v>
      </c>
      <c r="D2713">
        <v>2.8018749999999999</v>
      </c>
      <c r="E2713">
        <v>2.8006250000000001</v>
      </c>
      <c r="F2713">
        <v>35.091875000000002</v>
      </c>
      <c r="G2713">
        <v>2.8031250000000001</v>
      </c>
    </row>
    <row r="2714" spans="1:7" x14ac:dyDescent="0.35">
      <c r="A2714" s="3">
        <v>21957</v>
      </c>
      <c r="B2714">
        <v>2.8026</v>
      </c>
      <c r="C2714">
        <v>1</v>
      </c>
      <c r="D2714">
        <v>2.8025000000000002</v>
      </c>
      <c r="E2714">
        <v>2.80125</v>
      </c>
      <c r="F2714">
        <v>35.085625</v>
      </c>
      <c r="G2714">
        <v>2.8031250000000001</v>
      </c>
    </row>
    <row r="2715" spans="1:7" x14ac:dyDescent="0.35">
      <c r="A2715" s="3">
        <v>21958</v>
      </c>
      <c r="B2715">
        <v>2.8026</v>
      </c>
      <c r="D2715">
        <v>2.8025000000000002</v>
      </c>
      <c r="E2715">
        <v>2.80125</v>
      </c>
      <c r="F2715">
        <v>35.08625</v>
      </c>
      <c r="G2715">
        <v>2.8031250000000001</v>
      </c>
    </row>
    <row r="2716" spans="1:7" x14ac:dyDescent="0.35">
      <c r="A2716" s="3">
        <v>21961</v>
      </c>
      <c r="B2716">
        <v>2.8041999999999998</v>
      </c>
      <c r="D2716">
        <v>2.80375</v>
      </c>
      <c r="E2716">
        <v>2.8025000000000002</v>
      </c>
      <c r="F2716">
        <v>35.090625000000003</v>
      </c>
      <c r="G2716">
        <v>2.8043749999999998</v>
      </c>
    </row>
    <row r="2717" spans="1:7" x14ac:dyDescent="0.35">
      <c r="A2717" s="3">
        <v>21962</v>
      </c>
      <c r="B2717">
        <v>2.8039999999999998</v>
      </c>
      <c r="D2717">
        <v>2.80375</v>
      </c>
      <c r="E2717">
        <v>2.8031250000000001</v>
      </c>
      <c r="F2717">
        <v>35.088124999999998</v>
      </c>
      <c r="G2717">
        <v>2.8043749999999998</v>
      </c>
    </row>
    <row r="2718" spans="1:7" x14ac:dyDescent="0.35">
      <c r="A2718" s="3">
        <v>21963</v>
      </c>
      <c r="B2718">
        <v>2.8039999999999998</v>
      </c>
      <c r="D2718">
        <v>2.80375</v>
      </c>
      <c r="E2718">
        <v>2.8031250000000001</v>
      </c>
      <c r="F2718">
        <v>35.090625000000003</v>
      </c>
      <c r="G2718">
        <v>2.8043749999999998</v>
      </c>
    </row>
    <row r="2719" spans="1:7" x14ac:dyDescent="0.35">
      <c r="A2719" s="3">
        <v>21964</v>
      </c>
      <c r="B2719">
        <v>2.8041</v>
      </c>
      <c r="D2719">
        <v>2.80375</v>
      </c>
      <c r="E2719">
        <v>2.8025000000000002</v>
      </c>
      <c r="F2719">
        <v>35.090625000000003</v>
      </c>
      <c r="G2719">
        <v>2.8043749999999998</v>
      </c>
    </row>
    <row r="2720" spans="1:7" x14ac:dyDescent="0.35">
      <c r="A2720" s="3">
        <v>21965</v>
      </c>
      <c r="B2720">
        <v>2.8043</v>
      </c>
      <c r="D2720">
        <v>2.80375</v>
      </c>
      <c r="E2720">
        <v>2.8025000000000002</v>
      </c>
      <c r="F2720">
        <v>35.088749999999997</v>
      </c>
      <c r="G2720">
        <v>2.8043749999999998</v>
      </c>
    </row>
    <row r="2721" spans="1:7" x14ac:dyDescent="0.35">
      <c r="A2721" s="3">
        <v>21968</v>
      </c>
      <c r="B2721">
        <v>2.8043</v>
      </c>
      <c r="D2721">
        <v>2.80375</v>
      </c>
      <c r="E2721">
        <v>2.8025000000000002</v>
      </c>
      <c r="F2721">
        <v>35.091875000000002</v>
      </c>
      <c r="G2721">
        <v>2.8043749999999998</v>
      </c>
    </row>
    <row r="2722" spans="1:7" x14ac:dyDescent="0.35">
      <c r="A2722" s="3">
        <v>21969</v>
      </c>
      <c r="B2722">
        <v>2.8033999999999999</v>
      </c>
      <c r="C2722">
        <v>0.25</v>
      </c>
      <c r="D2722">
        <v>2.8031250000000001</v>
      </c>
      <c r="E2722">
        <v>2.8018749999999999</v>
      </c>
      <c r="F2722">
        <v>35.091250000000002</v>
      </c>
      <c r="G2722">
        <v>2.80375</v>
      </c>
    </row>
    <row r="2723" spans="1:7" x14ac:dyDescent="0.35">
      <c r="A2723" s="3">
        <v>21970</v>
      </c>
      <c r="B2723">
        <v>2.8037000000000001</v>
      </c>
      <c r="D2723">
        <v>2.8031250000000001</v>
      </c>
      <c r="E2723">
        <v>2.8018749999999999</v>
      </c>
      <c r="F2723">
        <v>35.090625000000003</v>
      </c>
      <c r="G2723">
        <v>2.80375</v>
      </c>
    </row>
    <row r="2724" spans="1:7" x14ac:dyDescent="0.35">
      <c r="A2724" s="3">
        <v>21971</v>
      </c>
      <c r="B2724">
        <v>2.8035999999999999</v>
      </c>
      <c r="C2724">
        <v>0.5</v>
      </c>
      <c r="D2724">
        <v>2.8031250000000001</v>
      </c>
      <c r="E2724">
        <v>2.8018749999999999</v>
      </c>
      <c r="F2724">
        <v>35.090625000000003</v>
      </c>
      <c r="G2724">
        <v>2.80375</v>
      </c>
    </row>
    <row r="2725" spans="1:7" x14ac:dyDescent="0.35">
      <c r="A2725" s="3">
        <v>21972</v>
      </c>
      <c r="B2725">
        <v>2.8033000000000001</v>
      </c>
      <c r="D2725">
        <v>2.8031250000000001</v>
      </c>
      <c r="E2725">
        <v>2.8025000000000002</v>
      </c>
      <c r="F2725">
        <v>35.094374999999999</v>
      </c>
      <c r="G2725">
        <v>2.80375</v>
      </c>
    </row>
    <row r="2726" spans="1:7" x14ac:dyDescent="0.35">
      <c r="A2726" s="3">
        <v>21975</v>
      </c>
      <c r="B2726">
        <v>2.8037000000000001</v>
      </c>
      <c r="C2726">
        <v>0.5</v>
      </c>
      <c r="F2726">
        <v>35.090000000000003</v>
      </c>
    </row>
    <row r="2727" spans="1:7" x14ac:dyDescent="0.35">
      <c r="A2727" s="3">
        <v>21976</v>
      </c>
      <c r="B2727">
        <v>2.8035999999999999</v>
      </c>
      <c r="C2727">
        <v>0.25</v>
      </c>
      <c r="D2727">
        <v>2.8031250000000001</v>
      </c>
      <c r="E2727">
        <v>2.8031250000000001</v>
      </c>
      <c r="F2727">
        <v>35.087499999999999</v>
      </c>
      <c r="G2727">
        <v>2.80375</v>
      </c>
    </row>
    <row r="2728" spans="1:7" x14ac:dyDescent="0.35">
      <c r="A2728" s="3">
        <v>21977</v>
      </c>
      <c r="B2728">
        <v>2.8041</v>
      </c>
      <c r="D2728">
        <v>2.80375</v>
      </c>
      <c r="E2728">
        <v>2.80375</v>
      </c>
      <c r="G2728">
        <v>2.8043749999999998</v>
      </c>
    </row>
    <row r="2729" spans="1:7" x14ac:dyDescent="0.35">
      <c r="A2729" s="3">
        <v>21978</v>
      </c>
      <c r="B2729">
        <v>2.8037999999999998</v>
      </c>
      <c r="C2729">
        <v>0.5</v>
      </c>
      <c r="D2729">
        <v>2.80375</v>
      </c>
      <c r="E2729">
        <v>2.8031250000000001</v>
      </c>
      <c r="F2729">
        <v>35.088749999999997</v>
      </c>
      <c r="G2729">
        <v>2.8043749999999998</v>
      </c>
    </row>
    <row r="2730" spans="1:7" x14ac:dyDescent="0.35">
      <c r="A2730" s="3">
        <v>21979</v>
      </c>
      <c r="B2730">
        <v>2.8039999999999998</v>
      </c>
      <c r="D2730">
        <v>2.80375</v>
      </c>
      <c r="E2730">
        <v>2.8031250000000001</v>
      </c>
      <c r="F2730">
        <v>35.087499999999999</v>
      </c>
      <c r="G2730">
        <v>2.8043749999999998</v>
      </c>
    </row>
    <row r="2731" spans="1:7" x14ac:dyDescent="0.35">
      <c r="A2731" s="3">
        <v>21982</v>
      </c>
      <c r="B2731">
        <v>2.8041</v>
      </c>
      <c r="D2731">
        <v>2.80375</v>
      </c>
      <c r="E2731">
        <v>2.8025000000000002</v>
      </c>
      <c r="F2731">
        <v>35.088749999999997</v>
      </c>
      <c r="G2731">
        <v>2.8043749999999998</v>
      </c>
    </row>
    <row r="2732" spans="1:7" x14ac:dyDescent="0.35">
      <c r="A2732" s="3">
        <v>21983</v>
      </c>
      <c r="B2732">
        <v>2.8046000000000002</v>
      </c>
      <c r="C2732">
        <v>0.25</v>
      </c>
      <c r="D2732">
        <v>2.8043749999999998</v>
      </c>
      <c r="E2732">
        <v>2.8031250000000001</v>
      </c>
      <c r="F2732">
        <v>35.089374999999997</v>
      </c>
      <c r="G2732">
        <v>2.8050000000000002</v>
      </c>
    </row>
    <row r="2733" spans="1:7" x14ac:dyDescent="0.35">
      <c r="A2733" s="3">
        <v>21984</v>
      </c>
      <c r="B2733">
        <v>2.8052999999999999</v>
      </c>
      <c r="D2733">
        <v>2.8050000000000002</v>
      </c>
      <c r="E2733">
        <v>2.80375</v>
      </c>
      <c r="F2733">
        <v>35.088749999999997</v>
      </c>
      <c r="G2733">
        <v>2.805625</v>
      </c>
    </row>
    <row r="2734" spans="1:7" x14ac:dyDescent="0.35">
      <c r="A2734" s="3">
        <v>21985</v>
      </c>
      <c r="B2734">
        <v>2.8054000000000001</v>
      </c>
      <c r="D2734">
        <v>2.8050000000000002</v>
      </c>
      <c r="E2734">
        <v>2.80375</v>
      </c>
      <c r="F2734">
        <v>35.087499999999999</v>
      </c>
      <c r="G2734">
        <v>2.805625</v>
      </c>
    </row>
    <row r="2735" spans="1:7" x14ac:dyDescent="0.35">
      <c r="A2735" s="3">
        <v>21986</v>
      </c>
      <c r="B2735">
        <v>2.8054000000000001</v>
      </c>
      <c r="D2735">
        <v>2.8050000000000002</v>
      </c>
      <c r="E2735">
        <v>2.80375</v>
      </c>
      <c r="F2735">
        <v>35.088124999999998</v>
      </c>
      <c r="G2735">
        <v>2.805625</v>
      </c>
    </row>
    <row r="2736" spans="1:7" x14ac:dyDescent="0.35">
      <c r="A2736" s="3">
        <v>21989</v>
      </c>
      <c r="B2736">
        <v>2.8058000000000001</v>
      </c>
      <c r="C2736">
        <v>0.5</v>
      </c>
      <c r="D2736">
        <v>2.805625</v>
      </c>
      <c r="E2736">
        <v>2.80375</v>
      </c>
      <c r="F2736">
        <v>35.090625000000003</v>
      </c>
      <c r="G2736">
        <v>2.8062499999999999</v>
      </c>
    </row>
    <row r="2737" spans="1:7" x14ac:dyDescent="0.35">
      <c r="A2737" s="3">
        <v>21990</v>
      </c>
      <c r="B2737">
        <v>2.8065000000000002</v>
      </c>
      <c r="C2737">
        <v>0.25</v>
      </c>
      <c r="D2737">
        <v>2.805625</v>
      </c>
      <c r="E2737">
        <v>2.80375</v>
      </c>
      <c r="F2737">
        <v>35.090000000000003</v>
      </c>
      <c r="G2737">
        <v>2.8068749999999998</v>
      </c>
    </row>
    <row r="2738" spans="1:7" x14ac:dyDescent="0.35">
      <c r="A2738" s="3">
        <v>21991</v>
      </c>
      <c r="B2738">
        <v>2.8065000000000002</v>
      </c>
      <c r="C2738">
        <v>0.25</v>
      </c>
      <c r="D2738">
        <v>2.805625</v>
      </c>
      <c r="E2738">
        <v>2.80375</v>
      </c>
      <c r="F2738">
        <v>35.090000000000003</v>
      </c>
      <c r="G2738">
        <v>2.8068749999999998</v>
      </c>
    </row>
    <row r="2739" spans="1:7" x14ac:dyDescent="0.35">
      <c r="A2739" s="3">
        <v>21992</v>
      </c>
      <c r="B2739">
        <v>2.8060999999999998</v>
      </c>
      <c r="C2739">
        <v>0.5</v>
      </c>
      <c r="D2739">
        <v>2.8050000000000002</v>
      </c>
      <c r="E2739">
        <v>2.8031250000000001</v>
      </c>
      <c r="F2739">
        <v>35.090000000000003</v>
      </c>
      <c r="G2739">
        <v>2.8062499999999999</v>
      </c>
    </row>
    <row r="2740" spans="1:7" x14ac:dyDescent="0.35">
      <c r="A2740" s="3">
        <v>21993</v>
      </c>
      <c r="B2740">
        <v>2.8060999999999998</v>
      </c>
      <c r="D2740">
        <v>2.8050000000000002</v>
      </c>
      <c r="E2740">
        <v>2.8031250000000001</v>
      </c>
      <c r="F2740">
        <v>35.09375</v>
      </c>
      <c r="G2740">
        <v>2.8062499999999999</v>
      </c>
    </row>
    <row r="2741" spans="1:7" x14ac:dyDescent="0.35">
      <c r="A2741" s="3">
        <v>21996</v>
      </c>
      <c r="B2741">
        <v>2.8058999999999998</v>
      </c>
      <c r="C2741">
        <v>0.5</v>
      </c>
      <c r="D2741">
        <v>2.8043749999999998</v>
      </c>
      <c r="E2741">
        <v>2.8025000000000002</v>
      </c>
      <c r="F2741">
        <v>35.094999999999999</v>
      </c>
      <c r="G2741">
        <v>2.8062499999999999</v>
      </c>
    </row>
    <row r="2742" spans="1:7" x14ac:dyDescent="0.35">
      <c r="A2742" s="3">
        <v>21997</v>
      </c>
      <c r="B2742">
        <v>2.8069999999999999</v>
      </c>
      <c r="C2742">
        <v>0.5</v>
      </c>
      <c r="D2742">
        <v>2.8050000000000002</v>
      </c>
      <c r="E2742">
        <v>2.8018749999999999</v>
      </c>
      <c r="F2742">
        <v>35.096874999999997</v>
      </c>
      <c r="G2742">
        <v>2.8075000000000001</v>
      </c>
    </row>
    <row r="2743" spans="1:7" x14ac:dyDescent="0.35">
      <c r="A2743" s="3">
        <v>21998</v>
      </c>
      <c r="B2743">
        <v>2.8071000000000002</v>
      </c>
      <c r="C2743">
        <v>0.25</v>
      </c>
      <c r="D2743">
        <v>2.8050000000000002</v>
      </c>
      <c r="E2743">
        <v>2.8018749999999999</v>
      </c>
      <c r="F2743">
        <v>35.091250000000002</v>
      </c>
      <c r="G2743">
        <v>2.8075000000000001</v>
      </c>
    </row>
    <row r="2744" spans="1:7" x14ac:dyDescent="0.35">
      <c r="A2744" s="3">
        <v>21999</v>
      </c>
      <c r="B2744">
        <v>2.8071999999999999</v>
      </c>
      <c r="C2744">
        <v>0.5</v>
      </c>
      <c r="D2744">
        <v>2.805625</v>
      </c>
      <c r="E2744">
        <v>2.8025000000000002</v>
      </c>
      <c r="F2744">
        <v>35.090000000000003</v>
      </c>
      <c r="G2744">
        <v>2.8075000000000001</v>
      </c>
    </row>
    <row r="2745" spans="1:7" x14ac:dyDescent="0.35">
      <c r="A2745" s="3">
        <v>22000</v>
      </c>
      <c r="B2745">
        <v>2.8066</v>
      </c>
      <c r="D2745">
        <v>2.805625</v>
      </c>
      <c r="E2745">
        <v>2.8025000000000002</v>
      </c>
      <c r="F2745">
        <v>35.090000000000003</v>
      </c>
      <c r="G2745">
        <v>2.8075000000000001</v>
      </c>
    </row>
    <row r="2746" spans="1:7" x14ac:dyDescent="0.35">
      <c r="A2746" s="3">
        <v>22003</v>
      </c>
      <c r="B2746">
        <v>2.8068</v>
      </c>
      <c r="D2746">
        <v>2.8050000000000002</v>
      </c>
      <c r="E2746">
        <v>2.8018749999999999</v>
      </c>
      <c r="F2746">
        <v>35.091875000000002</v>
      </c>
      <c r="G2746">
        <v>2.8068749999999998</v>
      </c>
    </row>
    <row r="2747" spans="1:7" x14ac:dyDescent="0.35">
      <c r="A2747" s="3">
        <v>22004</v>
      </c>
      <c r="B2747">
        <v>2.8075000000000001</v>
      </c>
      <c r="C2747">
        <v>2.75</v>
      </c>
      <c r="D2747">
        <v>2.805625</v>
      </c>
      <c r="E2747">
        <v>2.8025000000000002</v>
      </c>
      <c r="F2747">
        <v>35.104374999999997</v>
      </c>
      <c r="G2747">
        <v>2.8075000000000001</v>
      </c>
    </row>
    <row r="2748" spans="1:7" x14ac:dyDescent="0.35">
      <c r="A2748" s="3">
        <v>22005</v>
      </c>
      <c r="B2748">
        <v>2.8071000000000002</v>
      </c>
      <c r="D2748">
        <v>2.805625</v>
      </c>
      <c r="E2748">
        <v>2.8025000000000002</v>
      </c>
      <c r="F2748">
        <v>35.103749999999998</v>
      </c>
      <c r="G2748">
        <v>2.8075000000000001</v>
      </c>
    </row>
    <row r="2749" spans="1:7" x14ac:dyDescent="0.35">
      <c r="A2749" s="3">
        <v>22006</v>
      </c>
      <c r="B2749">
        <v>2.8073000000000001</v>
      </c>
      <c r="C2749">
        <v>-0.5</v>
      </c>
      <c r="D2749">
        <v>2.805625</v>
      </c>
      <c r="E2749">
        <v>2.8025000000000002</v>
      </c>
      <c r="F2749">
        <v>35.114375000000003</v>
      </c>
      <c r="G2749">
        <v>2.8075000000000001</v>
      </c>
    </row>
    <row r="2750" spans="1:7" x14ac:dyDescent="0.35">
      <c r="A2750" s="3">
        <v>22007</v>
      </c>
      <c r="B2750">
        <v>2.8075000000000001</v>
      </c>
      <c r="D2750">
        <v>2.8062499999999999</v>
      </c>
      <c r="E2750">
        <v>2.8031250000000001</v>
      </c>
      <c r="F2750">
        <v>35.121250000000003</v>
      </c>
      <c r="G2750">
        <v>2.808125</v>
      </c>
    </row>
    <row r="2751" spans="1:7" x14ac:dyDescent="0.35">
      <c r="A2751" s="3">
        <v>22010</v>
      </c>
      <c r="B2751">
        <v>2.8081</v>
      </c>
      <c r="C2751">
        <v>0.5</v>
      </c>
      <c r="D2751">
        <v>2.8068749999999998</v>
      </c>
      <c r="E2751">
        <v>2.80375</v>
      </c>
      <c r="F2751">
        <v>35.108125000000001</v>
      </c>
      <c r="G2751">
        <v>2.8087499999999999</v>
      </c>
    </row>
    <row r="2752" spans="1:7" x14ac:dyDescent="0.35">
      <c r="A2752" s="3">
        <v>22011</v>
      </c>
      <c r="B2752">
        <v>2.8088000000000002</v>
      </c>
      <c r="C2752">
        <v>0.25</v>
      </c>
      <c r="D2752">
        <v>2.8068749999999998</v>
      </c>
      <c r="E2752">
        <v>2.80375</v>
      </c>
      <c r="F2752">
        <v>35.108750000000001</v>
      </c>
      <c r="G2752">
        <v>2.8093750000000002</v>
      </c>
    </row>
    <row r="2753" spans="1:7" x14ac:dyDescent="0.35">
      <c r="A2753" s="3">
        <v>22012</v>
      </c>
      <c r="B2753">
        <v>2.8094000000000001</v>
      </c>
      <c r="C2753">
        <v>0.25</v>
      </c>
      <c r="D2753">
        <v>2.8075000000000001</v>
      </c>
      <c r="E2753">
        <v>2.8043749999999998</v>
      </c>
      <c r="F2753">
        <v>35.109375</v>
      </c>
      <c r="G2753">
        <v>2.81</v>
      </c>
    </row>
    <row r="2754" spans="1:7" x14ac:dyDescent="0.35">
      <c r="A2754" s="3">
        <v>22013</v>
      </c>
      <c r="B2754">
        <v>2.8111999999999999</v>
      </c>
      <c r="C2754">
        <v>0.25</v>
      </c>
      <c r="D2754">
        <v>2.8093750000000002</v>
      </c>
      <c r="E2754">
        <v>2.805625</v>
      </c>
      <c r="F2754">
        <v>35.112499999999997</v>
      </c>
      <c r="G2754">
        <v>2.8118750000000001</v>
      </c>
    </row>
    <row r="2755" spans="1:7" x14ac:dyDescent="0.35">
      <c r="A2755" s="3">
        <v>22014</v>
      </c>
      <c r="B2755">
        <v>2.8111999999999999</v>
      </c>
      <c r="D2755">
        <v>2.8093750000000002</v>
      </c>
      <c r="E2755">
        <v>2.8050000000000002</v>
      </c>
      <c r="F2755">
        <v>35.118124999999999</v>
      </c>
      <c r="G2755">
        <v>2.8118750000000001</v>
      </c>
    </row>
    <row r="2756" spans="1:7" x14ac:dyDescent="0.35">
      <c r="A2756" s="3">
        <v>22017</v>
      </c>
      <c r="B2756">
        <v>2.8094000000000001</v>
      </c>
      <c r="D2756">
        <v>2.808125</v>
      </c>
      <c r="E2756">
        <v>2.80375</v>
      </c>
      <c r="F2756">
        <v>35.116875</v>
      </c>
      <c r="G2756">
        <v>2.81</v>
      </c>
    </row>
    <row r="2757" spans="1:7" x14ac:dyDescent="0.35">
      <c r="A2757" s="3">
        <v>22018</v>
      </c>
      <c r="B2757">
        <v>2.8081</v>
      </c>
      <c r="D2757">
        <v>2.8068749999999998</v>
      </c>
      <c r="E2757">
        <v>2.8031250000000001</v>
      </c>
      <c r="F2757">
        <v>35.113750000000003</v>
      </c>
      <c r="G2757">
        <v>2.8087499999999999</v>
      </c>
    </row>
    <row r="2758" spans="1:7" x14ac:dyDescent="0.35">
      <c r="A2758" s="3">
        <v>22019</v>
      </c>
      <c r="B2758">
        <v>2.8088000000000002</v>
      </c>
      <c r="D2758">
        <v>2.8075000000000001</v>
      </c>
      <c r="E2758">
        <v>2.80375</v>
      </c>
      <c r="F2758">
        <v>35.111249999999998</v>
      </c>
      <c r="G2758">
        <v>2.8093750000000002</v>
      </c>
    </row>
    <row r="2759" spans="1:7" x14ac:dyDescent="0.35">
      <c r="A2759" s="3">
        <v>22020</v>
      </c>
      <c r="B2759">
        <v>2.8094000000000001</v>
      </c>
      <c r="D2759">
        <v>2.808125</v>
      </c>
      <c r="E2759">
        <v>2.8043749999999998</v>
      </c>
      <c r="F2759">
        <v>35.114375000000003</v>
      </c>
      <c r="G2759">
        <v>2.81</v>
      </c>
    </row>
    <row r="2760" spans="1:7" x14ac:dyDescent="0.35">
      <c r="A2760" s="3">
        <v>22021</v>
      </c>
      <c r="B2760">
        <v>2.8094000000000001</v>
      </c>
    </row>
    <row r="2761" spans="1:7" x14ac:dyDescent="0.35">
      <c r="A2761" s="3">
        <v>22024</v>
      </c>
      <c r="B2761">
        <v>2.81</v>
      </c>
    </row>
    <row r="2762" spans="1:7" x14ac:dyDescent="0.35">
      <c r="A2762" s="3">
        <v>22025</v>
      </c>
      <c r="B2762">
        <v>2.81</v>
      </c>
      <c r="C2762">
        <v>0.5</v>
      </c>
      <c r="D2762">
        <v>2.8087499999999999</v>
      </c>
      <c r="E2762">
        <v>2.8050000000000002</v>
      </c>
      <c r="F2762">
        <v>35.112499999999997</v>
      </c>
      <c r="G2762">
        <v>2.8106249999999999</v>
      </c>
    </row>
    <row r="2763" spans="1:7" x14ac:dyDescent="0.35">
      <c r="A2763" s="3">
        <v>22026</v>
      </c>
      <c r="B2763">
        <v>2.81</v>
      </c>
      <c r="C2763">
        <v>0.75</v>
      </c>
      <c r="D2763">
        <v>2.808125</v>
      </c>
      <c r="E2763">
        <v>2.8043749999999998</v>
      </c>
      <c r="F2763">
        <v>35.111249999999998</v>
      </c>
      <c r="G2763">
        <v>2.8106249999999999</v>
      </c>
    </row>
    <row r="2764" spans="1:7" x14ac:dyDescent="0.35">
      <c r="A2764" s="3">
        <v>22027</v>
      </c>
      <c r="B2764">
        <v>2.81</v>
      </c>
      <c r="C2764">
        <v>0.75</v>
      </c>
      <c r="D2764">
        <v>2.808125</v>
      </c>
      <c r="E2764">
        <v>2.8043749999999998</v>
      </c>
      <c r="F2764">
        <v>35.109375</v>
      </c>
      <c r="G2764">
        <v>2.8106249999999999</v>
      </c>
    </row>
    <row r="2765" spans="1:7" x14ac:dyDescent="0.35">
      <c r="A2765" s="3">
        <v>22028</v>
      </c>
      <c r="B2765">
        <v>2.8094000000000001</v>
      </c>
      <c r="D2765">
        <v>2.808125</v>
      </c>
      <c r="E2765">
        <v>2.8043749999999998</v>
      </c>
      <c r="F2765">
        <v>35.112499999999997</v>
      </c>
      <c r="G2765">
        <v>2.8106249999999999</v>
      </c>
    </row>
    <row r="2766" spans="1:7" x14ac:dyDescent="0.35">
      <c r="A2766" s="3">
        <v>22031</v>
      </c>
      <c r="B2766">
        <v>2.8094000000000001</v>
      </c>
      <c r="D2766">
        <v>2.8075000000000001</v>
      </c>
      <c r="E2766">
        <v>2.80375</v>
      </c>
      <c r="F2766">
        <v>35.112499999999997</v>
      </c>
      <c r="G2766">
        <v>2.81</v>
      </c>
    </row>
    <row r="2767" spans="1:7" x14ac:dyDescent="0.35">
      <c r="A2767" s="3">
        <v>22032</v>
      </c>
      <c r="B2767">
        <v>2.8094000000000001</v>
      </c>
      <c r="C2767">
        <v>0.25</v>
      </c>
      <c r="D2767">
        <v>2.8062499999999999</v>
      </c>
      <c r="E2767">
        <v>2.8025000000000002</v>
      </c>
      <c r="F2767">
        <v>35.109375</v>
      </c>
      <c r="G2767">
        <v>2.8087499999999999</v>
      </c>
    </row>
    <row r="2768" spans="1:7" x14ac:dyDescent="0.35">
      <c r="A2768" s="3">
        <v>22033</v>
      </c>
      <c r="B2768">
        <v>2.8081</v>
      </c>
      <c r="D2768">
        <v>2.805625</v>
      </c>
      <c r="E2768">
        <v>2.8018749999999999</v>
      </c>
      <c r="F2768">
        <v>35.108750000000001</v>
      </c>
      <c r="G2768">
        <v>2.808125</v>
      </c>
    </row>
    <row r="2769" spans="1:7" x14ac:dyDescent="0.35">
      <c r="A2769" s="3">
        <v>22034</v>
      </c>
      <c r="B2769">
        <v>2.8077999999999999</v>
      </c>
      <c r="D2769">
        <v>2.8062499999999999</v>
      </c>
      <c r="E2769">
        <v>2.8031250000000001</v>
      </c>
      <c r="F2769">
        <v>35.115625000000001</v>
      </c>
      <c r="G2769">
        <v>2.8093750000000002</v>
      </c>
    </row>
    <row r="2770" spans="1:7" x14ac:dyDescent="0.35">
      <c r="A2770" s="3">
        <v>22035</v>
      </c>
      <c r="B2770">
        <v>2.8077999999999999</v>
      </c>
      <c r="D2770">
        <v>2.8068749999999998</v>
      </c>
      <c r="E2770">
        <v>2.8031250000000001</v>
      </c>
      <c r="F2770">
        <v>35.118124999999999</v>
      </c>
      <c r="G2770">
        <v>2.8093750000000002</v>
      </c>
    </row>
    <row r="2771" spans="1:7" x14ac:dyDescent="0.35">
      <c r="A2771" s="3">
        <v>22038</v>
      </c>
      <c r="B2771">
        <v>2.8081</v>
      </c>
      <c r="C2771">
        <v>0.5</v>
      </c>
      <c r="D2771">
        <v>2.8062499999999999</v>
      </c>
      <c r="E2771">
        <v>2.8025000000000002</v>
      </c>
      <c r="F2771">
        <v>35.11</v>
      </c>
      <c r="G2771">
        <v>2.8087499999999999</v>
      </c>
    </row>
    <row r="2772" spans="1:7" x14ac:dyDescent="0.35">
      <c r="A2772" s="3">
        <v>22039</v>
      </c>
      <c r="B2772">
        <v>2.8088000000000002</v>
      </c>
      <c r="C2772">
        <v>0.5</v>
      </c>
      <c r="D2772">
        <v>2.8068749999999998</v>
      </c>
      <c r="E2772">
        <v>2.8031250000000001</v>
      </c>
      <c r="F2772">
        <v>35.107500000000002</v>
      </c>
      <c r="G2772">
        <v>2.8093750000000002</v>
      </c>
    </row>
    <row r="2773" spans="1:7" x14ac:dyDescent="0.35">
      <c r="A2773" s="3">
        <v>22040</v>
      </c>
      <c r="B2773">
        <v>2.8081</v>
      </c>
      <c r="D2773">
        <v>2.8068749999999998</v>
      </c>
      <c r="E2773">
        <v>2.8031250000000001</v>
      </c>
      <c r="F2773">
        <v>35.111874999999998</v>
      </c>
      <c r="G2773">
        <v>2.8087499999999999</v>
      </c>
    </row>
    <row r="2774" spans="1:7" x14ac:dyDescent="0.35">
      <c r="A2774" s="3">
        <v>22041</v>
      </c>
      <c r="B2774">
        <v>2.8081</v>
      </c>
      <c r="D2774">
        <v>2.8068749999999998</v>
      </c>
      <c r="E2774">
        <v>2.8031250000000001</v>
      </c>
      <c r="F2774">
        <v>35.111249999999998</v>
      </c>
      <c r="G2774">
        <v>2.8087499999999999</v>
      </c>
    </row>
    <row r="2775" spans="1:7" x14ac:dyDescent="0.35">
      <c r="A2775" s="3">
        <v>22042</v>
      </c>
      <c r="B2775">
        <v>2.8081</v>
      </c>
      <c r="D2775">
        <v>2.8068749999999998</v>
      </c>
      <c r="E2775">
        <v>2.8031250000000001</v>
      </c>
      <c r="F2775">
        <v>35.113124999999997</v>
      </c>
      <c r="G2775">
        <v>2.8087499999999999</v>
      </c>
    </row>
    <row r="2776" spans="1:7" x14ac:dyDescent="0.35">
      <c r="A2776" s="3">
        <v>22045</v>
      </c>
      <c r="B2776">
        <v>2.8069000000000002</v>
      </c>
      <c r="C2776">
        <v>2.5</v>
      </c>
      <c r="D2776">
        <v>2.805625</v>
      </c>
      <c r="E2776">
        <v>2.8018749999999999</v>
      </c>
      <c r="F2776">
        <v>35.110624999999999</v>
      </c>
      <c r="G2776">
        <v>2.8075000000000001</v>
      </c>
    </row>
    <row r="2777" spans="1:7" x14ac:dyDescent="0.35">
      <c r="A2777" s="3">
        <v>22046</v>
      </c>
      <c r="B2777">
        <v>2.8069000000000002</v>
      </c>
      <c r="C2777">
        <v>2.5</v>
      </c>
      <c r="D2777">
        <v>2.805625</v>
      </c>
      <c r="E2777">
        <v>2.8025000000000002</v>
      </c>
      <c r="F2777">
        <v>35.104999999999997</v>
      </c>
      <c r="G2777">
        <v>2.8075000000000001</v>
      </c>
    </row>
    <row r="2778" spans="1:7" x14ac:dyDescent="0.35">
      <c r="A2778" s="3">
        <v>22047</v>
      </c>
      <c r="B2778">
        <v>2.8062</v>
      </c>
      <c r="C2778">
        <v>5.25</v>
      </c>
      <c r="D2778">
        <v>2.8050000000000002</v>
      </c>
      <c r="E2778">
        <v>2.8018749999999999</v>
      </c>
      <c r="F2778">
        <v>35.102499999999999</v>
      </c>
      <c r="G2778">
        <v>2.8068749999999998</v>
      </c>
    </row>
    <row r="2779" spans="1:7" x14ac:dyDescent="0.35">
      <c r="A2779" s="3">
        <v>22048</v>
      </c>
      <c r="B2779">
        <v>2.8062</v>
      </c>
      <c r="C2779">
        <v>0.75</v>
      </c>
      <c r="D2779">
        <v>2.8050000000000002</v>
      </c>
      <c r="E2779">
        <v>2.8018749999999999</v>
      </c>
      <c r="F2779">
        <v>35.092500000000001</v>
      </c>
      <c r="G2779">
        <v>2.8068749999999998</v>
      </c>
    </row>
    <row r="2780" spans="1:7" x14ac:dyDescent="0.35">
      <c r="A2780" s="3">
        <v>22049</v>
      </c>
      <c r="B2780">
        <v>2.8069000000000002</v>
      </c>
      <c r="D2780">
        <v>2.805625</v>
      </c>
      <c r="E2780">
        <v>2.8025000000000002</v>
      </c>
      <c r="F2780">
        <v>35.102499999999999</v>
      </c>
      <c r="G2780">
        <v>2.8075000000000001</v>
      </c>
    </row>
    <row r="2781" spans="1:7" x14ac:dyDescent="0.35">
      <c r="A2781" s="3">
        <v>22052</v>
      </c>
      <c r="B2781">
        <v>2.8050000000000002</v>
      </c>
      <c r="C2781">
        <v>0.75</v>
      </c>
      <c r="D2781">
        <v>2.80375</v>
      </c>
      <c r="E2781">
        <v>2.8006250000000001</v>
      </c>
      <c r="F2781">
        <v>35.096874999999997</v>
      </c>
      <c r="G2781">
        <v>2.805625</v>
      </c>
    </row>
    <row r="2782" spans="1:7" x14ac:dyDescent="0.35">
      <c r="A2782" s="3">
        <v>22053</v>
      </c>
      <c r="B2782">
        <v>2.8031000000000001</v>
      </c>
      <c r="D2782">
        <v>2.8018749999999999</v>
      </c>
      <c r="E2782">
        <v>2.7993749999999999</v>
      </c>
      <c r="F2782">
        <v>35.096874999999997</v>
      </c>
      <c r="G2782">
        <v>2.80375</v>
      </c>
    </row>
    <row r="2783" spans="1:7" x14ac:dyDescent="0.35">
      <c r="A2783" s="3">
        <v>22054</v>
      </c>
      <c r="B2783">
        <v>2.8050000000000002</v>
      </c>
      <c r="C2783">
        <v>0.5</v>
      </c>
      <c r="D2783">
        <v>2.80375</v>
      </c>
      <c r="E2783">
        <v>2.80125</v>
      </c>
      <c r="F2783">
        <v>35.096874999999997</v>
      </c>
      <c r="G2783">
        <v>2.805625</v>
      </c>
    </row>
    <row r="2784" spans="1:7" x14ac:dyDescent="0.35">
      <c r="A2784" s="3">
        <v>22055</v>
      </c>
      <c r="B2784">
        <v>2.8056000000000001</v>
      </c>
      <c r="D2784">
        <v>2.8043749999999998</v>
      </c>
      <c r="E2784">
        <v>2.80125</v>
      </c>
      <c r="F2784">
        <v>35.097499999999997</v>
      </c>
      <c r="G2784">
        <v>2.8062499999999999</v>
      </c>
    </row>
    <row r="2785" spans="1:7" x14ac:dyDescent="0.35">
      <c r="A2785" s="3">
        <v>22056</v>
      </c>
      <c r="B2785">
        <v>2.8056000000000001</v>
      </c>
      <c r="D2785">
        <v>2.8043749999999998</v>
      </c>
      <c r="E2785">
        <v>2.8006250000000001</v>
      </c>
      <c r="F2785">
        <v>35.099375000000002</v>
      </c>
      <c r="G2785">
        <v>2.8062499999999999</v>
      </c>
    </row>
    <row r="2786" spans="1:7" x14ac:dyDescent="0.35">
      <c r="A2786" s="3">
        <v>22059</v>
      </c>
      <c r="B2786">
        <v>2.8043999999999998</v>
      </c>
      <c r="C2786">
        <v>0.2</v>
      </c>
      <c r="F2786">
        <v>35.102499999999999</v>
      </c>
    </row>
    <row r="2787" spans="1:7" x14ac:dyDescent="0.35">
      <c r="A2787" s="3">
        <v>22060</v>
      </c>
      <c r="B2787">
        <v>2.8037999999999998</v>
      </c>
      <c r="C2787">
        <v>0.5</v>
      </c>
      <c r="D2787">
        <v>2.8025000000000002</v>
      </c>
      <c r="E2787">
        <v>2.7993749999999999</v>
      </c>
      <c r="F2787">
        <v>35.104374999999997</v>
      </c>
      <c r="G2787">
        <v>2.8043749999999998</v>
      </c>
    </row>
    <row r="2788" spans="1:7" x14ac:dyDescent="0.35">
      <c r="A2788" s="3">
        <v>22061</v>
      </c>
      <c r="B2788">
        <v>2.8037999999999998</v>
      </c>
      <c r="D2788">
        <v>2.8025000000000002</v>
      </c>
      <c r="E2788">
        <v>2.7993749999999999</v>
      </c>
      <c r="F2788">
        <v>35.103124999999999</v>
      </c>
      <c r="G2788">
        <v>2.8043749999999998</v>
      </c>
    </row>
    <row r="2789" spans="1:7" x14ac:dyDescent="0.35">
      <c r="A2789" s="3">
        <v>22062</v>
      </c>
      <c r="B2789">
        <v>2.8043999999999998</v>
      </c>
      <c r="D2789">
        <v>2.8031250000000001</v>
      </c>
      <c r="E2789">
        <v>2.7993749999999999</v>
      </c>
      <c r="F2789">
        <v>35.096874999999997</v>
      </c>
      <c r="G2789">
        <v>2.8050000000000002</v>
      </c>
    </row>
    <row r="2790" spans="1:7" x14ac:dyDescent="0.35">
      <c r="A2790" s="3">
        <v>22063</v>
      </c>
      <c r="B2790">
        <v>2.8031000000000001</v>
      </c>
      <c r="D2790">
        <v>2.8018749999999999</v>
      </c>
      <c r="E2790">
        <v>2.7987500000000001</v>
      </c>
      <c r="F2790">
        <v>35.088749999999997</v>
      </c>
      <c r="G2790">
        <v>2.80375</v>
      </c>
    </row>
    <row r="2791" spans="1:7" x14ac:dyDescent="0.35">
      <c r="A2791" s="3">
        <v>22066</v>
      </c>
      <c r="B2791">
        <v>2.8025000000000002</v>
      </c>
      <c r="C2791">
        <v>0.25</v>
      </c>
      <c r="D2791">
        <v>2.80125</v>
      </c>
      <c r="E2791">
        <v>2.7981250000000002</v>
      </c>
      <c r="F2791">
        <v>35.091875000000002</v>
      </c>
      <c r="G2791">
        <v>2.8031250000000001</v>
      </c>
    </row>
    <row r="2792" spans="1:7" x14ac:dyDescent="0.35">
      <c r="A2792" s="3">
        <v>22067</v>
      </c>
      <c r="B2792">
        <v>2.8018999999999998</v>
      </c>
      <c r="C2792">
        <v>-1.25</v>
      </c>
      <c r="D2792">
        <v>2.8006250000000001</v>
      </c>
      <c r="E2792">
        <v>2.7974999999999999</v>
      </c>
      <c r="F2792">
        <v>35.090625000000003</v>
      </c>
      <c r="G2792">
        <v>2.8025000000000002</v>
      </c>
    </row>
    <row r="2793" spans="1:7" x14ac:dyDescent="0.35">
      <c r="A2793" s="3">
        <v>22068</v>
      </c>
      <c r="B2793">
        <v>2.8006000000000002</v>
      </c>
      <c r="C2793">
        <v>-0.25</v>
      </c>
      <c r="D2793">
        <v>2.8</v>
      </c>
      <c r="E2793">
        <v>2.796875</v>
      </c>
      <c r="F2793">
        <v>35.088124999999998</v>
      </c>
      <c r="G2793">
        <v>2.80125</v>
      </c>
    </row>
    <row r="2794" spans="1:7" x14ac:dyDescent="0.35">
      <c r="A2794" s="3">
        <v>22069</v>
      </c>
      <c r="B2794">
        <v>2.7988</v>
      </c>
      <c r="C2794">
        <v>-0.25</v>
      </c>
      <c r="D2794">
        <v>2.7981250000000002</v>
      </c>
      <c r="E2794">
        <v>2.7949999999999999</v>
      </c>
      <c r="F2794">
        <v>35.093125000000001</v>
      </c>
      <c r="G2794">
        <v>2.7993749999999999</v>
      </c>
    </row>
    <row r="2795" spans="1:7" x14ac:dyDescent="0.35">
      <c r="A2795" s="3">
        <v>22070</v>
      </c>
      <c r="B2795">
        <v>2.8012000000000001</v>
      </c>
      <c r="D2795">
        <v>2.8006250000000001</v>
      </c>
      <c r="E2795">
        <v>2.796875</v>
      </c>
      <c r="F2795">
        <v>35.089374999999997</v>
      </c>
      <c r="G2795">
        <v>2.8018749999999999</v>
      </c>
    </row>
    <row r="2796" spans="1:7" x14ac:dyDescent="0.35">
      <c r="A2796" s="3">
        <v>22073</v>
      </c>
      <c r="B2796">
        <v>2.8012000000000001</v>
      </c>
      <c r="C2796">
        <v>1.25</v>
      </c>
      <c r="F2796">
        <v>35.087499999999999</v>
      </c>
    </row>
    <row r="2797" spans="1:7" x14ac:dyDescent="0.35">
      <c r="A2797" s="3">
        <v>22074</v>
      </c>
      <c r="B2797">
        <v>2.8006000000000002</v>
      </c>
      <c r="D2797">
        <v>2.8</v>
      </c>
      <c r="E2797">
        <v>2.796875</v>
      </c>
      <c r="G2797">
        <v>2.8018749999999999</v>
      </c>
    </row>
    <row r="2798" spans="1:7" x14ac:dyDescent="0.35">
      <c r="A2798" s="3">
        <v>22075</v>
      </c>
      <c r="B2798">
        <v>2.8006000000000002</v>
      </c>
      <c r="C2798">
        <v>1.25</v>
      </c>
      <c r="D2798">
        <v>2.7993749999999999</v>
      </c>
      <c r="E2798">
        <v>2.7962500000000001</v>
      </c>
      <c r="F2798">
        <v>35.090937500000003</v>
      </c>
      <c r="G2798">
        <v>2.80125</v>
      </c>
    </row>
    <row r="2799" spans="1:7" x14ac:dyDescent="0.35">
      <c r="A2799" s="3">
        <v>22076</v>
      </c>
      <c r="B2799">
        <v>2.8006000000000002</v>
      </c>
      <c r="D2799">
        <v>2.7993749999999999</v>
      </c>
      <c r="E2799">
        <v>2.7962500000000001</v>
      </c>
      <c r="F2799">
        <v>35.097499999999997</v>
      </c>
      <c r="G2799">
        <v>2.80125</v>
      </c>
    </row>
    <row r="2800" spans="1:7" x14ac:dyDescent="0.35">
      <c r="A2800" s="3">
        <v>22077</v>
      </c>
      <c r="B2800">
        <v>2.8006000000000002</v>
      </c>
      <c r="D2800">
        <v>2.7993749999999999</v>
      </c>
      <c r="E2800">
        <v>2.7962500000000001</v>
      </c>
      <c r="F2800">
        <v>35.096249999999998</v>
      </c>
      <c r="G2800">
        <v>2.80125</v>
      </c>
    </row>
    <row r="2801" spans="1:7" x14ac:dyDescent="0.35">
      <c r="A2801" s="3">
        <v>22080</v>
      </c>
      <c r="B2801">
        <v>2.8006000000000002</v>
      </c>
      <c r="C2801">
        <v>0.5</v>
      </c>
      <c r="D2801">
        <v>2.7993749999999999</v>
      </c>
      <c r="E2801">
        <v>2.7943750000000001</v>
      </c>
      <c r="F2801">
        <v>35.091250000000002</v>
      </c>
      <c r="G2801">
        <v>2.80125</v>
      </c>
    </row>
    <row r="2802" spans="1:7" x14ac:dyDescent="0.35">
      <c r="A2802" s="3">
        <v>22081</v>
      </c>
      <c r="B2802">
        <v>2.8012000000000001</v>
      </c>
      <c r="C2802">
        <v>0.5</v>
      </c>
      <c r="D2802">
        <v>2.7987500000000001</v>
      </c>
      <c r="E2802">
        <v>2.7937500000000002</v>
      </c>
      <c r="F2802">
        <v>35.088749999999997</v>
      </c>
      <c r="G2802">
        <v>2.8018749999999999</v>
      </c>
    </row>
    <row r="2803" spans="1:7" x14ac:dyDescent="0.35">
      <c r="A2803" s="3">
        <v>22082</v>
      </c>
      <c r="B2803">
        <v>2.8025000000000002</v>
      </c>
      <c r="C2803">
        <v>0.5</v>
      </c>
      <c r="D2803">
        <v>2.8</v>
      </c>
      <c r="E2803">
        <v>2.7949999999999999</v>
      </c>
      <c r="F2803">
        <v>35.08625</v>
      </c>
      <c r="G2803">
        <v>2.8031250000000001</v>
      </c>
    </row>
    <row r="2804" spans="1:7" x14ac:dyDescent="0.35">
      <c r="A2804" s="3">
        <v>22083</v>
      </c>
      <c r="B2804">
        <v>2.8018999999999998</v>
      </c>
      <c r="C2804">
        <v>0.75</v>
      </c>
      <c r="D2804">
        <v>2.7981250000000002</v>
      </c>
      <c r="E2804">
        <v>2.7931249999999999</v>
      </c>
      <c r="F2804">
        <v>35.083125000000003</v>
      </c>
      <c r="G2804">
        <v>2.80125</v>
      </c>
    </row>
    <row r="2805" spans="1:7" x14ac:dyDescent="0.35">
      <c r="A2805" s="3">
        <v>22084</v>
      </c>
      <c r="B2805">
        <v>2.8018999999999998</v>
      </c>
      <c r="D2805">
        <v>2.8</v>
      </c>
      <c r="E2805">
        <v>2.7949999999999999</v>
      </c>
      <c r="F2805">
        <v>35.088749999999997</v>
      </c>
      <c r="G2805">
        <v>2.8025000000000002</v>
      </c>
    </row>
    <row r="2806" spans="1:7" x14ac:dyDescent="0.35">
      <c r="A2806" s="3">
        <v>22087</v>
      </c>
      <c r="B2806">
        <v>2.8018999999999998</v>
      </c>
      <c r="C2806">
        <v>0.5</v>
      </c>
      <c r="D2806">
        <v>2.8</v>
      </c>
      <c r="E2806">
        <v>2.7949999999999999</v>
      </c>
      <c r="F2806">
        <v>35.092500000000001</v>
      </c>
      <c r="G2806">
        <v>2.8025000000000002</v>
      </c>
    </row>
    <row r="2807" spans="1:7" x14ac:dyDescent="0.35">
      <c r="A2807" s="3">
        <v>22088</v>
      </c>
      <c r="B2807">
        <v>2.8025000000000002</v>
      </c>
      <c r="C2807">
        <v>0.5</v>
      </c>
      <c r="D2807">
        <v>2.8006250000000001</v>
      </c>
      <c r="E2807">
        <v>2.7956249999999998</v>
      </c>
      <c r="F2807">
        <v>35.099375000000002</v>
      </c>
      <c r="G2807">
        <v>2.8031250000000001</v>
      </c>
    </row>
    <row r="2808" spans="1:7" x14ac:dyDescent="0.35">
      <c r="A2808" s="3">
        <v>22089</v>
      </c>
      <c r="B2808">
        <v>2.8025000000000002</v>
      </c>
      <c r="C2808">
        <v>1.25</v>
      </c>
      <c r="D2808">
        <v>2.8006250000000001</v>
      </c>
      <c r="E2808">
        <v>2.7956249999999998</v>
      </c>
      <c r="F2808">
        <v>35.097499999999997</v>
      </c>
      <c r="G2808">
        <v>2.8031250000000001</v>
      </c>
    </row>
    <row r="2809" spans="1:7" x14ac:dyDescent="0.35">
      <c r="A2809" s="3">
        <v>22090</v>
      </c>
      <c r="B2809">
        <v>2.8050000000000002</v>
      </c>
      <c r="C2809">
        <v>1.25</v>
      </c>
      <c r="D2809">
        <v>2.80125</v>
      </c>
      <c r="E2809">
        <v>2.7937500000000002</v>
      </c>
      <c r="F2809">
        <v>35.094374999999999</v>
      </c>
      <c r="G2809">
        <v>2.805625</v>
      </c>
    </row>
    <row r="2810" spans="1:7" x14ac:dyDescent="0.35">
      <c r="A2810" s="3">
        <v>22091</v>
      </c>
      <c r="B2810">
        <v>2.8056000000000001</v>
      </c>
      <c r="D2810">
        <v>2.8018749999999999</v>
      </c>
      <c r="E2810">
        <v>2.7931249999999999</v>
      </c>
      <c r="F2810">
        <v>35.095624999999998</v>
      </c>
      <c r="G2810">
        <v>2.8062499999999999</v>
      </c>
    </row>
    <row r="2811" spans="1:7" x14ac:dyDescent="0.35">
      <c r="A2811" s="3">
        <v>22094</v>
      </c>
      <c r="B2811">
        <v>2.8050000000000002</v>
      </c>
      <c r="C2811">
        <v>1.25</v>
      </c>
      <c r="D2811">
        <v>2.80125</v>
      </c>
      <c r="E2811">
        <v>2.7931249999999999</v>
      </c>
      <c r="F2811">
        <v>35.09375</v>
      </c>
      <c r="G2811">
        <v>2.805625</v>
      </c>
    </row>
    <row r="2812" spans="1:7" x14ac:dyDescent="0.35">
      <c r="A2812" s="3">
        <v>22095</v>
      </c>
      <c r="B2812">
        <v>2.8050000000000002</v>
      </c>
      <c r="C2812">
        <v>0.75</v>
      </c>
      <c r="D2812">
        <v>2.80125</v>
      </c>
      <c r="E2812">
        <v>2.7931249999999999</v>
      </c>
      <c r="F2812">
        <v>35.090000000000003</v>
      </c>
      <c r="G2812">
        <v>2.805625</v>
      </c>
    </row>
    <row r="2813" spans="1:7" x14ac:dyDescent="0.35">
      <c r="A2813" s="3">
        <v>22096</v>
      </c>
      <c r="B2813">
        <v>2.8062</v>
      </c>
      <c r="C2813">
        <v>1.5</v>
      </c>
      <c r="D2813">
        <v>2.8025000000000002</v>
      </c>
      <c r="E2813">
        <v>2.7937500000000002</v>
      </c>
      <c r="F2813">
        <v>35.087499999999999</v>
      </c>
      <c r="G2813">
        <v>2.8068749999999998</v>
      </c>
    </row>
    <row r="2814" spans="1:7" x14ac:dyDescent="0.35">
      <c r="A2814" s="3">
        <v>22097</v>
      </c>
      <c r="B2814">
        <v>2.8062</v>
      </c>
      <c r="D2814">
        <v>2.8025000000000002</v>
      </c>
      <c r="E2814">
        <v>2.7937500000000002</v>
      </c>
      <c r="G2814">
        <v>2.8068749999999998</v>
      </c>
    </row>
    <row r="2815" spans="1:7" x14ac:dyDescent="0.35">
      <c r="A2815" s="3">
        <v>22098</v>
      </c>
      <c r="B2815">
        <v>2.8062</v>
      </c>
      <c r="D2815">
        <v>2.8031250000000001</v>
      </c>
      <c r="E2815">
        <v>2.7943750000000001</v>
      </c>
      <c r="F2815">
        <v>35.096249999999998</v>
      </c>
      <c r="G2815">
        <v>2.8068749999999998</v>
      </c>
    </row>
    <row r="2816" spans="1:7" x14ac:dyDescent="0.35">
      <c r="A2816" s="3">
        <v>22101</v>
      </c>
      <c r="B2816">
        <v>2.8069000000000002</v>
      </c>
      <c r="C2816">
        <v>0.25</v>
      </c>
      <c r="D2816">
        <v>2.8031250000000001</v>
      </c>
      <c r="E2816">
        <v>2.7949999999999999</v>
      </c>
      <c r="F2816">
        <v>35.098750000000003</v>
      </c>
      <c r="G2816">
        <v>2.8075000000000001</v>
      </c>
    </row>
    <row r="2817" spans="1:7" x14ac:dyDescent="0.35">
      <c r="A2817" s="3">
        <v>22102</v>
      </c>
      <c r="B2817">
        <v>2.8075000000000001</v>
      </c>
      <c r="C2817">
        <v>0.75</v>
      </c>
      <c r="D2817">
        <v>2.80375</v>
      </c>
      <c r="E2817">
        <v>2.7956249999999998</v>
      </c>
      <c r="F2817">
        <v>35.095624999999998</v>
      </c>
      <c r="G2817">
        <v>2.808125</v>
      </c>
    </row>
    <row r="2818" spans="1:7" x14ac:dyDescent="0.35">
      <c r="A2818" s="3">
        <v>22103</v>
      </c>
      <c r="B2818">
        <v>2.8077999999999999</v>
      </c>
      <c r="C2818">
        <v>0.5</v>
      </c>
      <c r="D2818">
        <v>2.8043749999999998</v>
      </c>
      <c r="E2818">
        <v>2.7962500000000001</v>
      </c>
      <c r="F2818">
        <v>35.096249999999998</v>
      </c>
      <c r="G2818">
        <v>2.8093750000000002</v>
      </c>
    </row>
    <row r="2819" spans="1:7" x14ac:dyDescent="0.35">
      <c r="A2819" s="3">
        <v>22104</v>
      </c>
      <c r="B2819">
        <v>2.8077999999999999</v>
      </c>
      <c r="C2819">
        <v>0.75</v>
      </c>
      <c r="D2819">
        <v>2.8043749999999998</v>
      </c>
      <c r="E2819">
        <v>2.7962500000000001</v>
      </c>
      <c r="F2819">
        <v>35.095624999999998</v>
      </c>
      <c r="G2819">
        <v>2.8093750000000002</v>
      </c>
    </row>
    <row r="2820" spans="1:7" x14ac:dyDescent="0.35">
      <c r="A2820" s="3">
        <v>22105</v>
      </c>
      <c r="B2820">
        <v>2.8081</v>
      </c>
      <c r="D2820">
        <v>2.80375</v>
      </c>
      <c r="E2820">
        <v>2.7956249999999998</v>
      </c>
      <c r="F2820">
        <v>35.1</v>
      </c>
      <c r="G2820">
        <v>2.8087499999999999</v>
      </c>
    </row>
    <row r="2821" spans="1:7" x14ac:dyDescent="0.35">
      <c r="A2821" s="3">
        <v>22108</v>
      </c>
      <c r="B2821">
        <v>2.8081</v>
      </c>
      <c r="C2821">
        <v>0.25</v>
      </c>
      <c r="D2821">
        <v>2.80375</v>
      </c>
      <c r="E2821">
        <v>2.7956249999999998</v>
      </c>
      <c r="F2821">
        <v>35.10125</v>
      </c>
      <c r="G2821">
        <v>2.8087499999999999</v>
      </c>
    </row>
    <row r="2822" spans="1:7" x14ac:dyDescent="0.35">
      <c r="A2822" s="3">
        <v>22109</v>
      </c>
      <c r="B2822">
        <v>2.8069000000000002</v>
      </c>
      <c r="C2822">
        <v>0.25</v>
      </c>
      <c r="D2822">
        <v>2.8025000000000002</v>
      </c>
      <c r="E2822">
        <v>2.7943750000000001</v>
      </c>
      <c r="F2822">
        <v>35.10125</v>
      </c>
      <c r="G2822">
        <v>2.8075000000000001</v>
      </c>
    </row>
    <row r="2823" spans="1:7" x14ac:dyDescent="0.35">
      <c r="A2823" s="3">
        <v>22110</v>
      </c>
      <c r="B2823">
        <v>2.8075000000000001</v>
      </c>
      <c r="C2823">
        <v>0.75</v>
      </c>
      <c r="D2823">
        <v>2.8031250000000001</v>
      </c>
      <c r="E2823">
        <v>2.7943750000000001</v>
      </c>
      <c r="F2823">
        <v>35.097499999999997</v>
      </c>
      <c r="G2823">
        <v>2.808125</v>
      </c>
    </row>
    <row r="2824" spans="1:7" x14ac:dyDescent="0.35">
      <c r="A2824" s="3">
        <v>22111</v>
      </c>
      <c r="B2824">
        <v>2.8075000000000001</v>
      </c>
      <c r="D2824">
        <v>2.8025000000000002</v>
      </c>
      <c r="E2824">
        <v>2.7943750000000001</v>
      </c>
      <c r="F2824">
        <v>35.10125</v>
      </c>
      <c r="G2824">
        <v>2.808125</v>
      </c>
    </row>
    <row r="2825" spans="1:7" x14ac:dyDescent="0.35">
      <c r="A2825" s="3">
        <v>22112</v>
      </c>
      <c r="B2825">
        <v>2.8081</v>
      </c>
      <c r="D2825">
        <v>2.8031250000000001</v>
      </c>
      <c r="E2825">
        <v>2.7943750000000001</v>
      </c>
      <c r="F2825">
        <v>35.099375000000002</v>
      </c>
      <c r="G2825">
        <v>2.8087499999999999</v>
      </c>
    </row>
    <row r="2826" spans="1:7" x14ac:dyDescent="0.35">
      <c r="A2826" s="3">
        <v>22115</v>
      </c>
      <c r="B2826">
        <v>2.8081</v>
      </c>
      <c r="C2826">
        <v>0.5</v>
      </c>
      <c r="D2826">
        <v>2.8031250000000001</v>
      </c>
      <c r="E2826">
        <v>2.7943750000000001</v>
      </c>
      <c r="F2826">
        <v>35.090625000000003</v>
      </c>
      <c r="G2826">
        <v>2.8087499999999999</v>
      </c>
    </row>
    <row r="2827" spans="1:7" x14ac:dyDescent="0.35">
      <c r="A2827" s="3">
        <v>22116</v>
      </c>
      <c r="B2827">
        <v>2.8077999999999999</v>
      </c>
      <c r="C2827">
        <v>0.75</v>
      </c>
      <c r="D2827">
        <v>2.8031250000000001</v>
      </c>
      <c r="E2827">
        <v>2.7937500000000002</v>
      </c>
      <c r="F2827">
        <v>35.092500000000001</v>
      </c>
      <c r="G2827">
        <v>2.8093750000000002</v>
      </c>
    </row>
    <row r="2828" spans="1:7" x14ac:dyDescent="0.35">
      <c r="A2828" s="3">
        <v>22117</v>
      </c>
      <c r="B2828">
        <v>2.8094000000000001</v>
      </c>
      <c r="D2828">
        <v>2.8031250000000001</v>
      </c>
      <c r="E2828">
        <v>2.7937500000000002</v>
      </c>
      <c r="F2828">
        <v>35.106875000000002</v>
      </c>
      <c r="G2828">
        <v>2.81</v>
      </c>
    </row>
    <row r="2829" spans="1:7" x14ac:dyDescent="0.35">
      <c r="A2829" s="3">
        <v>22118</v>
      </c>
      <c r="B2829">
        <v>2.8081</v>
      </c>
      <c r="C2829">
        <v>0.5</v>
      </c>
      <c r="D2829">
        <v>2.8025000000000002</v>
      </c>
      <c r="E2829">
        <v>2.7931249999999999</v>
      </c>
      <c r="F2829">
        <v>35.103124999999999</v>
      </c>
      <c r="G2829">
        <v>2.8087499999999999</v>
      </c>
    </row>
    <row r="2830" spans="1:7" x14ac:dyDescent="0.35">
      <c r="A2830" s="3">
        <v>22119</v>
      </c>
      <c r="B2830">
        <v>2.8081</v>
      </c>
      <c r="D2830">
        <v>2.8025000000000002</v>
      </c>
      <c r="E2830">
        <v>2.7931249999999999</v>
      </c>
      <c r="F2830">
        <v>35.11</v>
      </c>
      <c r="G2830">
        <v>2.8087499999999999</v>
      </c>
    </row>
    <row r="2831" spans="1:7" x14ac:dyDescent="0.35">
      <c r="A2831" s="3">
        <v>22122</v>
      </c>
      <c r="B2831">
        <v>2.8081</v>
      </c>
      <c r="D2831">
        <v>2.8025000000000002</v>
      </c>
      <c r="E2831">
        <v>2.7931249999999999</v>
      </c>
      <c r="F2831">
        <v>35.115625000000001</v>
      </c>
      <c r="G2831">
        <v>2.8087499999999999</v>
      </c>
    </row>
    <row r="2832" spans="1:7" x14ac:dyDescent="0.35">
      <c r="A2832" s="3">
        <v>22123</v>
      </c>
      <c r="B2832">
        <v>2.8075000000000001</v>
      </c>
      <c r="C2832">
        <v>0.25</v>
      </c>
      <c r="D2832">
        <v>2.8025000000000002</v>
      </c>
      <c r="E2832">
        <v>2.7931249999999999</v>
      </c>
      <c r="F2832">
        <v>35.116250000000001</v>
      </c>
      <c r="G2832">
        <v>2.808125</v>
      </c>
    </row>
    <row r="2833" spans="1:7" x14ac:dyDescent="0.35">
      <c r="A2833" s="3">
        <v>22124</v>
      </c>
      <c r="B2833">
        <v>2.8075000000000001</v>
      </c>
      <c r="C2833">
        <v>0.5</v>
      </c>
      <c r="D2833">
        <v>2.8031250000000001</v>
      </c>
      <c r="E2833">
        <v>2.7931249999999999</v>
      </c>
      <c r="F2833">
        <v>35.113750000000003</v>
      </c>
      <c r="G2833">
        <v>2.808125</v>
      </c>
    </row>
    <row r="2834" spans="1:7" x14ac:dyDescent="0.35">
      <c r="A2834" s="3">
        <v>22125</v>
      </c>
      <c r="B2834">
        <v>2.8075000000000001</v>
      </c>
      <c r="C2834">
        <v>-0.25</v>
      </c>
      <c r="D2834">
        <v>2.8031250000000001</v>
      </c>
      <c r="E2834">
        <v>2.7931249999999999</v>
      </c>
      <c r="F2834">
        <v>35.119374999999998</v>
      </c>
      <c r="G2834">
        <v>2.808125</v>
      </c>
    </row>
    <row r="2835" spans="1:7" x14ac:dyDescent="0.35">
      <c r="A2835" s="3">
        <v>22126</v>
      </c>
      <c r="B2835">
        <v>2.8081</v>
      </c>
      <c r="D2835">
        <v>2.80375</v>
      </c>
      <c r="E2835">
        <v>2.7943750000000001</v>
      </c>
      <c r="F2835">
        <v>35.130000000000003</v>
      </c>
      <c r="G2835">
        <v>2.8087499999999999</v>
      </c>
    </row>
    <row r="2836" spans="1:7" x14ac:dyDescent="0.35">
      <c r="A2836" s="3">
        <v>22129</v>
      </c>
      <c r="B2836">
        <v>2.8088000000000002</v>
      </c>
    </row>
    <row r="2837" spans="1:7" x14ac:dyDescent="0.35">
      <c r="A2837" s="3">
        <v>22130</v>
      </c>
      <c r="B2837">
        <v>2.8088000000000002</v>
      </c>
      <c r="C2837">
        <v>-0.25</v>
      </c>
      <c r="D2837">
        <v>2.8050000000000002</v>
      </c>
      <c r="E2837">
        <v>2.7956249999999998</v>
      </c>
      <c r="F2837">
        <v>35.141249999999999</v>
      </c>
      <c r="G2837">
        <v>2.8093750000000002</v>
      </c>
    </row>
    <row r="2838" spans="1:7" x14ac:dyDescent="0.35">
      <c r="A2838" s="3">
        <v>22131</v>
      </c>
      <c r="B2838">
        <v>2.8088000000000002</v>
      </c>
      <c r="D2838">
        <v>2.8050000000000002</v>
      </c>
      <c r="E2838">
        <v>2.7962500000000001</v>
      </c>
      <c r="F2838">
        <v>35.137500000000003</v>
      </c>
      <c r="G2838">
        <v>2.8093750000000002</v>
      </c>
    </row>
    <row r="2839" spans="1:7" x14ac:dyDescent="0.35">
      <c r="A2839" s="3">
        <v>22132</v>
      </c>
      <c r="B2839">
        <v>2.8088000000000002</v>
      </c>
      <c r="D2839">
        <v>2.8050000000000002</v>
      </c>
      <c r="E2839">
        <v>2.7962500000000001</v>
      </c>
      <c r="F2839">
        <v>35.1325</v>
      </c>
      <c r="G2839">
        <v>2.8093750000000002</v>
      </c>
    </row>
    <row r="2840" spans="1:7" x14ac:dyDescent="0.35">
      <c r="A2840" s="3">
        <v>22133</v>
      </c>
      <c r="B2840">
        <v>2.8088000000000002</v>
      </c>
      <c r="D2840">
        <v>2.8050000000000002</v>
      </c>
      <c r="E2840">
        <v>2.7962500000000001</v>
      </c>
      <c r="F2840">
        <v>35.121250000000003</v>
      </c>
      <c r="G2840">
        <v>2.8093750000000002</v>
      </c>
    </row>
    <row r="2841" spans="1:7" x14ac:dyDescent="0.35">
      <c r="A2841" s="3">
        <v>22136</v>
      </c>
      <c r="B2841">
        <v>2.8088000000000002</v>
      </c>
      <c r="C2841">
        <v>3.5</v>
      </c>
      <c r="D2841">
        <v>2.8050000000000002</v>
      </c>
      <c r="E2841">
        <v>2.796875</v>
      </c>
      <c r="F2841">
        <v>35.114375000000003</v>
      </c>
      <c r="G2841">
        <v>2.8093750000000002</v>
      </c>
    </row>
    <row r="2842" spans="1:7" x14ac:dyDescent="0.35">
      <c r="A2842" s="3">
        <v>22137</v>
      </c>
      <c r="B2842">
        <v>2.8088000000000002</v>
      </c>
      <c r="C2842">
        <v>0.5</v>
      </c>
      <c r="D2842">
        <v>2.8050000000000002</v>
      </c>
      <c r="E2842">
        <v>2.7962500000000001</v>
      </c>
      <c r="F2842">
        <v>35.115000000000002</v>
      </c>
      <c r="G2842">
        <v>2.8093750000000002</v>
      </c>
    </row>
    <row r="2843" spans="1:7" x14ac:dyDescent="0.35">
      <c r="A2843" s="3">
        <v>22138</v>
      </c>
      <c r="B2843">
        <v>2.81</v>
      </c>
      <c r="D2843">
        <v>2.8062499999999999</v>
      </c>
      <c r="E2843">
        <v>2.7974999999999999</v>
      </c>
      <c r="F2843">
        <v>35.1175</v>
      </c>
      <c r="G2843">
        <v>2.8106249999999999</v>
      </c>
    </row>
    <row r="2844" spans="1:7" x14ac:dyDescent="0.35">
      <c r="A2844" s="3">
        <v>22139</v>
      </c>
      <c r="B2844">
        <v>2.81</v>
      </c>
      <c r="D2844">
        <v>2.8062499999999999</v>
      </c>
      <c r="E2844">
        <v>2.7974999999999999</v>
      </c>
      <c r="F2844">
        <v>35.126249999999999</v>
      </c>
      <c r="G2844">
        <v>2.8106249999999999</v>
      </c>
    </row>
    <row r="2845" spans="1:7" x14ac:dyDescent="0.35">
      <c r="A2845" s="3">
        <v>22140</v>
      </c>
      <c r="B2845">
        <v>2.8111999999999999</v>
      </c>
      <c r="D2845">
        <v>2.8068749999999998</v>
      </c>
      <c r="E2845">
        <v>2.7981250000000002</v>
      </c>
      <c r="F2845">
        <v>35.122500000000002</v>
      </c>
      <c r="G2845">
        <v>2.8118750000000001</v>
      </c>
    </row>
    <row r="2846" spans="1:7" x14ac:dyDescent="0.35">
      <c r="A2846" s="3">
        <v>22143</v>
      </c>
      <c r="B2846">
        <v>2.8111999999999999</v>
      </c>
      <c r="C2846">
        <v>0.25</v>
      </c>
      <c r="F2846">
        <v>35.122500000000002</v>
      </c>
    </row>
    <row r="2847" spans="1:7" x14ac:dyDescent="0.35">
      <c r="A2847" s="3">
        <v>22144</v>
      </c>
      <c r="B2847">
        <v>2.81</v>
      </c>
      <c r="C2847">
        <v>0.25</v>
      </c>
      <c r="D2847">
        <v>2.805625</v>
      </c>
      <c r="E2847">
        <v>2.7974999999999999</v>
      </c>
      <c r="F2847">
        <v>35.122500000000002</v>
      </c>
      <c r="G2847">
        <v>2.8106249999999999</v>
      </c>
    </row>
    <row r="2848" spans="1:7" x14ac:dyDescent="0.35">
      <c r="A2848" s="3">
        <v>22145</v>
      </c>
      <c r="B2848">
        <v>2.81</v>
      </c>
      <c r="C2848">
        <v>0.5</v>
      </c>
      <c r="D2848">
        <v>2.805625</v>
      </c>
      <c r="E2848">
        <v>2.7974999999999999</v>
      </c>
      <c r="F2848">
        <v>35.1233</v>
      </c>
      <c r="G2848">
        <v>2.8106249999999999</v>
      </c>
    </row>
    <row r="2849" spans="1:7" x14ac:dyDescent="0.35">
      <c r="A2849" s="3">
        <v>22146</v>
      </c>
      <c r="B2849">
        <v>2.81</v>
      </c>
      <c r="D2849">
        <v>2.805625</v>
      </c>
      <c r="E2849">
        <v>2.7974999999999999</v>
      </c>
      <c r="F2849">
        <v>35.128124999999997</v>
      </c>
      <c r="G2849">
        <v>2.8106249999999999</v>
      </c>
    </row>
    <row r="2850" spans="1:7" x14ac:dyDescent="0.35">
      <c r="A2850" s="3">
        <v>22147</v>
      </c>
      <c r="B2850">
        <v>2.81</v>
      </c>
      <c r="D2850">
        <v>2.805625</v>
      </c>
      <c r="E2850">
        <v>2.796875</v>
      </c>
      <c r="F2850">
        <v>35.128749999999997</v>
      </c>
      <c r="G2850">
        <v>2.8106249999999999</v>
      </c>
    </row>
    <row r="2851" spans="1:7" x14ac:dyDescent="0.35">
      <c r="A2851" s="3">
        <v>22150</v>
      </c>
      <c r="B2851">
        <v>2.81</v>
      </c>
      <c r="D2851">
        <v>2.805625</v>
      </c>
      <c r="E2851">
        <v>2.796875</v>
      </c>
      <c r="F2851">
        <v>35.134374999999999</v>
      </c>
      <c r="G2851">
        <v>2.8106249999999999</v>
      </c>
    </row>
    <row r="2852" spans="1:7" x14ac:dyDescent="0.35">
      <c r="A2852" s="3">
        <v>22151</v>
      </c>
      <c r="B2852">
        <v>2.8088000000000002</v>
      </c>
      <c r="D2852">
        <v>2.8043749999999998</v>
      </c>
      <c r="E2852">
        <v>2.7956249999999998</v>
      </c>
      <c r="F2852">
        <v>35.142499999999998</v>
      </c>
      <c r="G2852">
        <v>2.8093750000000002</v>
      </c>
    </row>
    <row r="2853" spans="1:7" x14ac:dyDescent="0.35">
      <c r="A2853" s="3">
        <v>22152</v>
      </c>
      <c r="B2853">
        <v>2.8088000000000002</v>
      </c>
      <c r="C2853">
        <v>-0.75</v>
      </c>
      <c r="D2853">
        <v>2.8043749999999998</v>
      </c>
      <c r="E2853">
        <v>2.7956249999999998</v>
      </c>
      <c r="F2853">
        <v>35.148125</v>
      </c>
      <c r="G2853">
        <v>2.8093750000000002</v>
      </c>
    </row>
    <row r="2854" spans="1:7" x14ac:dyDescent="0.35">
      <c r="A2854" s="3">
        <v>22153</v>
      </c>
      <c r="B2854">
        <v>2.81</v>
      </c>
      <c r="C2854">
        <v>-0.5</v>
      </c>
      <c r="D2854">
        <v>2.8050000000000002</v>
      </c>
      <c r="E2854">
        <v>2.7962500000000001</v>
      </c>
      <c r="F2854">
        <v>35.147500000000001</v>
      </c>
      <c r="G2854">
        <v>2.8106249999999999</v>
      </c>
    </row>
    <row r="2855" spans="1:7" x14ac:dyDescent="0.35">
      <c r="A2855" s="3">
        <v>22154</v>
      </c>
      <c r="B2855">
        <v>2.8106</v>
      </c>
      <c r="D2855">
        <v>2.8050000000000002</v>
      </c>
      <c r="E2855">
        <v>2.7962500000000001</v>
      </c>
      <c r="F2855">
        <v>35.15</v>
      </c>
      <c r="G2855">
        <v>2.8112499999999998</v>
      </c>
    </row>
    <row r="2856" spans="1:7" x14ac:dyDescent="0.35">
      <c r="A2856" s="3">
        <v>22157</v>
      </c>
      <c r="B2856">
        <v>2.8106</v>
      </c>
      <c r="C2856">
        <v>0.5</v>
      </c>
      <c r="D2856">
        <v>2.8050000000000002</v>
      </c>
      <c r="E2856">
        <v>2.7962500000000001</v>
      </c>
      <c r="F2856">
        <v>35.15</v>
      </c>
      <c r="G2856">
        <v>2.8112499999999998</v>
      </c>
    </row>
    <row r="2857" spans="1:7" x14ac:dyDescent="0.35">
      <c r="A2857" s="3">
        <v>22158</v>
      </c>
      <c r="B2857">
        <v>2.8106</v>
      </c>
      <c r="D2857">
        <v>2.8050000000000002</v>
      </c>
      <c r="E2857">
        <v>2.7962500000000001</v>
      </c>
      <c r="F2857">
        <v>35.155000000000001</v>
      </c>
      <c r="G2857">
        <v>2.8112499999999998</v>
      </c>
    </row>
    <row r="2858" spans="1:7" x14ac:dyDescent="0.35">
      <c r="A2858" s="3">
        <v>22159</v>
      </c>
      <c r="B2858">
        <v>2.8106</v>
      </c>
      <c r="C2858">
        <v>1</v>
      </c>
      <c r="D2858">
        <v>2.8050000000000002</v>
      </c>
      <c r="E2858">
        <v>2.7962500000000001</v>
      </c>
      <c r="F2858">
        <v>35.158749999999998</v>
      </c>
      <c r="G2858">
        <v>2.8112499999999998</v>
      </c>
    </row>
    <row r="2859" spans="1:7" x14ac:dyDescent="0.35">
      <c r="A2859" s="3">
        <v>22160</v>
      </c>
      <c r="B2859">
        <v>2.81</v>
      </c>
      <c r="D2859">
        <v>2.8043749999999998</v>
      </c>
      <c r="E2859">
        <v>2.7956249999999998</v>
      </c>
      <c r="F2859">
        <v>35.163125000000001</v>
      </c>
      <c r="G2859">
        <v>2.8106249999999999</v>
      </c>
    </row>
    <row r="2860" spans="1:7" x14ac:dyDescent="0.35">
      <c r="A2860" s="3">
        <v>22161</v>
      </c>
      <c r="B2860">
        <v>2.8106</v>
      </c>
      <c r="D2860">
        <v>2.8050000000000002</v>
      </c>
      <c r="E2860">
        <v>2.7962500000000001</v>
      </c>
      <c r="F2860">
        <v>35.169375000000002</v>
      </c>
      <c r="G2860">
        <v>2.8112499999999998</v>
      </c>
    </row>
    <row r="2861" spans="1:7" x14ac:dyDescent="0.35">
      <c r="A2861" s="3">
        <v>22164</v>
      </c>
      <c r="B2861">
        <v>2.8111999999999999</v>
      </c>
      <c r="C2861">
        <v>0.5</v>
      </c>
      <c r="D2861">
        <v>2.805625</v>
      </c>
      <c r="E2861">
        <v>2.796875</v>
      </c>
      <c r="F2861">
        <v>35.183750000000003</v>
      </c>
      <c r="G2861">
        <v>2.8118750000000001</v>
      </c>
    </row>
    <row r="2862" spans="1:7" x14ac:dyDescent="0.35">
      <c r="A2862" s="3">
        <v>22165</v>
      </c>
      <c r="B2862">
        <v>2.8111999999999999</v>
      </c>
      <c r="D2862">
        <v>2.805625</v>
      </c>
      <c r="E2862">
        <v>2.796875</v>
      </c>
      <c r="F2862">
        <v>35.191875000000003</v>
      </c>
      <c r="G2862">
        <v>2.8118750000000001</v>
      </c>
    </row>
    <row r="2863" spans="1:7" x14ac:dyDescent="0.35">
      <c r="A2863" s="3">
        <v>22166</v>
      </c>
      <c r="B2863">
        <v>2.8119000000000001</v>
      </c>
      <c r="D2863">
        <v>2.8062499999999999</v>
      </c>
      <c r="E2863">
        <v>2.7974999999999999</v>
      </c>
      <c r="F2863">
        <v>35.196249999999999</v>
      </c>
      <c r="G2863">
        <v>2.8125</v>
      </c>
    </row>
    <row r="2864" spans="1:7" x14ac:dyDescent="0.35">
      <c r="A2864" s="3">
        <v>22167</v>
      </c>
      <c r="B2864">
        <v>2.8125</v>
      </c>
      <c r="C2864">
        <v>-0.25</v>
      </c>
      <c r="D2864">
        <v>2.8068749999999998</v>
      </c>
      <c r="E2864">
        <v>2.7974999999999999</v>
      </c>
      <c r="F2864">
        <v>35.204999999999998</v>
      </c>
      <c r="G2864">
        <v>2.8131249999999999</v>
      </c>
    </row>
    <row r="2865" spans="1:7" x14ac:dyDescent="0.35">
      <c r="A2865" s="3">
        <v>22168</v>
      </c>
      <c r="B2865">
        <v>2.8125</v>
      </c>
      <c r="D2865">
        <v>2.8062499999999999</v>
      </c>
      <c r="E2865">
        <v>2.796875</v>
      </c>
      <c r="F2865">
        <v>35.223125000000003</v>
      </c>
      <c r="G2865">
        <v>2.8131249999999999</v>
      </c>
    </row>
    <row r="2866" spans="1:7" x14ac:dyDescent="0.35">
      <c r="A2866" s="3">
        <v>22171</v>
      </c>
      <c r="B2866">
        <v>2.8130999999999999</v>
      </c>
      <c r="D2866">
        <v>2.8075000000000001</v>
      </c>
      <c r="E2866">
        <v>2.7974999999999999</v>
      </c>
      <c r="F2866">
        <v>35.232500000000002</v>
      </c>
      <c r="G2866">
        <v>2.8137500000000002</v>
      </c>
    </row>
    <row r="2867" spans="1:7" x14ac:dyDescent="0.35">
      <c r="A2867" s="3">
        <v>22172</v>
      </c>
      <c r="B2867">
        <v>2.8138000000000001</v>
      </c>
      <c r="C2867">
        <v>-1.25</v>
      </c>
      <c r="D2867">
        <v>2.808125</v>
      </c>
      <c r="E2867">
        <v>2.7987500000000001</v>
      </c>
      <c r="F2867">
        <v>35.241875</v>
      </c>
      <c r="G2867">
        <v>2.8143750000000001</v>
      </c>
    </row>
    <row r="2868" spans="1:7" x14ac:dyDescent="0.35">
      <c r="A2868" s="3">
        <v>22173</v>
      </c>
      <c r="B2868">
        <v>2.8144</v>
      </c>
      <c r="C2868">
        <v>0.25</v>
      </c>
      <c r="D2868">
        <v>2.8087499999999999</v>
      </c>
      <c r="E2868">
        <v>2.7993749999999999</v>
      </c>
      <c r="F2868">
        <v>35.219374999999999</v>
      </c>
      <c r="G2868">
        <v>2.8149999999999999</v>
      </c>
    </row>
    <row r="2869" spans="1:7" x14ac:dyDescent="0.35">
      <c r="A2869" s="3">
        <v>22174</v>
      </c>
      <c r="B2869">
        <v>2.8149999999999999</v>
      </c>
      <c r="C2869">
        <v>-1.5</v>
      </c>
      <c r="D2869">
        <v>2.8093750000000002</v>
      </c>
      <c r="E2869">
        <v>2.7993749999999999</v>
      </c>
      <c r="F2869">
        <v>35.217500000000001</v>
      </c>
      <c r="G2869">
        <v>2.8156249999999998</v>
      </c>
    </row>
    <row r="2870" spans="1:7" x14ac:dyDescent="0.35">
      <c r="A2870" s="3">
        <v>22175</v>
      </c>
      <c r="B2870">
        <v>2.8155999999999999</v>
      </c>
      <c r="D2870">
        <v>2.81</v>
      </c>
      <c r="E2870">
        <v>2.8</v>
      </c>
      <c r="F2870">
        <v>35.22625</v>
      </c>
      <c r="G2870">
        <v>2.8162500000000001</v>
      </c>
    </row>
    <row r="2871" spans="1:7" x14ac:dyDescent="0.35">
      <c r="A2871" s="3">
        <v>22178</v>
      </c>
      <c r="B2871">
        <v>2.8155999999999999</v>
      </c>
      <c r="C2871">
        <v>-0.5</v>
      </c>
      <c r="D2871">
        <v>2.81</v>
      </c>
      <c r="E2871">
        <v>2.8</v>
      </c>
      <c r="F2871">
        <v>35.2425</v>
      </c>
      <c r="G2871">
        <v>2.8162500000000001</v>
      </c>
    </row>
    <row r="2872" spans="1:7" x14ac:dyDescent="0.35">
      <c r="A2872" s="3">
        <v>22179</v>
      </c>
      <c r="B2872">
        <v>2.8144</v>
      </c>
      <c r="C2872">
        <v>-0.5</v>
      </c>
      <c r="D2872">
        <v>2.8087499999999999</v>
      </c>
      <c r="E2872">
        <v>2.7987500000000001</v>
      </c>
      <c r="F2872">
        <v>35.241562500000001</v>
      </c>
      <c r="G2872">
        <v>2.8149999999999999</v>
      </c>
    </row>
    <row r="2873" spans="1:7" x14ac:dyDescent="0.35">
      <c r="A2873" s="3">
        <v>22180</v>
      </c>
      <c r="B2873">
        <v>2.8138000000000001</v>
      </c>
      <c r="C2873">
        <v>-0.75</v>
      </c>
      <c r="D2873">
        <v>2.808125</v>
      </c>
      <c r="E2873">
        <v>2.7981250000000002</v>
      </c>
      <c r="F2873">
        <v>35.247500000000002</v>
      </c>
      <c r="G2873">
        <v>2.8143750000000001</v>
      </c>
    </row>
    <row r="2874" spans="1:7" x14ac:dyDescent="0.35">
      <c r="A2874" s="3">
        <v>22181</v>
      </c>
      <c r="B2874">
        <v>2.8138000000000001</v>
      </c>
      <c r="C2874">
        <v>-0.5</v>
      </c>
      <c r="D2874">
        <v>2.808125</v>
      </c>
      <c r="E2874">
        <v>2.7981250000000002</v>
      </c>
      <c r="F2874">
        <v>35.247500000000002</v>
      </c>
      <c r="G2874">
        <v>2.8143750000000001</v>
      </c>
    </row>
    <row r="2875" spans="1:7" x14ac:dyDescent="0.35">
      <c r="A2875" s="3">
        <v>22182</v>
      </c>
      <c r="B2875">
        <v>2.8125</v>
      </c>
      <c r="D2875">
        <v>2.8075000000000001</v>
      </c>
      <c r="E2875">
        <v>2.7974999999999999</v>
      </c>
      <c r="F2875">
        <v>35.237499999999997</v>
      </c>
      <c r="G2875">
        <v>2.8131249999999999</v>
      </c>
    </row>
    <row r="2876" spans="1:7" x14ac:dyDescent="0.35">
      <c r="A2876" s="3">
        <v>22185</v>
      </c>
      <c r="B2876">
        <v>2.8088000000000002</v>
      </c>
      <c r="C2876">
        <v>-0.5</v>
      </c>
      <c r="D2876">
        <v>2.8050000000000002</v>
      </c>
      <c r="E2876">
        <v>2.7925</v>
      </c>
      <c r="F2876">
        <v>35.246250000000003</v>
      </c>
      <c r="G2876">
        <v>2.8093750000000002</v>
      </c>
    </row>
    <row r="2877" spans="1:7" x14ac:dyDescent="0.35">
      <c r="A2877" s="3">
        <v>22186</v>
      </c>
      <c r="B2877">
        <v>2.8075000000000001</v>
      </c>
      <c r="C2877">
        <v>-0.75</v>
      </c>
      <c r="D2877">
        <v>2.80375</v>
      </c>
      <c r="E2877">
        <v>2.7943750000000001</v>
      </c>
      <c r="F2877">
        <v>35.258749999999999</v>
      </c>
      <c r="G2877">
        <v>2.808125</v>
      </c>
    </row>
    <row r="2878" spans="1:7" x14ac:dyDescent="0.35">
      <c r="A2878" s="3">
        <v>22187</v>
      </c>
      <c r="B2878">
        <v>2.81</v>
      </c>
      <c r="D2878">
        <v>2.8062499999999999</v>
      </c>
      <c r="E2878">
        <v>2.7962500000000001</v>
      </c>
      <c r="F2878">
        <v>35.255625000000002</v>
      </c>
      <c r="G2878">
        <v>2.8106249999999999</v>
      </c>
    </row>
    <row r="2879" spans="1:7" x14ac:dyDescent="0.35">
      <c r="A2879" s="3">
        <v>22188</v>
      </c>
      <c r="B2879">
        <v>2.8096000000000001</v>
      </c>
      <c r="D2879">
        <v>2.805625</v>
      </c>
      <c r="E2879">
        <v>2.7962500000000001</v>
      </c>
      <c r="F2879">
        <v>35.248125000000002</v>
      </c>
      <c r="G2879">
        <v>2.81</v>
      </c>
    </row>
    <row r="2880" spans="1:7" x14ac:dyDescent="0.35">
      <c r="A2880" s="3">
        <v>22189</v>
      </c>
      <c r="B2880">
        <v>2.81</v>
      </c>
      <c r="D2880">
        <v>2.8062499999999999</v>
      </c>
      <c r="E2880">
        <v>2.796875</v>
      </c>
      <c r="F2880">
        <v>35.22625</v>
      </c>
      <c r="G2880">
        <v>2.8106249999999999</v>
      </c>
    </row>
    <row r="2881" spans="1:7" x14ac:dyDescent="0.35">
      <c r="A2881" s="3">
        <v>22192</v>
      </c>
      <c r="B2881">
        <v>2.8111999999999999</v>
      </c>
      <c r="C2881">
        <v>4.25</v>
      </c>
      <c r="D2881">
        <v>2.8068749999999998</v>
      </c>
      <c r="E2881">
        <v>2.796875</v>
      </c>
      <c r="F2881">
        <v>35.219374999999999</v>
      </c>
      <c r="G2881">
        <v>2.8112499999999998</v>
      </c>
    </row>
    <row r="2882" spans="1:7" x14ac:dyDescent="0.35">
      <c r="A2882" s="3">
        <v>22193</v>
      </c>
      <c r="B2882">
        <v>2.8106</v>
      </c>
      <c r="C2882">
        <v>0.25</v>
      </c>
      <c r="D2882">
        <v>2.8062499999999999</v>
      </c>
      <c r="E2882">
        <v>2.796875</v>
      </c>
      <c r="F2882">
        <v>35.207500000000003</v>
      </c>
      <c r="G2882">
        <v>2.8106249999999999</v>
      </c>
    </row>
    <row r="2883" spans="1:7" x14ac:dyDescent="0.35">
      <c r="A2883" s="3">
        <v>22194</v>
      </c>
      <c r="B2883">
        <v>2.81</v>
      </c>
      <c r="C2883">
        <v>0.75</v>
      </c>
      <c r="D2883">
        <v>2.805625</v>
      </c>
      <c r="E2883">
        <v>2.7962500000000001</v>
      </c>
      <c r="F2883">
        <v>35.204999999999998</v>
      </c>
      <c r="G2883">
        <v>2.81</v>
      </c>
    </row>
    <row r="2884" spans="1:7" x14ac:dyDescent="0.35">
      <c r="A2884" s="3">
        <v>22195</v>
      </c>
      <c r="B2884">
        <v>2.81</v>
      </c>
      <c r="C2884">
        <v>-0.75</v>
      </c>
      <c r="D2884">
        <v>2.805625</v>
      </c>
      <c r="E2884">
        <v>2.7962500000000001</v>
      </c>
      <c r="F2884">
        <v>35.223125000000003</v>
      </c>
      <c r="G2884">
        <v>2.81</v>
      </c>
    </row>
    <row r="2885" spans="1:7" x14ac:dyDescent="0.35">
      <c r="A2885" s="3">
        <v>22196</v>
      </c>
      <c r="B2885">
        <v>2.8111999999999999</v>
      </c>
      <c r="D2885">
        <v>2.8062499999999999</v>
      </c>
      <c r="E2885">
        <v>2.7974999999999999</v>
      </c>
      <c r="F2885">
        <v>35.224375000000002</v>
      </c>
      <c r="G2885">
        <v>2.8112499999999998</v>
      </c>
    </row>
    <row r="2886" spans="1:7" x14ac:dyDescent="0.35">
      <c r="A2886" s="3">
        <v>22199</v>
      </c>
      <c r="B2886">
        <v>2.81</v>
      </c>
      <c r="C2886">
        <v>0.5</v>
      </c>
      <c r="D2886">
        <v>2.805625</v>
      </c>
      <c r="E2886">
        <v>2.796875</v>
      </c>
      <c r="F2886">
        <v>35.228124999999999</v>
      </c>
      <c r="G2886">
        <v>2.81</v>
      </c>
    </row>
    <row r="2887" spans="1:7" x14ac:dyDescent="0.35">
      <c r="A2887" s="3">
        <v>22200</v>
      </c>
      <c r="B2887">
        <v>2.8094000000000001</v>
      </c>
      <c r="C2887">
        <v>0.25</v>
      </c>
      <c r="D2887">
        <v>2.8050000000000002</v>
      </c>
      <c r="E2887">
        <v>2.796875</v>
      </c>
      <c r="F2887">
        <v>35.222499999999997</v>
      </c>
      <c r="G2887">
        <v>2.8093750000000002</v>
      </c>
    </row>
    <row r="2888" spans="1:7" x14ac:dyDescent="0.35">
      <c r="A2888" s="3">
        <v>22201</v>
      </c>
      <c r="B2888">
        <v>2.8088000000000002</v>
      </c>
      <c r="D2888">
        <v>2.80375</v>
      </c>
      <c r="E2888">
        <v>2.7962500000000001</v>
      </c>
      <c r="F2888">
        <v>35.227499999999999</v>
      </c>
      <c r="G2888">
        <v>2.8087499999999999</v>
      </c>
    </row>
    <row r="2889" spans="1:7" x14ac:dyDescent="0.35">
      <c r="A2889" s="3">
        <v>22202</v>
      </c>
      <c r="B2889">
        <v>2.8094000000000001</v>
      </c>
      <c r="D2889">
        <v>2.8043749999999998</v>
      </c>
      <c r="E2889">
        <v>2.796875</v>
      </c>
      <c r="F2889">
        <v>35.231875000000002</v>
      </c>
      <c r="G2889">
        <v>2.8093750000000002</v>
      </c>
    </row>
    <row r="2890" spans="1:7" x14ac:dyDescent="0.35">
      <c r="A2890" s="3">
        <v>22203</v>
      </c>
      <c r="B2890">
        <v>2.81</v>
      </c>
      <c r="D2890">
        <v>2.8043749999999998</v>
      </c>
      <c r="E2890">
        <v>2.7962500000000001</v>
      </c>
      <c r="F2890">
        <v>35.24</v>
      </c>
      <c r="G2890">
        <v>2.81</v>
      </c>
    </row>
    <row r="2891" spans="1:7" x14ac:dyDescent="0.35">
      <c r="A2891" s="3">
        <v>22206</v>
      </c>
      <c r="B2891">
        <v>2.81</v>
      </c>
      <c r="C2891">
        <v>0.75</v>
      </c>
      <c r="D2891">
        <v>2.80375</v>
      </c>
      <c r="E2891">
        <v>2.7956249999999998</v>
      </c>
      <c r="F2891">
        <v>35.244999999999997</v>
      </c>
      <c r="G2891">
        <v>2.81</v>
      </c>
    </row>
    <row r="2892" spans="1:7" x14ac:dyDescent="0.35">
      <c r="A2892" s="3">
        <v>22207</v>
      </c>
      <c r="B2892">
        <v>2.8111999999999999</v>
      </c>
      <c r="C2892">
        <v>-1.5</v>
      </c>
      <c r="D2892">
        <v>2.8043749999999998</v>
      </c>
      <c r="E2892">
        <v>2.7956249999999998</v>
      </c>
      <c r="F2892">
        <v>35.270000000000003</v>
      </c>
      <c r="G2892">
        <v>2.8112499999999998</v>
      </c>
    </row>
    <row r="2893" spans="1:7" x14ac:dyDescent="0.35">
      <c r="A2893" s="3">
        <v>22208</v>
      </c>
      <c r="B2893">
        <v>2.8119000000000001</v>
      </c>
      <c r="C2893">
        <v>-3</v>
      </c>
      <c r="D2893">
        <v>2.8050000000000002</v>
      </c>
      <c r="E2893">
        <v>2.7974999999999999</v>
      </c>
      <c r="F2893">
        <v>35.381875000000001</v>
      </c>
      <c r="G2893">
        <v>2.8118750000000001</v>
      </c>
    </row>
    <row r="2894" spans="1:7" x14ac:dyDescent="0.35">
      <c r="A2894" s="3">
        <v>22209</v>
      </c>
      <c r="B2894">
        <v>2.8125</v>
      </c>
      <c r="C2894">
        <v>-2</v>
      </c>
      <c r="D2894">
        <v>2.8062499999999999</v>
      </c>
      <c r="E2894">
        <v>2.7981250000000002</v>
      </c>
      <c r="F2894">
        <v>36.549999999999997</v>
      </c>
      <c r="G2894">
        <v>2.8125</v>
      </c>
    </row>
    <row r="2895" spans="1:7" x14ac:dyDescent="0.35">
      <c r="A2895" s="3">
        <v>22210</v>
      </c>
      <c r="B2895">
        <v>2.8144</v>
      </c>
      <c r="D2895">
        <v>2.8093750000000002</v>
      </c>
      <c r="E2895">
        <v>2.8018749999999999</v>
      </c>
      <c r="F2895">
        <v>37.5625</v>
      </c>
      <c r="G2895">
        <v>2.8143750000000001</v>
      </c>
    </row>
    <row r="2896" spans="1:7" x14ac:dyDescent="0.35">
      <c r="A2896" s="3">
        <v>22213</v>
      </c>
      <c r="B2896">
        <v>2.8138000000000001</v>
      </c>
      <c r="C2896">
        <v>-0.25</v>
      </c>
      <c r="D2896">
        <v>2.8087499999999999</v>
      </c>
      <c r="E2896">
        <v>2.8025000000000002</v>
      </c>
      <c r="F2896">
        <v>37.6875</v>
      </c>
      <c r="G2896">
        <v>2.8137500000000002</v>
      </c>
    </row>
    <row r="2897" spans="1:7" x14ac:dyDescent="0.35">
      <c r="A2897" s="3">
        <v>22214</v>
      </c>
      <c r="B2897">
        <v>2.8138000000000001</v>
      </c>
      <c r="D2897">
        <v>2.8087499999999999</v>
      </c>
      <c r="E2897">
        <v>2.8025000000000002</v>
      </c>
      <c r="F2897">
        <v>38</v>
      </c>
      <c r="G2897">
        <v>2.8137500000000002</v>
      </c>
    </row>
    <row r="2898" spans="1:7" x14ac:dyDescent="0.35">
      <c r="A2898" s="3">
        <v>22215</v>
      </c>
      <c r="B2898">
        <v>2.8125</v>
      </c>
      <c r="C2898">
        <v>0.5</v>
      </c>
      <c r="D2898">
        <v>2.8075000000000001</v>
      </c>
      <c r="E2898">
        <v>2.80125</v>
      </c>
      <c r="F2898">
        <v>36.5625</v>
      </c>
      <c r="G2898">
        <v>2.8125</v>
      </c>
    </row>
    <row r="2899" spans="1:7" x14ac:dyDescent="0.35">
      <c r="A2899" s="3">
        <v>22216</v>
      </c>
      <c r="B2899">
        <v>2.8125</v>
      </c>
      <c r="C2899">
        <v>0.25</v>
      </c>
      <c r="D2899">
        <v>2.8075000000000001</v>
      </c>
      <c r="E2899">
        <v>2.8018749999999999</v>
      </c>
      <c r="F2899">
        <v>35.713749999999997</v>
      </c>
      <c r="G2899">
        <v>2.8125</v>
      </c>
    </row>
    <row r="2900" spans="1:7" x14ac:dyDescent="0.35">
      <c r="A2900" s="3">
        <v>22217</v>
      </c>
      <c r="B2900">
        <v>2.8149999999999999</v>
      </c>
      <c r="D2900">
        <v>2.81</v>
      </c>
      <c r="E2900">
        <v>2.80375</v>
      </c>
      <c r="F2900">
        <v>36.143124999999998</v>
      </c>
      <c r="G2900">
        <v>2.8149999999999999</v>
      </c>
    </row>
    <row r="2901" spans="1:7" x14ac:dyDescent="0.35">
      <c r="A2901" s="3">
        <v>22220</v>
      </c>
      <c r="B2901">
        <v>2.8155999999999999</v>
      </c>
      <c r="C2901">
        <v>-1</v>
      </c>
      <c r="D2901">
        <v>2.81</v>
      </c>
      <c r="E2901">
        <v>2.8031250000000001</v>
      </c>
      <c r="F2901">
        <v>36.030625000000001</v>
      </c>
      <c r="G2901">
        <v>2.8156249999999998</v>
      </c>
    </row>
    <row r="2902" spans="1:7" x14ac:dyDescent="0.35">
      <c r="A2902" s="3">
        <v>22221</v>
      </c>
      <c r="B2902">
        <v>2.8161999999999998</v>
      </c>
      <c r="D2902">
        <v>2.8106249999999999</v>
      </c>
      <c r="E2902">
        <v>2.8043749999999998</v>
      </c>
      <c r="F2902">
        <v>36.043750000000003</v>
      </c>
      <c r="G2902">
        <v>2.8162500000000001</v>
      </c>
    </row>
    <row r="2903" spans="1:7" x14ac:dyDescent="0.35">
      <c r="A2903" s="3">
        <v>22222</v>
      </c>
      <c r="B2903">
        <v>2.8169</v>
      </c>
      <c r="C2903">
        <v>-0.5</v>
      </c>
      <c r="D2903">
        <v>2.8112499999999998</v>
      </c>
      <c r="E2903">
        <v>2.8050000000000002</v>
      </c>
      <c r="F2903">
        <v>36.057499999999997</v>
      </c>
      <c r="G2903">
        <v>2.816875</v>
      </c>
    </row>
    <row r="2904" spans="1:7" x14ac:dyDescent="0.35">
      <c r="A2904" s="3">
        <v>22223</v>
      </c>
      <c r="B2904">
        <v>2.8169</v>
      </c>
      <c r="C2904">
        <v>-2</v>
      </c>
      <c r="D2904">
        <v>2.8112499999999998</v>
      </c>
      <c r="E2904">
        <v>2.8050000000000002</v>
      </c>
      <c r="F2904">
        <v>36.334375000000001</v>
      </c>
      <c r="G2904">
        <v>2.816875</v>
      </c>
    </row>
    <row r="2905" spans="1:7" x14ac:dyDescent="0.35">
      <c r="A2905" s="3">
        <v>22224</v>
      </c>
      <c r="B2905">
        <v>2.8155999999999999</v>
      </c>
      <c r="D2905">
        <v>2.8106249999999999</v>
      </c>
      <c r="E2905">
        <v>2.8043749999999998</v>
      </c>
      <c r="F2905">
        <v>36.150312499999998</v>
      </c>
      <c r="G2905">
        <v>2.8156249999999998</v>
      </c>
    </row>
    <row r="2906" spans="1:7" x14ac:dyDescent="0.35">
      <c r="A2906" s="3">
        <v>22227</v>
      </c>
      <c r="B2906">
        <v>2.8149999999999999</v>
      </c>
      <c r="D2906">
        <v>2.81</v>
      </c>
      <c r="E2906">
        <v>2.80375</v>
      </c>
      <c r="F2906">
        <v>35.897500000000001</v>
      </c>
      <c r="G2906">
        <v>2.8149999999999999</v>
      </c>
    </row>
    <row r="2907" spans="1:7" x14ac:dyDescent="0.35">
      <c r="A2907" s="3">
        <v>22228</v>
      </c>
      <c r="B2907">
        <v>2.8169</v>
      </c>
      <c r="C2907">
        <v>-0.5</v>
      </c>
      <c r="D2907">
        <v>2.8118750000000001</v>
      </c>
      <c r="E2907">
        <v>2.805625</v>
      </c>
      <c r="F2907">
        <v>36.106250000000003</v>
      </c>
      <c r="G2907">
        <v>2.816875</v>
      </c>
    </row>
    <row r="2908" spans="1:7" x14ac:dyDescent="0.35">
      <c r="A2908" s="3">
        <v>22229</v>
      </c>
      <c r="B2908">
        <v>2.8169</v>
      </c>
      <c r="C2908">
        <v>-2.5</v>
      </c>
      <c r="F2908">
        <v>36.125</v>
      </c>
      <c r="G2908">
        <v>2.816875</v>
      </c>
    </row>
    <row r="2909" spans="1:7" x14ac:dyDescent="0.35">
      <c r="A2909" s="3">
        <v>22230</v>
      </c>
      <c r="B2909">
        <v>2.8149999999999999</v>
      </c>
      <c r="C2909">
        <v>0.75</v>
      </c>
      <c r="D2909">
        <v>2.8112499999999998</v>
      </c>
      <c r="E2909">
        <v>2.8043749999999998</v>
      </c>
      <c r="F2909">
        <v>35.979999999999997</v>
      </c>
      <c r="G2909">
        <v>2.8162500000000001</v>
      </c>
    </row>
    <row r="2910" spans="1:7" x14ac:dyDescent="0.35">
      <c r="A2910" s="3">
        <v>22231</v>
      </c>
      <c r="B2910">
        <v>2.8149999999999999</v>
      </c>
      <c r="D2910">
        <v>2.81</v>
      </c>
      <c r="E2910">
        <v>2.8031250000000001</v>
      </c>
      <c r="F2910">
        <v>35.832500000000003</v>
      </c>
      <c r="G2910">
        <v>2.8149999999999999</v>
      </c>
    </row>
    <row r="2911" spans="1:7" x14ac:dyDescent="0.35">
      <c r="A2911" s="3">
        <v>22234</v>
      </c>
      <c r="B2911">
        <v>2.8130999999999999</v>
      </c>
      <c r="D2911">
        <v>2.8087499999999999</v>
      </c>
      <c r="E2911">
        <v>2.8018749999999999</v>
      </c>
      <c r="F2911">
        <v>35.75</v>
      </c>
      <c r="G2911">
        <v>2.8131249999999999</v>
      </c>
    </row>
    <row r="2912" spans="1:7" x14ac:dyDescent="0.35">
      <c r="A2912" s="3">
        <v>22235</v>
      </c>
      <c r="B2912">
        <v>2.8125</v>
      </c>
      <c r="D2912">
        <v>2.808125</v>
      </c>
      <c r="E2912">
        <v>2.8018749999999999</v>
      </c>
      <c r="F2912">
        <v>35.6</v>
      </c>
      <c r="G2912">
        <v>2.8125</v>
      </c>
    </row>
    <row r="2913" spans="1:7" x14ac:dyDescent="0.35">
      <c r="A2913" s="3">
        <v>22236</v>
      </c>
      <c r="B2913">
        <v>2.8138000000000001</v>
      </c>
      <c r="D2913">
        <v>2.8093750000000002</v>
      </c>
      <c r="E2913">
        <v>2.8031250000000001</v>
      </c>
      <c r="F2913">
        <v>35.657499999999999</v>
      </c>
      <c r="G2913">
        <v>2.8137500000000002</v>
      </c>
    </row>
    <row r="2914" spans="1:7" x14ac:dyDescent="0.35">
      <c r="A2914" s="3">
        <v>22237</v>
      </c>
      <c r="B2914">
        <v>2.8130999999999999</v>
      </c>
      <c r="D2914">
        <v>2.8087499999999999</v>
      </c>
      <c r="E2914">
        <v>2.8025000000000002</v>
      </c>
      <c r="F2914">
        <v>35.66375</v>
      </c>
      <c r="G2914">
        <v>2.8131249999999999</v>
      </c>
    </row>
    <row r="2915" spans="1:7" x14ac:dyDescent="0.35">
      <c r="A2915" s="3">
        <v>22238</v>
      </c>
      <c r="B2915">
        <v>2.8130999999999999</v>
      </c>
      <c r="D2915">
        <v>2.8087499999999999</v>
      </c>
      <c r="E2915">
        <v>2.8031250000000001</v>
      </c>
      <c r="F2915">
        <v>35.614375000000003</v>
      </c>
      <c r="G2915">
        <v>2.8131249999999999</v>
      </c>
    </row>
    <row r="2916" spans="1:7" x14ac:dyDescent="0.35">
      <c r="A2916" s="3">
        <v>22241</v>
      </c>
      <c r="B2916">
        <v>2.8130999999999999</v>
      </c>
      <c r="D2916">
        <v>2.8093750000000002</v>
      </c>
      <c r="E2916">
        <v>2.80375</v>
      </c>
      <c r="F2916">
        <v>35.580624999999998</v>
      </c>
      <c r="G2916">
        <v>2.8131249999999999</v>
      </c>
    </row>
    <row r="2917" spans="1:7" x14ac:dyDescent="0.35">
      <c r="A2917" s="3">
        <v>22242</v>
      </c>
      <c r="B2917">
        <v>2.8125</v>
      </c>
      <c r="C2917">
        <v>-0.75</v>
      </c>
      <c r="D2917">
        <v>2.8093750000000002</v>
      </c>
      <c r="E2917">
        <v>2.8043749999999998</v>
      </c>
      <c r="F2917">
        <v>35.622500000000002</v>
      </c>
      <c r="G2917">
        <v>2.8125</v>
      </c>
    </row>
    <row r="2918" spans="1:7" x14ac:dyDescent="0.35">
      <c r="A2918" s="3">
        <v>22243</v>
      </c>
      <c r="B2918">
        <v>2.8130999999999999</v>
      </c>
      <c r="D2918">
        <v>2.8093750000000002</v>
      </c>
      <c r="E2918">
        <v>2.8043749999999998</v>
      </c>
      <c r="F2918">
        <v>35.616875</v>
      </c>
      <c r="G2918">
        <v>2.8131249999999999</v>
      </c>
    </row>
    <row r="2919" spans="1:7" x14ac:dyDescent="0.35">
      <c r="A2919" s="3">
        <v>22244</v>
      </c>
      <c r="B2919">
        <v>2.8130999999999999</v>
      </c>
      <c r="C2919">
        <v>-1.5</v>
      </c>
      <c r="D2919">
        <v>2.8093750000000002</v>
      </c>
      <c r="E2919">
        <v>2.8050000000000002</v>
      </c>
      <c r="F2919">
        <v>35.79</v>
      </c>
      <c r="G2919">
        <v>2.8131249999999999</v>
      </c>
    </row>
    <row r="2920" spans="1:7" x14ac:dyDescent="0.35">
      <c r="A2920" s="3">
        <v>22245</v>
      </c>
      <c r="B2920">
        <v>2.8125</v>
      </c>
      <c r="D2920">
        <v>2.8087499999999999</v>
      </c>
      <c r="E2920">
        <v>2.8043749999999998</v>
      </c>
      <c r="F2920">
        <v>35.627499999999998</v>
      </c>
      <c r="G2920">
        <v>2.8125</v>
      </c>
    </row>
    <row r="2921" spans="1:7" x14ac:dyDescent="0.35">
      <c r="A2921" s="3">
        <v>22248</v>
      </c>
      <c r="B2921">
        <v>2.81</v>
      </c>
      <c r="D2921">
        <v>2.8068749999999998</v>
      </c>
      <c r="E2921">
        <v>2.80125</v>
      </c>
      <c r="F2921">
        <v>35.64</v>
      </c>
      <c r="G2921">
        <v>2.81</v>
      </c>
    </row>
    <row r="2922" spans="1:7" x14ac:dyDescent="0.35">
      <c r="A2922" s="3">
        <v>22249</v>
      </c>
      <c r="B2922">
        <v>2.8088000000000002</v>
      </c>
      <c r="D2922">
        <v>2.805625</v>
      </c>
      <c r="E2922">
        <v>2.8018749999999999</v>
      </c>
      <c r="F2922">
        <v>35.642499999999998</v>
      </c>
      <c r="G2922">
        <v>2.8087499999999999</v>
      </c>
    </row>
    <row r="2923" spans="1:7" x14ac:dyDescent="0.35">
      <c r="A2923" s="3">
        <v>22250</v>
      </c>
      <c r="B2923">
        <v>2.8106</v>
      </c>
      <c r="C2923">
        <v>-0.5</v>
      </c>
      <c r="D2923">
        <v>2.8075000000000001</v>
      </c>
      <c r="E2923">
        <v>2.8031250000000001</v>
      </c>
      <c r="F2923">
        <v>35.618124999999999</v>
      </c>
      <c r="G2923">
        <v>2.8106249999999999</v>
      </c>
    </row>
    <row r="2924" spans="1:7" x14ac:dyDescent="0.35">
      <c r="A2924" s="3">
        <v>22251</v>
      </c>
      <c r="B2924">
        <v>2.8106</v>
      </c>
      <c r="C2924">
        <v>-0.25</v>
      </c>
      <c r="D2924">
        <v>2.8075000000000001</v>
      </c>
      <c r="E2924">
        <v>2.8031250000000001</v>
      </c>
      <c r="F2924">
        <v>35.515000000000001</v>
      </c>
      <c r="G2924">
        <v>2.8106249999999999</v>
      </c>
    </row>
    <row r="2925" spans="1:7" x14ac:dyDescent="0.35">
      <c r="A2925" s="3">
        <v>22252</v>
      </c>
      <c r="B2925">
        <v>2.8111999999999999</v>
      </c>
      <c r="D2925">
        <v>2.808125</v>
      </c>
      <c r="E2925">
        <v>2.80375</v>
      </c>
      <c r="F2925">
        <v>35.41375</v>
      </c>
      <c r="G2925">
        <v>2.8112499999999998</v>
      </c>
    </row>
    <row r="2926" spans="1:7" x14ac:dyDescent="0.35">
      <c r="A2926" s="3">
        <v>22255</v>
      </c>
      <c r="B2926">
        <v>2.8106</v>
      </c>
      <c r="C2926">
        <v>-0.5</v>
      </c>
      <c r="D2926">
        <v>2.8075000000000001</v>
      </c>
      <c r="E2926">
        <v>2.8031250000000001</v>
      </c>
      <c r="F2926">
        <v>35.422499999999999</v>
      </c>
      <c r="G2926">
        <v>2.8106249999999999</v>
      </c>
    </row>
    <row r="2927" spans="1:7" x14ac:dyDescent="0.35">
      <c r="A2927" s="3">
        <v>22256</v>
      </c>
      <c r="B2927">
        <v>2.8094000000000001</v>
      </c>
      <c r="C2927">
        <v>-1.25</v>
      </c>
      <c r="D2927">
        <v>2.8062499999999999</v>
      </c>
      <c r="E2927">
        <v>2.8018749999999999</v>
      </c>
      <c r="F2927">
        <v>35.478749999999998</v>
      </c>
      <c r="G2927">
        <v>2.8093750000000002</v>
      </c>
    </row>
    <row r="2928" spans="1:7" x14ac:dyDescent="0.35">
      <c r="A2928" s="3">
        <v>22257</v>
      </c>
      <c r="B2928">
        <v>2.81</v>
      </c>
      <c r="C2928">
        <v>-1</v>
      </c>
      <c r="D2928">
        <v>2.8062499999999999</v>
      </c>
      <c r="E2928">
        <v>2.8025000000000002</v>
      </c>
      <c r="F2928">
        <v>35.511875000000003</v>
      </c>
      <c r="G2928">
        <v>2.81</v>
      </c>
    </row>
    <row r="2929" spans="1:7" x14ac:dyDescent="0.35">
      <c r="A2929" s="3">
        <v>22258</v>
      </c>
      <c r="B2929">
        <v>2.8094000000000001</v>
      </c>
      <c r="D2929">
        <v>2.8062499999999999</v>
      </c>
      <c r="E2929">
        <v>2.8018749999999999</v>
      </c>
      <c r="F2929">
        <v>35.483750000000001</v>
      </c>
      <c r="G2929">
        <v>2.8093750000000002</v>
      </c>
    </row>
    <row r="2930" spans="1:7" x14ac:dyDescent="0.35">
      <c r="A2930" s="3">
        <v>22259</v>
      </c>
      <c r="B2930">
        <v>2.8094000000000001</v>
      </c>
      <c r="D2930">
        <v>2.8062499999999999</v>
      </c>
      <c r="E2930">
        <v>2.8025000000000002</v>
      </c>
      <c r="F2930">
        <v>35.503749999999997</v>
      </c>
      <c r="G2930">
        <v>2.8093750000000002</v>
      </c>
    </row>
    <row r="2931" spans="1:7" x14ac:dyDescent="0.35">
      <c r="A2931" s="3">
        <v>22262</v>
      </c>
      <c r="B2931">
        <v>2.8075000000000001</v>
      </c>
      <c r="C2931">
        <v>-0.5</v>
      </c>
      <c r="D2931">
        <v>2.8043749999999998</v>
      </c>
      <c r="E2931">
        <v>2.8006250000000001</v>
      </c>
      <c r="F2931">
        <v>35.587499999999999</v>
      </c>
      <c r="G2931">
        <v>2.8075000000000001</v>
      </c>
    </row>
    <row r="2932" spans="1:7" x14ac:dyDescent="0.35">
      <c r="A2932" s="3">
        <v>22263</v>
      </c>
      <c r="B2932">
        <v>2.8069000000000002</v>
      </c>
      <c r="D2932">
        <v>2.80375</v>
      </c>
      <c r="E2932">
        <v>2.8</v>
      </c>
      <c r="F2932">
        <v>35.634999999999998</v>
      </c>
      <c r="G2932">
        <v>2.8068749999999998</v>
      </c>
    </row>
    <row r="2933" spans="1:7" x14ac:dyDescent="0.35">
      <c r="A2933" s="3">
        <v>22264</v>
      </c>
      <c r="B2933">
        <v>2.8069000000000002</v>
      </c>
      <c r="D2933">
        <v>2.80375</v>
      </c>
      <c r="E2933">
        <v>2.8</v>
      </c>
      <c r="F2933">
        <v>35.600625000000001</v>
      </c>
      <c r="G2933">
        <v>2.8068749999999998</v>
      </c>
    </row>
    <row r="2934" spans="1:7" x14ac:dyDescent="0.35">
      <c r="A2934" s="3">
        <v>22265</v>
      </c>
      <c r="B2934">
        <v>2.8081</v>
      </c>
      <c r="D2934">
        <v>2.8050000000000002</v>
      </c>
      <c r="E2934">
        <v>2.80125</v>
      </c>
      <c r="F2934">
        <v>35.555</v>
      </c>
      <c r="G2934">
        <v>2.808125</v>
      </c>
    </row>
    <row r="2935" spans="1:7" x14ac:dyDescent="0.35">
      <c r="A2935" s="3">
        <v>22266</v>
      </c>
      <c r="B2935">
        <v>2.8075000000000001</v>
      </c>
      <c r="D2935">
        <v>2.8050000000000002</v>
      </c>
      <c r="E2935">
        <v>2.8006250000000001</v>
      </c>
      <c r="F2935">
        <v>35.520000000000003</v>
      </c>
      <c r="G2935">
        <v>2.8075000000000001</v>
      </c>
    </row>
    <row r="2936" spans="1:7" x14ac:dyDescent="0.35">
      <c r="A2936" s="3">
        <v>22269</v>
      </c>
      <c r="B2936">
        <v>2.8069000000000002</v>
      </c>
      <c r="D2936">
        <v>2.8043749999999998</v>
      </c>
      <c r="E2936">
        <v>2.8</v>
      </c>
      <c r="F2936">
        <v>35.518749999999997</v>
      </c>
      <c r="G2936">
        <v>2.8068749999999998</v>
      </c>
    </row>
    <row r="2937" spans="1:7" x14ac:dyDescent="0.35">
      <c r="A2937" s="3">
        <v>22270</v>
      </c>
      <c r="B2937">
        <v>2.8081</v>
      </c>
      <c r="D2937">
        <v>2.8050000000000002</v>
      </c>
      <c r="E2937">
        <v>2.8006250000000001</v>
      </c>
      <c r="F2937">
        <v>35.518749999999997</v>
      </c>
      <c r="G2937">
        <v>2.808125</v>
      </c>
    </row>
    <row r="2938" spans="1:7" x14ac:dyDescent="0.35">
      <c r="A2938" s="3">
        <v>22271</v>
      </c>
      <c r="B2938">
        <v>2.8081</v>
      </c>
      <c r="D2938">
        <v>2.8050000000000002</v>
      </c>
      <c r="E2938">
        <v>2.8006250000000001</v>
      </c>
      <c r="F2938">
        <v>35.522500000000001</v>
      </c>
      <c r="G2938">
        <v>2.808125</v>
      </c>
    </row>
    <row r="2939" spans="1:7" x14ac:dyDescent="0.35">
      <c r="A2939" s="3">
        <v>22272</v>
      </c>
      <c r="B2939">
        <v>2.8062</v>
      </c>
      <c r="C2939">
        <v>-1.5</v>
      </c>
      <c r="D2939">
        <v>2.8031250000000001</v>
      </c>
      <c r="E2939">
        <v>2.7987500000000001</v>
      </c>
      <c r="F2939">
        <v>35.534999999999997</v>
      </c>
      <c r="G2939">
        <v>2.8062499999999999</v>
      </c>
    </row>
    <row r="2940" spans="1:7" x14ac:dyDescent="0.35">
      <c r="A2940" s="3">
        <v>22273</v>
      </c>
      <c r="B2940">
        <v>2.8062</v>
      </c>
      <c r="D2940">
        <v>2.80375</v>
      </c>
      <c r="E2940">
        <v>2.7993749999999999</v>
      </c>
      <c r="F2940">
        <v>35.57</v>
      </c>
      <c r="G2940">
        <v>2.8062499999999999</v>
      </c>
    </row>
    <row r="2941" spans="1:7" x14ac:dyDescent="0.35">
      <c r="A2941" s="3">
        <v>22276</v>
      </c>
    </row>
    <row r="2942" spans="1:7" x14ac:dyDescent="0.35">
      <c r="A2942" s="3">
        <v>22277</v>
      </c>
      <c r="B2942">
        <v>2.8056000000000001</v>
      </c>
    </row>
    <row r="2943" spans="1:7" x14ac:dyDescent="0.35">
      <c r="A2943" s="3">
        <v>22278</v>
      </c>
      <c r="B2943">
        <v>2.8050000000000002</v>
      </c>
      <c r="C2943">
        <v>-0.25</v>
      </c>
      <c r="D2943">
        <v>2.8031250000000001</v>
      </c>
      <c r="E2943">
        <v>2.7987500000000001</v>
      </c>
      <c r="F2943">
        <v>35.606250000000003</v>
      </c>
      <c r="G2943">
        <v>2.8050000000000002</v>
      </c>
    </row>
    <row r="2944" spans="1:7" x14ac:dyDescent="0.35">
      <c r="A2944" s="3">
        <v>22279</v>
      </c>
      <c r="B2944">
        <v>2.8043999999999998</v>
      </c>
      <c r="C2944">
        <v>-0.25</v>
      </c>
      <c r="D2944">
        <v>2.8025000000000002</v>
      </c>
      <c r="E2944">
        <v>2.7974999999999999</v>
      </c>
      <c r="F2944">
        <v>35.633749999999999</v>
      </c>
      <c r="G2944">
        <v>2.8043749999999998</v>
      </c>
    </row>
    <row r="2945" spans="1:7" x14ac:dyDescent="0.35">
      <c r="A2945" s="3">
        <v>22280</v>
      </c>
      <c r="B2945">
        <v>2.8037999999999998</v>
      </c>
      <c r="D2945">
        <v>2.8018749999999999</v>
      </c>
      <c r="E2945">
        <v>2.796875</v>
      </c>
      <c r="F2945">
        <v>35.604999999999997</v>
      </c>
      <c r="G2945">
        <v>2.80375</v>
      </c>
    </row>
    <row r="2946" spans="1:7" x14ac:dyDescent="0.35">
      <c r="A2946" s="3">
        <v>22283</v>
      </c>
      <c r="B2946">
        <v>2.8062</v>
      </c>
      <c r="D2946">
        <v>2.80375</v>
      </c>
      <c r="E2946">
        <v>2.7993749999999999</v>
      </c>
      <c r="G2946">
        <v>2.8062499999999999</v>
      </c>
    </row>
    <row r="2947" spans="1:7" x14ac:dyDescent="0.35">
      <c r="A2947" s="3">
        <v>22284</v>
      </c>
      <c r="B2947">
        <v>2.8069000000000002</v>
      </c>
      <c r="C2947">
        <v>-0.75</v>
      </c>
      <c r="D2947">
        <v>2.8043749999999998</v>
      </c>
      <c r="E2947">
        <v>2.8</v>
      </c>
      <c r="F2947">
        <v>35.613750000000003</v>
      </c>
      <c r="G2947">
        <v>2.8068749999999998</v>
      </c>
    </row>
    <row r="2948" spans="1:7" x14ac:dyDescent="0.35">
      <c r="A2948" s="3">
        <v>22285</v>
      </c>
      <c r="B2948">
        <v>2.8069000000000002</v>
      </c>
      <c r="C2948">
        <v>-1.25</v>
      </c>
      <c r="D2948">
        <v>2.8043749999999998</v>
      </c>
      <c r="E2948">
        <v>2.7993749999999999</v>
      </c>
      <c r="F2948">
        <v>35.660625000000003</v>
      </c>
      <c r="G2948">
        <v>2.8068749999999998</v>
      </c>
    </row>
    <row r="2949" spans="1:7" x14ac:dyDescent="0.35">
      <c r="A2949" s="3">
        <v>22286</v>
      </c>
      <c r="B2949">
        <v>2.8069000000000002</v>
      </c>
      <c r="C2949">
        <v>-0.5</v>
      </c>
      <c r="D2949">
        <v>2.8043749999999998</v>
      </c>
      <c r="E2949">
        <v>2.7993749999999999</v>
      </c>
      <c r="F2949">
        <v>35.674999999999997</v>
      </c>
      <c r="G2949">
        <v>2.8068749999999998</v>
      </c>
    </row>
    <row r="2950" spans="1:7" x14ac:dyDescent="0.35">
      <c r="A2950" s="3">
        <v>22287</v>
      </c>
      <c r="B2950">
        <v>2.8069000000000002</v>
      </c>
      <c r="D2950">
        <v>2.8043749999999998</v>
      </c>
      <c r="E2950">
        <v>2.7993749999999999</v>
      </c>
      <c r="F2950">
        <v>35.682499999999997</v>
      </c>
      <c r="G2950">
        <v>2.8068749999999998</v>
      </c>
    </row>
    <row r="2951" spans="1:7" x14ac:dyDescent="0.35">
      <c r="A2951" s="3">
        <v>22290</v>
      </c>
      <c r="B2951">
        <v>2.8075000000000001</v>
      </c>
      <c r="C2951">
        <v>-1</v>
      </c>
      <c r="D2951">
        <v>2.8050000000000002</v>
      </c>
      <c r="E2951">
        <v>2.8</v>
      </c>
      <c r="F2951">
        <v>35.703749999999999</v>
      </c>
      <c r="G2951">
        <v>2.8075000000000001</v>
      </c>
    </row>
    <row r="2952" spans="1:7" x14ac:dyDescent="0.35">
      <c r="A2952" s="3">
        <v>22291</v>
      </c>
      <c r="B2952">
        <v>2.8075000000000001</v>
      </c>
      <c r="C2952">
        <v>-1</v>
      </c>
      <c r="D2952">
        <v>2.8050000000000002</v>
      </c>
      <c r="E2952">
        <v>2.8</v>
      </c>
      <c r="F2952">
        <v>35.753749999999997</v>
      </c>
      <c r="G2952">
        <v>2.8075000000000001</v>
      </c>
    </row>
    <row r="2953" spans="1:7" x14ac:dyDescent="0.35">
      <c r="A2953" s="3">
        <v>22292</v>
      </c>
      <c r="B2953">
        <v>2.8069000000000002</v>
      </c>
      <c r="C2953">
        <v>-0.75</v>
      </c>
      <c r="D2953">
        <v>2.8043749999999998</v>
      </c>
      <c r="E2953">
        <v>2.8</v>
      </c>
      <c r="F2953">
        <v>35.78</v>
      </c>
      <c r="G2953">
        <v>2.8068749999999998</v>
      </c>
    </row>
    <row r="2954" spans="1:7" x14ac:dyDescent="0.35">
      <c r="A2954" s="3">
        <v>22293</v>
      </c>
      <c r="B2954">
        <v>2.8075000000000001</v>
      </c>
      <c r="C2954">
        <v>-1.5</v>
      </c>
      <c r="D2954">
        <v>2.8050000000000002</v>
      </c>
      <c r="E2954">
        <v>2.8006250000000001</v>
      </c>
      <c r="F2954">
        <v>35.78</v>
      </c>
      <c r="G2954">
        <v>2.8075000000000001</v>
      </c>
    </row>
    <row r="2955" spans="1:7" x14ac:dyDescent="0.35">
      <c r="A2955" s="3">
        <v>22294</v>
      </c>
      <c r="B2955">
        <v>2.8075000000000001</v>
      </c>
      <c r="D2955">
        <v>2.8050000000000002</v>
      </c>
      <c r="E2955">
        <v>2.8006250000000001</v>
      </c>
      <c r="F2955">
        <v>35.79</v>
      </c>
      <c r="G2955">
        <v>2.8075000000000001</v>
      </c>
    </row>
    <row r="2956" spans="1:7" x14ac:dyDescent="0.35">
      <c r="A2956" s="3">
        <v>22297</v>
      </c>
      <c r="B2956">
        <v>2.8062</v>
      </c>
      <c r="C2956">
        <v>1.5</v>
      </c>
      <c r="D2956">
        <v>2.80375</v>
      </c>
      <c r="E2956">
        <v>2.7993749999999999</v>
      </c>
      <c r="F2956">
        <v>35.432499999999997</v>
      </c>
      <c r="G2956">
        <v>2.8062499999999999</v>
      </c>
    </row>
    <row r="2957" spans="1:7" x14ac:dyDescent="0.35">
      <c r="A2957" s="3">
        <v>22298</v>
      </c>
      <c r="B2957">
        <v>2.8069000000000002</v>
      </c>
      <c r="C2957">
        <v>-2.5</v>
      </c>
      <c r="D2957">
        <v>2.8043749999999998</v>
      </c>
      <c r="E2957">
        <v>2.8</v>
      </c>
      <c r="F2957">
        <v>35.511249999999997</v>
      </c>
      <c r="G2957">
        <v>2.8068749999999998</v>
      </c>
    </row>
    <row r="2958" spans="1:7" x14ac:dyDescent="0.35">
      <c r="A2958" s="3">
        <v>22299</v>
      </c>
      <c r="B2958">
        <v>2.8081</v>
      </c>
      <c r="C2958">
        <v>-1.25</v>
      </c>
      <c r="D2958">
        <v>2.805625</v>
      </c>
      <c r="E2958">
        <v>2.80125</v>
      </c>
      <c r="F2958">
        <v>35.499375000000001</v>
      </c>
      <c r="G2958">
        <v>2.808125</v>
      </c>
    </row>
    <row r="2959" spans="1:7" x14ac:dyDescent="0.35">
      <c r="A2959" s="3">
        <v>22300</v>
      </c>
      <c r="B2959">
        <v>2.8075000000000001</v>
      </c>
      <c r="D2959">
        <v>2.8050000000000002</v>
      </c>
      <c r="E2959">
        <v>2.8006250000000001</v>
      </c>
      <c r="F2959">
        <v>35.457500000000003</v>
      </c>
      <c r="G2959">
        <v>2.8075000000000001</v>
      </c>
    </row>
    <row r="2960" spans="1:7" x14ac:dyDescent="0.35">
      <c r="A2960" s="3">
        <v>22301</v>
      </c>
      <c r="B2960">
        <v>2.8075000000000001</v>
      </c>
      <c r="D2960">
        <v>2.8050000000000002</v>
      </c>
      <c r="E2960">
        <v>2.8006250000000001</v>
      </c>
      <c r="F2960">
        <v>35.466875000000002</v>
      </c>
      <c r="G2960">
        <v>2.8075000000000001</v>
      </c>
    </row>
    <row r="2961" spans="1:7" x14ac:dyDescent="0.35">
      <c r="A2961" s="3">
        <v>22304</v>
      </c>
      <c r="B2961">
        <v>2.8062</v>
      </c>
      <c r="D2961">
        <v>2.8043749999999998</v>
      </c>
      <c r="E2961">
        <v>2.8</v>
      </c>
      <c r="F2961">
        <v>35.495624999999997</v>
      </c>
      <c r="G2961">
        <v>2.8062499999999999</v>
      </c>
    </row>
    <row r="2962" spans="1:7" x14ac:dyDescent="0.35">
      <c r="A2962" s="3">
        <v>22305</v>
      </c>
      <c r="B2962">
        <v>2.8062</v>
      </c>
      <c r="D2962">
        <v>2.8043749999999998</v>
      </c>
      <c r="E2962">
        <v>2.8006250000000001</v>
      </c>
      <c r="F2962">
        <v>35.473750000000003</v>
      </c>
      <c r="G2962">
        <v>2.8062499999999999</v>
      </c>
    </row>
    <row r="2963" spans="1:7" x14ac:dyDescent="0.35">
      <c r="A2963" s="3">
        <v>22306</v>
      </c>
      <c r="B2963">
        <v>2.8069000000000002</v>
      </c>
      <c r="D2963">
        <v>2.8050000000000002</v>
      </c>
      <c r="E2963">
        <v>2.8006250000000001</v>
      </c>
      <c r="F2963">
        <v>35.4375</v>
      </c>
      <c r="G2963">
        <v>2.8068749999999998</v>
      </c>
    </row>
    <row r="2964" spans="1:7" x14ac:dyDescent="0.35">
      <c r="A2964" s="3">
        <v>22307</v>
      </c>
      <c r="B2964">
        <v>2.8069000000000002</v>
      </c>
      <c r="D2964">
        <v>2.8050000000000002</v>
      </c>
      <c r="E2964">
        <v>2.8006250000000001</v>
      </c>
      <c r="F2964">
        <v>35.422499999999999</v>
      </c>
      <c r="G2964">
        <v>2.8068749999999998</v>
      </c>
    </row>
    <row r="2965" spans="1:7" x14ac:dyDescent="0.35">
      <c r="A2965" s="3">
        <v>22308</v>
      </c>
      <c r="B2965">
        <v>2.8069000000000002</v>
      </c>
      <c r="D2965">
        <v>2.8050000000000002</v>
      </c>
      <c r="E2965">
        <v>2.8006250000000001</v>
      </c>
      <c r="F2965">
        <v>35.4215625</v>
      </c>
      <c r="G2965">
        <v>2.8068749999999998</v>
      </c>
    </row>
    <row r="2966" spans="1:7" x14ac:dyDescent="0.35">
      <c r="A2966" s="3">
        <v>22311</v>
      </c>
      <c r="B2966">
        <v>2.8050000000000002</v>
      </c>
      <c r="C2966">
        <v>1.25</v>
      </c>
      <c r="D2966">
        <v>2.8031250000000001</v>
      </c>
      <c r="E2966">
        <v>2.7987500000000001</v>
      </c>
      <c r="F2966">
        <v>35.44</v>
      </c>
      <c r="G2966">
        <v>2.8050000000000002</v>
      </c>
    </row>
    <row r="2967" spans="1:7" x14ac:dyDescent="0.35">
      <c r="A2967" s="3">
        <v>22312</v>
      </c>
      <c r="B2967">
        <v>2.8043999999999998</v>
      </c>
      <c r="D2967">
        <v>2.8025000000000002</v>
      </c>
      <c r="E2967">
        <v>2.7987500000000001</v>
      </c>
      <c r="F2967">
        <v>35.365625000000001</v>
      </c>
      <c r="G2967">
        <v>2.8043749999999998</v>
      </c>
    </row>
    <row r="2968" spans="1:7" x14ac:dyDescent="0.35">
      <c r="A2968" s="3">
        <v>22313</v>
      </c>
      <c r="B2968">
        <v>2.8043999999999998</v>
      </c>
      <c r="C2968">
        <v>1.25</v>
      </c>
      <c r="D2968">
        <v>2.8025000000000002</v>
      </c>
      <c r="E2968">
        <v>2.7987500000000001</v>
      </c>
      <c r="F2968">
        <v>35.370624999999997</v>
      </c>
      <c r="G2968">
        <v>2.8043749999999998</v>
      </c>
    </row>
    <row r="2969" spans="1:7" x14ac:dyDescent="0.35">
      <c r="A2969" s="3">
        <v>22314</v>
      </c>
      <c r="B2969">
        <v>2.8043999999999998</v>
      </c>
      <c r="C2969">
        <v>0.25</v>
      </c>
      <c r="D2969">
        <v>2.8025000000000002</v>
      </c>
      <c r="E2969">
        <v>2.7987500000000001</v>
      </c>
      <c r="F2969">
        <v>35.335000000000001</v>
      </c>
      <c r="G2969">
        <v>2.8043749999999998</v>
      </c>
    </row>
    <row r="2970" spans="1:7" x14ac:dyDescent="0.35">
      <c r="A2970" s="3">
        <v>22315</v>
      </c>
      <c r="B2970">
        <v>2.8031000000000001</v>
      </c>
      <c r="D2970">
        <v>2.80125</v>
      </c>
      <c r="E2970">
        <v>2.7974999999999999</v>
      </c>
      <c r="F2970">
        <v>35.295000000000002</v>
      </c>
      <c r="G2970">
        <v>2.8031250000000001</v>
      </c>
    </row>
    <row r="2971" spans="1:7" x14ac:dyDescent="0.35">
      <c r="A2971" s="3">
        <v>22318</v>
      </c>
      <c r="B2971">
        <v>2.8012000000000001</v>
      </c>
      <c r="C2971">
        <v>1.25</v>
      </c>
      <c r="D2971">
        <v>2.7993749999999999</v>
      </c>
      <c r="E2971">
        <v>2.7956249999999998</v>
      </c>
      <c r="F2971">
        <v>35.21875</v>
      </c>
      <c r="G2971">
        <v>2.80125</v>
      </c>
    </row>
    <row r="2972" spans="1:7" x14ac:dyDescent="0.35">
      <c r="A2972" s="3">
        <v>22319</v>
      </c>
      <c r="B2972">
        <v>2.8018999999999998</v>
      </c>
      <c r="C2972">
        <v>0.5</v>
      </c>
      <c r="D2972">
        <v>2.8</v>
      </c>
      <c r="E2972">
        <v>2.7962500000000001</v>
      </c>
      <c r="F2972">
        <v>35.200000000000003</v>
      </c>
      <c r="G2972">
        <v>2.8018749999999999</v>
      </c>
    </row>
    <row r="2973" spans="1:7" x14ac:dyDescent="0.35">
      <c r="A2973" s="3">
        <v>22320</v>
      </c>
      <c r="B2973">
        <v>2.8025000000000002</v>
      </c>
      <c r="D2973">
        <v>2.8</v>
      </c>
      <c r="E2973">
        <v>2.796875</v>
      </c>
      <c r="F2973">
        <v>35.214374999999997</v>
      </c>
      <c r="G2973">
        <v>2.8025000000000002</v>
      </c>
    </row>
    <row r="2974" spans="1:7" x14ac:dyDescent="0.35">
      <c r="A2974" s="3">
        <v>22321</v>
      </c>
      <c r="B2974">
        <v>2.8018999999999998</v>
      </c>
      <c r="C2974">
        <v>1.25</v>
      </c>
      <c r="D2974">
        <v>2.7993749999999999</v>
      </c>
      <c r="E2974">
        <v>2.7962500000000001</v>
      </c>
      <c r="F2974">
        <v>35.188749999999999</v>
      </c>
      <c r="G2974">
        <v>2.8018749999999999</v>
      </c>
    </row>
    <row r="2975" spans="1:7" x14ac:dyDescent="0.35">
      <c r="A2975" s="3">
        <v>22322</v>
      </c>
      <c r="B2975">
        <v>2.8018999999999998</v>
      </c>
      <c r="D2975">
        <v>2.7993749999999999</v>
      </c>
      <c r="E2975">
        <v>2.7962500000000001</v>
      </c>
      <c r="F2975">
        <v>35.162500000000001</v>
      </c>
      <c r="G2975">
        <v>2.8018749999999999</v>
      </c>
    </row>
    <row r="2976" spans="1:7" x14ac:dyDescent="0.35">
      <c r="A2976" s="3">
        <v>22325</v>
      </c>
      <c r="B2976">
        <v>2.8025000000000002</v>
      </c>
      <c r="C2976">
        <v>3</v>
      </c>
      <c r="D2976">
        <v>2.8006250000000001</v>
      </c>
      <c r="E2976">
        <v>2.796875</v>
      </c>
      <c r="F2976">
        <v>35.164999999999999</v>
      </c>
      <c r="G2976">
        <v>2.8025000000000002</v>
      </c>
    </row>
    <row r="2977" spans="1:7" x14ac:dyDescent="0.35">
      <c r="A2977" s="3">
        <v>22326</v>
      </c>
      <c r="B2977">
        <v>2.8012000000000001</v>
      </c>
      <c r="D2977">
        <v>2.7993749999999999</v>
      </c>
      <c r="E2977">
        <v>2.7956249999999998</v>
      </c>
      <c r="F2977">
        <v>35.16375</v>
      </c>
      <c r="G2977">
        <v>2.80125</v>
      </c>
    </row>
    <row r="2978" spans="1:7" x14ac:dyDescent="0.35">
      <c r="A2978" s="3">
        <v>22327</v>
      </c>
      <c r="B2978">
        <v>2.8</v>
      </c>
      <c r="C2978">
        <v>0.25</v>
      </c>
      <c r="D2978">
        <v>2.7981250000000002</v>
      </c>
      <c r="E2978">
        <v>2.7943750000000001</v>
      </c>
      <c r="F2978">
        <v>35.159999999999997</v>
      </c>
      <c r="G2978">
        <v>2.8</v>
      </c>
    </row>
    <row r="2979" spans="1:7" x14ac:dyDescent="0.35">
      <c r="A2979" s="3">
        <v>22328</v>
      </c>
      <c r="B2979">
        <v>2.8</v>
      </c>
      <c r="C2979">
        <v>0.25</v>
      </c>
      <c r="D2979">
        <v>2.7981250000000002</v>
      </c>
      <c r="E2979">
        <v>2.7943750000000001</v>
      </c>
      <c r="F2979">
        <v>35.147500000000001</v>
      </c>
      <c r="G2979">
        <v>2.8</v>
      </c>
    </row>
    <row r="2980" spans="1:7" x14ac:dyDescent="0.35">
      <c r="A2980" s="3">
        <v>22329</v>
      </c>
      <c r="B2980">
        <v>2.8</v>
      </c>
      <c r="D2980">
        <v>2.7974999999999999</v>
      </c>
      <c r="E2980">
        <v>2.7931249999999999</v>
      </c>
      <c r="F2980">
        <v>35.123125000000002</v>
      </c>
      <c r="G2980">
        <v>2.8</v>
      </c>
    </row>
    <row r="2981" spans="1:7" x14ac:dyDescent="0.35">
      <c r="A2981" s="3">
        <v>22332</v>
      </c>
      <c r="B2981">
        <v>2.7988</v>
      </c>
      <c r="C2981">
        <v>0.75</v>
      </c>
      <c r="D2981">
        <v>2.7962500000000001</v>
      </c>
      <c r="E2981">
        <v>2.7918750000000001</v>
      </c>
      <c r="F2981">
        <v>35.115625000000001</v>
      </c>
      <c r="G2981">
        <v>2.7987500000000001</v>
      </c>
    </row>
    <row r="2982" spans="1:7" x14ac:dyDescent="0.35">
      <c r="A2982" s="3">
        <v>22333</v>
      </c>
      <c r="B2982">
        <v>2.7980999999999998</v>
      </c>
      <c r="C2982">
        <v>0.5</v>
      </c>
      <c r="D2982">
        <v>2.7949999999999999</v>
      </c>
      <c r="E2982">
        <v>2.7912499999999998</v>
      </c>
      <c r="F2982">
        <v>35.119999999999997</v>
      </c>
      <c r="G2982">
        <v>2.7981250000000002</v>
      </c>
    </row>
    <row r="2983" spans="1:7" x14ac:dyDescent="0.35">
      <c r="A2983" s="3">
        <v>22334</v>
      </c>
      <c r="B2983">
        <v>2.7988</v>
      </c>
      <c r="C2983">
        <v>0.75</v>
      </c>
      <c r="D2983">
        <v>2.7949999999999999</v>
      </c>
      <c r="E2983">
        <v>2.7912499999999998</v>
      </c>
      <c r="F2983">
        <v>35.110624999999999</v>
      </c>
      <c r="G2983">
        <v>2.7987500000000001</v>
      </c>
    </row>
    <row r="2984" spans="1:7" x14ac:dyDescent="0.35">
      <c r="A2984" s="3">
        <v>22335</v>
      </c>
      <c r="B2984">
        <v>2.7965</v>
      </c>
      <c r="C2984">
        <v>0.5</v>
      </c>
      <c r="D2984">
        <v>2.7943750000000001</v>
      </c>
      <c r="E2984">
        <v>2.7906249999999999</v>
      </c>
      <c r="F2984">
        <v>35.073749999999997</v>
      </c>
      <c r="G2984">
        <v>2.7974999999999999</v>
      </c>
    </row>
    <row r="2985" spans="1:7" x14ac:dyDescent="0.35">
      <c r="A2985" s="3">
        <v>22336</v>
      </c>
      <c r="B2985">
        <v>2.7968999999999999</v>
      </c>
      <c r="D2985">
        <v>2.7937500000000002</v>
      </c>
      <c r="E2985">
        <v>2.79</v>
      </c>
      <c r="F2985">
        <v>35.084375000000001</v>
      </c>
      <c r="G2985">
        <v>2.796875</v>
      </c>
    </row>
    <row r="2986" spans="1:7" x14ac:dyDescent="0.35">
      <c r="A2986" s="3">
        <v>22339</v>
      </c>
      <c r="B2986">
        <v>2.7949999999999999</v>
      </c>
      <c r="C2986">
        <v>0.75</v>
      </c>
      <c r="D2986">
        <v>2.7918750000000001</v>
      </c>
      <c r="E2986">
        <v>2.788125</v>
      </c>
      <c r="F2986">
        <v>35.08625</v>
      </c>
      <c r="G2986">
        <v>2.7949999999999999</v>
      </c>
    </row>
    <row r="2987" spans="1:7" x14ac:dyDescent="0.35">
      <c r="A2987" s="3">
        <v>22340</v>
      </c>
      <c r="B2987">
        <v>2.7955999999999999</v>
      </c>
      <c r="C2987">
        <v>0.5</v>
      </c>
      <c r="D2987">
        <v>2.7925</v>
      </c>
      <c r="E2987">
        <v>2.7887499999999998</v>
      </c>
      <c r="F2987">
        <v>35.08625</v>
      </c>
      <c r="G2987">
        <v>2.7956249999999998</v>
      </c>
    </row>
    <row r="2988" spans="1:7" x14ac:dyDescent="0.35">
      <c r="A2988" s="3">
        <v>22341</v>
      </c>
      <c r="B2988">
        <v>2.7974999999999999</v>
      </c>
      <c r="C2988">
        <v>1.25</v>
      </c>
      <c r="D2988">
        <v>2.7943750000000001</v>
      </c>
      <c r="E2988">
        <v>2.79</v>
      </c>
      <c r="F2988">
        <v>35.071874999999999</v>
      </c>
      <c r="G2988">
        <v>2.7974999999999999</v>
      </c>
    </row>
    <row r="2989" spans="1:7" x14ac:dyDescent="0.35">
      <c r="A2989" s="3">
        <v>22342</v>
      </c>
      <c r="B2989">
        <v>2.7961999999999998</v>
      </c>
      <c r="C2989">
        <v>0.25</v>
      </c>
      <c r="D2989">
        <v>2.7931249999999999</v>
      </c>
      <c r="E2989">
        <v>2.7887499999999998</v>
      </c>
      <c r="F2989">
        <v>35.085625</v>
      </c>
      <c r="G2989">
        <v>2.7962500000000001</v>
      </c>
    </row>
    <row r="2990" spans="1:7" x14ac:dyDescent="0.35">
      <c r="A2990" s="3">
        <v>22343</v>
      </c>
      <c r="B2990">
        <v>2.7961999999999998</v>
      </c>
      <c r="D2990">
        <v>2.7931249999999999</v>
      </c>
      <c r="E2990">
        <v>2.7887499999999998</v>
      </c>
      <c r="F2990">
        <v>35.083437500000002</v>
      </c>
      <c r="G2990">
        <v>2.7962500000000001</v>
      </c>
    </row>
    <row r="2991" spans="1:7" x14ac:dyDescent="0.35">
      <c r="A2991" s="3">
        <v>22346</v>
      </c>
      <c r="B2991">
        <v>2.7930999999999999</v>
      </c>
      <c r="C2991">
        <v>0.25</v>
      </c>
      <c r="D2991">
        <v>2.79</v>
      </c>
      <c r="E2991">
        <v>2.785625</v>
      </c>
      <c r="F2991">
        <v>35.081874999999997</v>
      </c>
      <c r="G2991">
        <v>2.7931249999999999</v>
      </c>
    </row>
    <row r="2992" spans="1:7" x14ac:dyDescent="0.35">
      <c r="A2992" s="3">
        <v>22347</v>
      </c>
      <c r="B2992">
        <v>2.7930999999999999</v>
      </c>
      <c r="C2992">
        <v>0.75</v>
      </c>
      <c r="D2992">
        <v>2.79</v>
      </c>
      <c r="E2992">
        <v>2.7850000000000001</v>
      </c>
      <c r="F2992">
        <v>35.085625</v>
      </c>
      <c r="G2992">
        <v>2.7931249999999999</v>
      </c>
    </row>
    <row r="2993" spans="1:7" x14ac:dyDescent="0.35">
      <c r="A2993" s="3">
        <v>22348</v>
      </c>
      <c r="B2993">
        <v>2.7961999999999998</v>
      </c>
      <c r="C2993">
        <v>0.25</v>
      </c>
      <c r="D2993">
        <v>2.7931249999999999</v>
      </c>
      <c r="E2993">
        <v>2.788125</v>
      </c>
      <c r="F2993">
        <v>35.089374999999997</v>
      </c>
      <c r="G2993">
        <v>2.7962500000000001</v>
      </c>
    </row>
    <row r="2994" spans="1:7" x14ac:dyDescent="0.35">
      <c r="A2994" s="3">
        <v>22349</v>
      </c>
      <c r="B2994">
        <v>2.7988</v>
      </c>
      <c r="D2994">
        <v>2.7949999999999999</v>
      </c>
      <c r="E2994">
        <v>2.79</v>
      </c>
      <c r="F2994">
        <v>35.089374999999997</v>
      </c>
      <c r="G2994">
        <v>2.7987500000000001</v>
      </c>
    </row>
    <row r="2995" spans="1:7" x14ac:dyDescent="0.35">
      <c r="A2995" s="3">
        <v>22350</v>
      </c>
      <c r="B2995">
        <v>2.7993999999999999</v>
      </c>
      <c r="D2995">
        <v>2.7949999999999999</v>
      </c>
      <c r="E2995">
        <v>2.79</v>
      </c>
      <c r="F2995">
        <v>35.082500000000003</v>
      </c>
      <c r="G2995">
        <v>2.7993749999999999</v>
      </c>
    </row>
    <row r="2996" spans="1:7" x14ac:dyDescent="0.35">
      <c r="A2996" s="3">
        <v>22353</v>
      </c>
      <c r="B2996">
        <v>2.7993999999999999</v>
      </c>
      <c r="C2996">
        <v>1.75</v>
      </c>
      <c r="D2996">
        <v>2.7925</v>
      </c>
      <c r="E2996">
        <v>2.7875000000000001</v>
      </c>
      <c r="F2996">
        <v>35.08</v>
      </c>
      <c r="G2996">
        <v>2.7993749999999999</v>
      </c>
    </row>
    <row r="2997" spans="1:7" x14ac:dyDescent="0.35">
      <c r="A2997" s="3">
        <v>22354</v>
      </c>
      <c r="B2997">
        <v>2.7988</v>
      </c>
      <c r="C2997">
        <v>9.25</v>
      </c>
      <c r="D2997">
        <v>2.7925</v>
      </c>
      <c r="E2997">
        <v>2.7862499999999999</v>
      </c>
      <c r="F2997">
        <v>35.071874999999999</v>
      </c>
      <c r="G2997">
        <v>2.7987500000000001</v>
      </c>
    </row>
    <row r="2998" spans="1:7" x14ac:dyDescent="0.35">
      <c r="A2998" s="3">
        <v>22355</v>
      </c>
      <c r="B2998">
        <v>2.7993999999999999</v>
      </c>
      <c r="C2998">
        <v>1</v>
      </c>
      <c r="D2998">
        <v>2.7937500000000002</v>
      </c>
      <c r="E2998">
        <v>2.7868750000000002</v>
      </c>
      <c r="F2998">
        <v>35.071874999999999</v>
      </c>
      <c r="G2998">
        <v>2.7993749999999999</v>
      </c>
    </row>
    <row r="2999" spans="1:7" x14ac:dyDescent="0.35">
      <c r="A2999" s="3">
        <v>22356</v>
      </c>
      <c r="B2999">
        <v>2.7988</v>
      </c>
      <c r="D2999">
        <v>2.7925</v>
      </c>
      <c r="E2999">
        <v>2.785625</v>
      </c>
      <c r="F2999">
        <v>35.07</v>
      </c>
      <c r="G2999">
        <v>2.7987500000000001</v>
      </c>
    </row>
    <row r="3000" spans="1:7" x14ac:dyDescent="0.35">
      <c r="A3000" s="3">
        <v>22357</v>
      </c>
      <c r="B3000">
        <v>2.7993999999999999</v>
      </c>
      <c r="D3000">
        <v>2.7925</v>
      </c>
      <c r="E3000">
        <v>2.785625</v>
      </c>
      <c r="F3000">
        <v>35.065624999999997</v>
      </c>
      <c r="G3000">
        <v>2.7993749999999999</v>
      </c>
    </row>
    <row r="3001" spans="1:7" x14ac:dyDescent="0.35">
      <c r="A3001" s="3">
        <v>22360</v>
      </c>
      <c r="B3001">
        <v>2.7988</v>
      </c>
      <c r="C3001">
        <v>1</v>
      </c>
      <c r="D3001">
        <v>2.7925</v>
      </c>
      <c r="E3001">
        <v>2.7843749999999998</v>
      </c>
      <c r="F3001">
        <v>35.067500000000003</v>
      </c>
      <c r="G3001">
        <v>2.7987500000000001</v>
      </c>
    </row>
    <row r="3002" spans="1:7" x14ac:dyDescent="0.35">
      <c r="A3002" s="3">
        <v>22361</v>
      </c>
      <c r="B3002">
        <v>2.7980999999999998</v>
      </c>
      <c r="C3002">
        <v>1</v>
      </c>
      <c r="D3002">
        <v>2.7918750000000001</v>
      </c>
      <c r="E3002">
        <v>2.7837499999999999</v>
      </c>
      <c r="F3002">
        <v>35.065624999999997</v>
      </c>
      <c r="G3002">
        <v>2.7981250000000002</v>
      </c>
    </row>
    <row r="3003" spans="1:7" x14ac:dyDescent="0.35">
      <c r="A3003" s="3">
        <v>22362</v>
      </c>
      <c r="B3003">
        <v>2.7980999999999998</v>
      </c>
      <c r="C3003">
        <v>0.75</v>
      </c>
      <c r="D3003">
        <v>2.7912499999999998</v>
      </c>
      <c r="E3003">
        <v>2.7837499999999999</v>
      </c>
      <c r="F3003">
        <v>35.0625</v>
      </c>
      <c r="G3003">
        <v>2.7981250000000002</v>
      </c>
    </row>
    <row r="3004" spans="1:7" x14ac:dyDescent="0.35">
      <c r="A3004" s="3">
        <v>22363</v>
      </c>
      <c r="B3004">
        <v>2.7980999999999998</v>
      </c>
      <c r="C3004">
        <v>0.5</v>
      </c>
      <c r="D3004">
        <v>2.7912499999999998</v>
      </c>
      <c r="E3004">
        <v>2.7837499999999999</v>
      </c>
      <c r="F3004">
        <v>35.06</v>
      </c>
      <c r="G3004">
        <v>2.7981250000000002</v>
      </c>
    </row>
    <row r="3005" spans="1:7" x14ac:dyDescent="0.35">
      <c r="A3005" s="3">
        <v>22364</v>
      </c>
      <c r="B3005">
        <v>2.7980999999999998</v>
      </c>
      <c r="D3005">
        <v>2.7906249999999999</v>
      </c>
      <c r="E3005">
        <v>2.7818749999999999</v>
      </c>
      <c r="F3005">
        <v>35.065624999999997</v>
      </c>
      <c r="G3005">
        <v>2.7981250000000002</v>
      </c>
    </row>
    <row r="3006" spans="1:7" x14ac:dyDescent="0.35">
      <c r="A3006" s="3">
        <v>22367</v>
      </c>
      <c r="B3006">
        <v>2.7988</v>
      </c>
      <c r="C3006">
        <v>0.75</v>
      </c>
      <c r="D3006">
        <v>2.7906249999999999</v>
      </c>
      <c r="E3006">
        <v>2.7831250000000001</v>
      </c>
      <c r="F3006">
        <v>35.08</v>
      </c>
      <c r="G3006">
        <v>2.7987500000000001</v>
      </c>
    </row>
    <row r="3007" spans="1:7" x14ac:dyDescent="0.35">
      <c r="A3007" s="3">
        <v>22368</v>
      </c>
      <c r="B3007">
        <v>2.7993999999999999</v>
      </c>
      <c r="C3007">
        <v>1</v>
      </c>
      <c r="D3007">
        <v>2.7918750000000001</v>
      </c>
      <c r="E3007">
        <v>2.7837499999999999</v>
      </c>
      <c r="F3007">
        <v>35.090000000000003</v>
      </c>
      <c r="G3007">
        <v>2.7993749999999999</v>
      </c>
    </row>
    <row r="3008" spans="1:7" x14ac:dyDescent="0.35">
      <c r="A3008" s="3">
        <v>22369</v>
      </c>
      <c r="B3008">
        <v>2.7980999999999998</v>
      </c>
      <c r="C3008">
        <v>-3.75</v>
      </c>
      <c r="D3008">
        <v>2.7912499999999998</v>
      </c>
      <c r="E3008">
        <v>2.7831250000000001</v>
      </c>
      <c r="F3008">
        <v>35.090000000000003</v>
      </c>
      <c r="G3008">
        <v>2.7981250000000002</v>
      </c>
    </row>
    <row r="3009" spans="1:7" x14ac:dyDescent="0.35">
      <c r="A3009" s="3">
        <v>22370</v>
      </c>
      <c r="B3009">
        <v>2.7974999999999999</v>
      </c>
      <c r="D3009">
        <v>2.7906249999999999</v>
      </c>
      <c r="E3009">
        <v>2.7825000000000002</v>
      </c>
      <c r="F3009">
        <v>35.091250000000002</v>
      </c>
      <c r="G3009">
        <v>2.7974999999999999</v>
      </c>
    </row>
    <row r="3010" spans="1:7" x14ac:dyDescent="0.35">
      <c r="A3010" s="3">
        <v>22371</v>
      </c>
    </row>
    <row r="3011" spans="1:7" x14ac:dyDescent="0.35">
      <c r="A3011" s="3">
        <v>22374</v>
      </c>
      <c r="B3011">
        <v>2.7974999999999999</v>
      </c>
    </row>
    <row r="3012" spans="1:7" x14ac:dyDescent="0.35">
      <c r="A3012" s="3">
        <v>22375</v>
      </c>
      <c r="B3012">
        <v>2.7987000000000002</v>
      </c>
      <c r="C3012">
        <v>1</v>
      </c>
      <c r="D3012">
        <v>2.7925</v>
      </c>
      <c r="E3012">
        <v>2.7837499999999999</v>
      </c>
      <c r="F3012">
        <v>35.085000000000001</v>
      </c>
      <c r="G3012">
        <v>2.7987500000000001</v>
      </c>
    </row>
    <row r="3013" spans="1:7" x14ac:dyDescent="0.35">
      <c r="A3013" s="3">
        <v>22376</v>
      </c>
      <c r="B3013">
        <v>2.7987000000000002</v>
      </c>
      <c r="C3013">
        <v>0.5</v>
      </c>
      <c r="D3013">
        <v>2.7931249999999999</v>
      </c>
      <c r="E3013">
        <v>2.7843749999999998</v>
      </c>
      <c r="F3013">
        <v>35.08</v>
      </c>
      <c r="G3013">
        <v>2.7987500000000001</v>
      </c>
    </row>
    <row r="3014" spans="1:7" x14ac:dyDescent="0.35">
      <c r="A3014" s="3">
        <v>22377</v>
      </c>
      <c r="B3014">
        <v>2.7993999999999999</v>
      </c>
      <c r="D3014">
        <v>2.7943750000000001</v>
      </c>
      <c r="E3014">
        <v>2.7850000000000001</v>
      </c>
      <c r="F3014">
        <v>35.077500000000001</v>
      </c>
      <c r="G3014">
        <v>2.7993749999999999</v>
      </c>
    </row>
    <row r="3015" spans="1:7" x14ac:dyDescent="0.35">
      <c r="A3015" s="3">
        <v>22378</v>
      </c>
      <c r="B3015">
        <v>2.7993999999999999</v>
      </c>
      <c r="D3015">
        <v>2.7949999999999999</v>
      </c>
      <c r="E3015">
        <v>2.7862499999999999</v>
      </c>
      <c r="F3015">
        <v>35.077500000000001</v>
      </c>
      <c r="G3015">
        <v>2.7993749999999999</v>
      </c>
    </row>
    <row r="3016" spans="1:7" x14ac:dyDescent="0.35">
      <c r="A3016" s="3">
        <v>22381</v>
      </c>
      <c r="B3016">
        <v>2.7993999999999999</v>
      </c>
      <c r="C3016">
        <v>12</v>
      </c>
      <c r="D3016">
        <v>2.7956249999999998</v>
      </c>
      <c r="E3016">
        <v>2.788125</v>
      </c>
      <c r="F3016">
        <v>35.08</v>
      </c>
      <c r="G3016">
        <v>2.7993749999999999</v>
      </c>
    </row>
    <row r="3017" spans="1:7" x14ac:dyDescent="0.35">
      <c r="A3017" s="3">
        <v>22382</v>
      </c>
      <c r="B3017">
        <v>2.8</v>
      </c>
      <c r="C3017">
        <v>0</v>
      </c>
      <c r="D3017">
        <v>2.7962500000000001</v>
      </c>
      <c r="E3017">
        <v>2.7887499999999998</v>
      </c>
      <c r="F3017">
        <v>35.080624999999998</v>
      </c>
      <c r="G3017">
        <v>2.8</v>
      </c>
    </row>
    <row r="3018" spans="1:7" x14ac:dyDescent="0.35">
      <c r="A3018" s="3">
        <v>22383</v>
      </c>
      <c r="B3018">
        <v>2.7993999999999999</v>
      </c>
      <c r="C3018">
        <v>0.75</v>
      </c>
      <c r="D3018">
        <v>2.7949999999999999</v>
      </c>
      <c r="E3018">
        <v>2.788125</v>
      </c>
      <c r="F3018">
        <v>35.080624999999998</v>
      </c>
      <c r="G3018">
        <v>2.7993749999999999</v>
      </c>
    </row>
    <row r="3019" spans="1:7" x14ac:dyDescent="0.35">
      <c r="A3019" s="3">
        <v>22384</v>
      </c>
      <c r="B3019">
        <v>2.7987000000000002</v>
      </c>
      <c r="C3019">
        <v>0.5</v>
      </c>
      <c r="D3019">
        <v>2.7949999999999999</v>
      </c>
      <c r="E3019">
        <v>2.7875000000000001</v>
      </c>
      <c r="F3019">
        <v>35.077500000000001</v>
      </c>
      <c r="G3019">
        <v>2.7987500000000001</v>
      </c>
    </row>
    <row r="3020" spans="1:7" x14ac:dyDescent="0.35">
      <c r="A3020" s="3">
        <v>22385</v>
      </c>
      <c r="B3020">
        <v>2.7980999999999998</v>
      </c>
      <c r="D3020">
        <v>2.7949999999999999</v>
      </c>
      <c r="E3020">
        <v>2.7875000000000001</v>
      </c>
      <c r="F3020">
        <v>35.075000000000003</v>
      </c>
      <c r="G3020">
        <v>2.7987500000000001</v>
      </c>
    </row>
    <row r="3021" spans="1:7" x14ac:dyDescent="0.35">
      <c r="A3021" s="3">
        <v>22388</v>
      </c>
      <c r="B3021">
        <v>2.7987000000000002</v>
      </c>
      <c r="C3021">
        <v>3</v>
      </c>
      <c r="D3021">
        <v>2.7943750000000001</v>
      </c>
      <c r="E3021">
        <v>2.7875000000000001</v>
      </c>
      <c r="F3021">
        <v>35.079374999999999</v>
      </c>
      <c r="G3021">
        <v>2.7987500000000001</v>
      </c>
    </row>
    <row r="3022" spans="1:7" x14ac:dyDescent="0.35">
      <c r="A3022" s="3">
        <v>22389</v>
      </c>
      <c r="B3022">
        <v>2.7987000000000002</v>
      </c>
      <c r="C3022">
        <v>1.25</v>
      </c>
      <c r="D3022">
        <v>2.7943750000000001</v>
      </c>
      <c r="E3022">
        <v>2.7875000000000001</v>
      </c>
      <c r="F3022">
        <v>35.074375000000003</v>
      </c>
      <c r="G3022">
        <v>2.7987500000000001</v>
      </c>
    </row>
    <row r="3023" spans="1:7" x14ac:dyDescent="0.35">
      <c r="A3023" s="3">
        <v>22390</v>
      </c>
      <c r="B3023">
        <v>2.7980999999999998</v>
      </c>
      <c r="C3023">
        <v>0.25</v>
      </c>
      <c r="D3023">
        <v>2.7943750000000001</v>
      </c>
      <c r="E3023">
        <v>2.7868750000000002</v>
      </c>
      <c r="F3023">
        <v>35.075000000000003</v>
      </c>
      <c r="G3023">
        <v>2.7981250000000002</v>
      </c>
    </row>
    <row r="3024" spans="1:7" x14ac:dyDescent="0.35">
      <c r="A3024" s="3">
        <v>22391</v>
      </c>
      <c r="B3024">
        <v>2.7980999999999998</v>
      </c>
      <c r="D3024">
        <v>2.7937500000000002</v>
      </c>
      <c r="E3024">
        <v>2.7868750000000002</v>
      </c>
      <c r="F3024">
        <v>35.083750000000002</v>
      </c>
      <c r="G3024">
        <v>2.7981250000000002</v>
      </c>
    </row>
    <row r="3025" spans="1:7" x14ac:dyDescent="0.35">
      <c r="A3025" s="3">
        <v>22392</v>
      </c>
      <c r="B3025">
        <v>2.7968999999999999</v>
      </c>
      <c r="D3025">
        <v>2.7925</v>
      </c>
      <c r="E3025">
        <v>2.7850000000000001</v>
      </c>
      <c r="F3025">
        <v>35.082500000000003</v>
      </c>
      <c r="G3025">
        <v>2.796875</v>
      </c>
    </row>
    <row r="3026" spans="1:7" x14ac:dyDescent="0.35">
      <c r="A3026" s="3">
        <v>22395</v>
      </c>
      <c r="B3026">
        <v>2.7963</v>
      </c>
      <c r="C3026">
        <v>-1.25</v>
      </c>
      <c r="D3026">
        <v>2.7912499999999998</v>
      </c>
      <c r="E3026">
        <v>2.7831250000000001</v>
      </c>
      <c r="F3026">
        <v>35.100625000000001</v>
      </c>
      <c r="G3026">
        <v>2.7962500000000001</v>
      </c>
    </row>
    <row r="3027" spans="1:7" x14ac:dyDescent="0.35">
      <c r="A3027" s="3">
        <v>22396</v>
      </c>
      <c r="B3027">
        <v>2.7955999999999999</v>
      </c>
      <c r="C3027">
        <v>0.25</v>
      </c>
      <c r="D3027">
        <v>2.7906249999999999</v>
      </c>
      <c r="E3027">
        <v>2.7825000000000002</v>
      </c>
      <c r="F3027">
        <v>35.095624999999998</v>
      </c>
      <c r="G3027">
        <v>2.7956249999999998</v>
      </c>
    </row>
    <row r="3028" spans="1:7" x14ac:dyDescent="0.35">
      <c r="A3028" s="3">
        <v>22397</v>
      </c>
      <c r="B3028">
        <v>2.7974999999999999</v>
      </c>
      <c r="C3028">
        <v>0.5</v>
      </c>
      <c r="D3028">
        <v>2.7925</v>
      </c>
      <c r="E3028">
        <v>2.7837499999999999</v>
      </c>
      <c r="F3028">
        <v>35.080624999999998</v>
      </c>
      <c r="G3028">
        <v>2.7974999999999999</v>
      </c>
    </row>
    <row r="3029" spans="1:7" x14ac:dyDescent="0.35">
      <c r="A3029" s="3">
        <v>22398</v>
      </c>
      <c r="B3029">
        <v>2.7974999999999999</v>
      </c>
      <c r="C3029">
        <v>0.5</v>
      </c>
      <c r="D3029">
        <v>2.7925</v>
      </c>
      <c r="E3029">
        <v>2.7837499999999999</v>
      </c>
      <c r="F3029">
        <v>35.08</v>
      </c>
      <c r="G3029">
        <v>2.7974999999999999</v>
      </c>
    </row>
    <row r="3030" spans="1:7" x14ac:dyDescent="0.35">
      <c r="A3030" s="3">
        <v>22399</v>
      </c>
      <c r="B3030">
        <v>2.7968999999999999</v>
      </c>
      <c r="D3030">
        <v>2.7918750000000001</v>
      </c>
      <c r="E3030">
        <v>2.7837499999999999</v>
      </c>
      <c r="F3030">
        <v>35.08</v>
      </c>
      <c r="G3030">
        <v>2.796875</v>
      </c>
    </row>
    <row r="3031" spans="1:7" x14ac:dyDescent="0.35">
      <c r="A3031" s="3">
        <v>22402</v>
      </c>
      <c r="B3031">
        <v>2.7963</v>
      </c>
      <c r="C3031">
        <v>2</v>
      </c>
      <c r="D3031">
        <v>2.7918750000000001</v>
      </c>
      <c r="E3031">
        <v>2.7837499999999999</v>
      </c>
      <c r="F3031">
        <v>35.075000000000003</v>
      </c>
      <c r="G3031">
        <v>2.7962500000000001</v>
      </c>
    </row>
    <row r="3032" spans="1:7" x14ac:dyDescent="0.35">
      <c r="A3032" s="3">
        <v>22403</v>
      </c>
      <c r="B3032">
        <v>2.7955999999999999</v>
      </c>
      <c r="C3032">
        <v>0.25</v>
      </c>
      <c r="D3032">
        <v>2.7912499999999998</v>
      </c>
      <c r="E3032">
        <v>2.7831250000000001</v>
      </c>
      <c r="F3032">
        <v>35.075000000000003</v>
      </c>
      <c r="G3032">
        <v>2.7956249999999998</v>
      </c>
    </row>
    <row r="3033" spans="1:7" x14ac:dyDescent="0.35">
      <c r="A3033" s="3">
        <v>22404</v>
      </c>
      <c r="B3033">
        <v>2.7963</v>
      </c>
      <c r="C3033">
        <v>3</v>
      </c>
      <c r="D3033">
        <v>2.7918750000000001</v>
      </c>
      <c r="E3033">
        <v>2.7837499999999999</v>
      </c>
      <c r="F3033">
        <v>35.069375000000001</v>
      </c>
      <c r="G3033">
        <v>2.7962500000000001</v>
      </c>
    </row>
    <row r="3034" spans="1:7" x14ac:dyDescent="0.35">
      <c r="A3034" s="3">
        <v>22405</v>
      </c>
      <c r="B3034">
        <v>2.7963</v>
      </c>
      <c r="D3034">
        <v>2.7918750000000001</v>
      </c>
      <c r="E3034">
        <v>2.7837499999999999</v>
      </c>
      <c r="F3034">
        <v>35.07</v>
      </c>
      <c r="G3034">
        <v>2.7962500000000001</v>
      </c>
    </row>
    <row r="3035" spans="1:7" x14ac:dyDescent="0.35">
      <c r="A3035" s="3">
        <v>22406</v>
      </c>
      <c r="B3035">
        <v>2.7963</v>
      </c>
      <c r="D3035">
        <v>2.7918750000000001</v>
      </c>
      <c r="E3035">
        <v>2.7837499999999999</v>
      </c>
      <c r="F3035">
        <v>35.067500000000003</v>
      </c>
      <c r="G3035">
        <v>2.7962500000000001</v>
      </c>
    </row>
    <row r="3036" spans="1:7" x14ac:dyDescent="0.35">
      <c r="A3036" s="3">
        <v>22409</v>
      </c>
      <c r="B3036">
        <v>2.7963</v>
      </c>
      <c r="C3036">
        <v>2.75</v>
      </c>
      <c r="D3036">
        <v>2.7918750000000001</v>
      </c>
      <c r="E3036">
        <v>2.7837499999999999</v>
      </c>
      <c r="F3036">
        <v>35.067500000000003</v>
      </c>
      <c r="G3036">
        <v>2.7962500000000001</v>
      </c>
    </row>
    <row r="3037" spans="1:7" x14ac:dyDescent="0.35">
      <c r="A3037" s="3">
        <v>22410</v>
      </c>
      <c r="B3037">
        <v>2.7955999999999999</v>
      </c>
      <c r="C3037">
        <v>0.75</v>
      </c>
      <c r="D3037">
        <v>2.7918750000000001</v>
      </c>
      <c r="E3037">
        <v>2.7837499999999999</v>
      </c>
      <c r="F3037">
        <v>35.060625000000002</v>
      </c>
      <c r="G3037">
        <v>2.7956249999999998</v>
      </c>
    </row>
    <row r="3038" spans="1:7" x14ac:dyDescent="0.35">
      <c r="A3038" s="3">
        <v>22411</v>
      </c>
      <c r="B3038">
        <v>2.7955999999999999</v>
      </c>
      <c r="C3038">
        <v>0.75</v>
      </c>
      <c r="D3038">
        <v>2.7912499999999998</v>
      </c>
      <c r="E3038">
        <v>2.7837499999999999</v>
      </c>
      <c r="F3038">
        <v>35.061250000000001</v>
      </c>
      <c r="G3038">
        <v>2.7956249999999998</v>
      </c>
    </row>
    <row r="3039" spans="1:7" x14ac:dyDescent="0.35">
      <c r="A3039" s="3">
        <v>22412</v>
      </c>
      <c r="B3039">
        <v>2.7955999999999999</v>
      </c>
      <c r="C3039">
        <v>-0.5</v>
      </c>
      <c r="D3039">
        <v>2.7912499999999998</v>
      </c>
      <c r="E3039">
        <v>2.7831250000000001</v>
      </c>
      <c r="F3039">
        <v>35.06</v>
      </c>
      <c r="G3039">
        <v>2.7956249999999998</v>
      </c>
    </row>
    <row r="3040" spans="1:7" x14ac:dyDescent="0.35">
      <c r="A3040" s="3">
        <v>22413</v>
      </c>
      <c r="B3040">
        <v>2.7949999999999999</v>
      </c>
      <c r="D3040">
        <v>2.7906249999999999</v>
      </c>
      <c r="E3040">
        <v>2.7825000000000002</v>
      </c>
      <c r="F3040">
        <v>35.061250000000001</v>
      </c>
      <c r="G3040">
        <v>2.7949999999999999</v>
      </c>
    </row>
    <row r="3041" spans="1:7" x14ac:dyDescent="0.35">
      <c r="A3041" s="3">
        <v>22416</v>
      </c>
      <c r="B3041">
        <v>2.7944</v>
      </c>
      <c r="C3041">
        <v>1.25</v>
      </c>
      <c r="D3041">
        <v>2.79</v>
      </c>
      <c r="E3041">
        <v>2.7818749999999999</v>
      </c>
      <c r="F3041">
        <v>35.058750000000003</v>
      </c>
      <c r="G3041">
        <v>2.7943750000000001</v>
      </c>
    </row>
    <row r="3042" spans="1:7" x14ac:dyDescent="0.35">
      <c r="A3042" s="3">
        <v>22417</v>
      </c>
      <c r="B3042">
        <v>2.7938000000000001</v>
      </c>
      <c r="C3042">
        <v>0.5</v>
      </c>
      <c r="D3042">
        <v>2.7893750000000002</v>
      </c>
      <c r="E3042">
        <v>2.78125</v>
      </c>
      <c r="F3042">
        <v>35.061250000000001</v>
      </c>
      <c r="G3042">
        <v>2.7937500000000002</v>
      </c>
    </row>
    <row r="3043" spans="1:7" x14ac:dyDescent="0.35">
      <c r="A3043" s="3">
        <v>22418</v>
      </c>
      <c r="B3043">
        <v>2.7930999999999999</v>
      </c>
      <c r="C3043">
        <v>0.25</v>
      </c>
      <c r="D3043">
        <v>2.7893750000000002</v>
      </c>
      <c r="E3043">
        <v>2.78125</v>
      </c>
      <c r="F3043">
        <v>35.0625</v>
      </c>
      <c r="G3043">
        <v>2.7931249999999999</v>
      </c>
    </row>
    <row r="3044" spans="1:7" x14ac:dyDescent="0.35">
      <c r="A3044" s="3">
        <v>22419</v>
      </c>
      <c r="B3044">
        <v>2.7930999999999999</v>
      </c>
      <c r="D3044">
        <v>2.7893750000000002</v>
      </c>
      <c r="E3044">
        <v>2.78125</v>
      </c>
      <c r="F3044">
        <v>35.061250000000001</v>
      </c>
      <c r="G3044">
        <v>2.7931249999999999</v>
      </c>
    </row>
    <row r="3045" spans="1:7" x14ac:dyDescent="0.35">
      <c r="A3045" s="3">
        <v>22420</v>
      </c>
      <c r="B3045">
        <v>2.7925</v>
      </c>
      <c r="D3045">
        <v>2.7887499999999998</v>
      </c>
      <c r="E3045">
        <v>2.7806250000000001</v>
      </c>
      <c r="F3045">
        <v>35.060937500000001</v>
      </c>
      <c r="G3045">
        <v>2.7925</v>
      </c>
    </row>
    <row r="3046" spans="1:7" x14ac:dyDescent="0.35">
      <c r="A3046" s="3">
        <v>22423</v>
      </c>
      <c r="B3046">
        <v>2.7925</v>
      </c>
    </row>
    <row r="3047" spans="1:7" x14ac:dyDescent="0.35">
      <c r="A3047" s="3">
        <v>22424</v>
      </c>
      <c r="B3047">
        <v>2.7930999999999999</v>
      </c>
      <c r="C3047">
        <v>2.75</v>
      </c>
      <c r="D3047">
        <v>2.7893750000000002</v>
      </c>
      <c r="E3047">
        <v>2.78125</v>
      </c>
      <c r="F3047">
        <v>35.058750000000003</v>
      </c>
      <c r="G3047">
        <v>2.7931249999999999</v>
      </c>
    </row>
    <row r="3048" spans="1:7" x14ac:dyDescent="0.35">
      <c r="A3048" s="3">
        <v>22425</v>
      </c>
      <c r="B3048">
        <v>2.7930999999999999</v>
      </c>
      <c r="C3048">
        <v>2.25</v>
      </c>
      <c r="D3048">
        <v>2.7893750000000002</v>
      </c>
      <c r="E3048">
        <v>2.78125</v>
      </c>
      <c r="F3048">
        <v>35.058750000000003</v>
      </c>
      <c r="G3048">
        <v>2.7931249999999999</v>
      </c>
    </row>
    <row r="3049" spans="1:7" x14ac:dyDescent="0.35">
      <c r="A3049" s="3">
        <v>22426</v>
      </c>
      <c r="B3049">
        <v>2.7925</v>
      </c>
      <c r="C3049">
        <v>1</v>
      </c>
      <c r="D3049">
        <v>2.788125</v>
      </c>
      <c r="E3049">
        <v>2.7806250000000001</v>
      </c>
      <c r="F3049">
        <v>35.060625000000002</v>
      </c>
      <c r="G3049">
        <v>2.7925</v>
      </c>
    </row>
    <row r="3050" spans="1:7" x14ac:dyDescent="0.35">
      <c r="A3050" s="3">
        <v>22427</v>
      </c>
      <c r="B3050">
        <v>2.7919</v>
      </c>
      <c r="D3050">
        <v>2.7875000000000001</v>
      </c>
      <c r="E3050">
        <v>2.7793749999999999</v>
      </c>
      <c r="F3050">
        <v>35.060625000000002</v>
      </c>
      <c r="G3050">
        <v>2.7918750000000001</v>
      </c>
    </row>
    <row r="3051" spans="1:7" x14ac:dyDescent="0.35">
      <c r="A3051" s="3">
        <v>22430</v>
      </c>
      <c r="C3051">
        <v>2.5</v>
      </c>
      <c r="D3051">
        <v>2.7868750000000002</v>
      </c>
      <c r="E3051">
        <v>2.7787500000000001</v>
      </c>
      <c r="F3051">
        <v>35.056249999999999</v>
      </c>
      <c r="G3051">
        <v>2.7912499999999998</v>
      </c>
    </row>
    <row r="3052" spans="1:7" x14ac:dyDescent="0.35">
      <c r="A3052" s="3">
        <v>22431</v>
      </c>
      <c r="B3052">
        <v>2.7911999999999999</v>
      </c>
      <c r="C3052">
        <v>-0.5</v>
      </c>
      <c r="D3052">
        <v>2.7862499999999999</v>
      </c>
      <c r="E3052">
        <v>2.7781250000000002</v>
      </c>
      <c r="F3052">
        <v>35.059375000000003</v>
      </c>
      <c r="G3052">
        <v>2.7912499999999998</v>
      </c>
    </row>
    <row r="3053" spans="1:7" x14ac:dyDescent="0.35">
      <c r="A3053" s="3">
        <v>22432</v>
      </c>
      <c r="B3053">
        <v>2.7919</v>
      </c>
      <c r="C3053">
        <v>-0.5</v>
      </c>
      <c r="D3053">
        <v>2.7868750000000002</v>
      </c>
      <c r="E3053">
        <v>2.7787500000000001</v>
      </c>
      <c r="F3053">
        <v>35.065624999999997</v>
      </c>
      <c r="G3053">
        <v>2.7918750000000001</v>
      </c>
    </row>
    <row r="3054" spans="1:7" x14ac:dyDescent="0.35">
      <c r="A3054" s="3">
        <v>22433</v>
      </c>
      <c r="B3054">
        <v>2.7906</v>
      </c>
      <c r="C3054">
        <v>-0.5</v>
      </c>
      <c r="D3054">
        <v>2.785625</v>
      </c>
      <c r="E3054">
        <v>2.776875</v>
      </c>
      <c r="F3054">
        <v>35.071249999999999</v>
      </c>
      <c r="G3054">
        <v>2.7906249999999999</v>
      </c>
    </row>
    <row r="3055" spans="1:7" x14ac:dyDescent="0.35">
      <c r="A3055" s="3">
        <v>22434</v>
      </c>
      <c r="B3055">
        <v>2.7906</v>
      </c>
      <c r="D3055">
        <v>2.785625</v>
      </c>
      <c r="E3055">
        <v>2.776875</v>
      </c>
      <c r="F3055">
        <v>35.073749999999997</v>
      </c>
      <c r="G3055">
        <v>2.7906249999999999</v>
      </c>
    </row>
    <row r="3056" spans="1:7" x14ac:dyDescent="0.35">
      <c r="A3056" s="3">
        <v>22437</v>
      </c>
      <c r="B3056">
        <v>2.7911999999999999</v>
      </c>
      <c r="C3056">
        <v>0.25</v>
      </c>
      <c r="D3056">
        <v>2.7868750000000002</v>
      </c>
      <c r="E3056">
        <v>2.7781250000000002</v>
      </c>
      <c r="F3056">
        <v>35.073749999999997</v>
      </c>
      <c r="G3056">
        <v>2.7912499999999998</v>
      </c>
    </row>
    <row r="3057" spans="1:7" x14ac:dyDescent="0.35">
      <c r="A3057" s="3">
        <v>22438</v>
      </c>
      <c r="B3057">
        <v>2.7906</v>
      </c>
      <c r="C3057">
        <v>0.25</v>
      </c>
      <c r="D3057">
        <v>2.7862499999999999</v>
      </c>
      <c r="E3057">
        <v>2.7774999999999999</v>
      </c>
      <c r="F3057">
        <v>35.070625</v>
      </c>
      <c r="G3057">
        <v>2.7906249999999999</v>
      </c>
    </row>
    <row r="3058" spans="1:7" x14ac:dyDescent="0.35">
      <c r="A3058" s="3">
        <v>22439</v>
      </c>
      <c r="B3058">
        <v>2.7906</v>
      </c>
      <c r="C3058">
        <v>0.5</v>
      </c>
      <c r="D3058">
        <v>2.7862499999999999</v>
      </c>
      <c r="E3058">
        <v>2.776875</v>
      </c>
      <c r="F3058">
        <v>35.067500000000003</v>
      </c>
      <c r="G3058">
        <v>2.7906249999999999</v>
      </c>
    </row>
    <row r="3059" spans="1:7" x14ac:dyDescent="0.35">
      <c r="A3059" s="3">
        <v>22440</v>
      </c>
      <c r="B3059">
        <v>2.79</v>
      </c>
      <c r="D3059">
        <v>2.7843749999999998</v>
      </c>
      <c r="E3059">
        <v>2.7749999999999999</v>
      </c>
      <c r="F3059">
        <v>35.0625</v>
      </c>
      <c r="G3059">
        <v>2.7893750000000002</v>
      </c>
    </row>
    <row r="3060" spans="1:7" x14ac:dyDescent="0.35">
      <c r="A3060" s="3">
        <v>22441</v>
      </c>
      <c r="B3060">
        <v>2.79</v>
      </c>
      <c r="D3060">
        <v>2.7843749999999998</v>
      </c>
      <c r="E3060">
        <v>2.7749999999999999</v>
      </c>
      <c r="F3060">
        <v>35.0625</v>
      </c>
      <c r="G3060">
        <v>2.79</v>
      </c>
    </row>
    <row r="3061" spans="1:7" x14ac:dyDescent="0.35">
      <c r="A3061" s="3">
        <v>22444</v>
      </c>
      <c r="B3061">
        <v>2.7925</v>
      </c>
      <c r="C3061">
        <v>1.25</v>
      </c>
      <c r="D3061">
        <v>2.7837499999999999</v>
      </c>
      <c r="E3061">
        <v>2.7737500000000002</v>
      </c>
      <c r="F3061">
        <v>35.061875000000001</v>
      </c>
      <c r="G3061">
        <v>2.79</v>
      </c>
    </row>
    <row r="3062" spans="1:7" x14ac:dyDescent="0.35">
      <c r="A3062" s="3">
        <v>22445</v>
      </c>
      <c r="B3062">
        <v>2.7938000000000001</v>
      </c>
      <c r="C3062">
        <v>0.25</v>
      </c>
      <c r="D3062">
        <v>2.7862499999999999</v>
      </c>
      <c r="E3062">
        <v>2.7762500000000001</v>
      </c>
      <c r="F3062">
        <v>35.0625</v>
      </c>
      <c r="G3062">
        <v>2.7925</v>
      </c>
    </row>
    <row r="3063" spans="1:7" x14ac:dyDescent="0.35">
      <c r="A3063" s="3">
        <v>22446</v>
      </c>
      <c r="B3063">
        <v>2.7919</v>
      </c>
      <c r="C3063">
        <v>1.25</v>
      </c>
      <c r="D3063">
        <v>2.7868750000000002</v>
      </c>
      <c r="E3063">
        <v>2.776875</v>
      </c>
      <c r="F3063">
        <v>35.064374999999998</v>
      </c>
      <c r="G3063">
        <v>2.7937500000000002</v>
      </c>
    </row>
    <row r="3064" spans="1:7" x14ac:dyDescent="0.35">
      <c r="A3064" s="3">
        <v>22447</v>
      </c>
      <c r="B3064">
        <v>2.7881</v>
      </c>
      <c r="D3064">
        <v>2.7850000000000001</v>
      </c>
      <c r="E3064">
        <v>2.7749999999999999</v>
      </c>
      <c r="F3064">
        <v>35.064374999999998</v>
      </c>
      <c r="G3064">
        <v>2.7918750000000001</v>
      </c>
    </row>
    <row r="3065" spans="1:7" x14ac:dyDescent="0.35">
      <c r="A3065" s="3">
        <v>22448</v>
      </c>
      <c r="B3065">
        <v>2.7875000000000001</v>
      </c>
      <c r="D3065">
        <v>2.78125</v>
      </c>
      <c r="E3065">
        <v>2.7706249999999999</v>
      </c>
      <c r="F3065">
        <v>35.061250000000001</v>
      </c>
      <c r="G3065">
        <v>2.788125</v>
      </c>
    </row>
    <row r="3066" spans="1:7" x14ac:dyDescent="0.35">
      <c r="A3066" s="3">
        <v>22451</v>
      </c>
      <c r="B3066">
        <v>2.7888000000000002</v>
      </c>
      <c r="C3066">
        <v>1.5</v>
      </c>
      <c r="D3066">
        <v>2.7818749999999999</v>
      </c>
      <c r="E3066">
        <v>2.7712500000000002</v>
      </c>
      <c r="F3066">
        <v>35.06</v>
      </c>
      <c r="G3066">
        <v>2.7887499999999998</v>
      </c>
    </row>
    <row r="3067" spans="1:7" x14ac:dyDescent="0.35">
      <c r="A3067" s="3">
        <v>22452</v>
      </c>
      <c r="B3067">
        <v>2.7888000000000002</v>
      </c>
      <c r="C3067">
        <v>1</v>
      </c>
      <c r="D3067">
        <v>2.78125</v>
      </c>
      <c r="E3067">
        <v>2.77</v>
      </c>
      <c r="F3067">
        <v>35.064374999999998</v>
      </c>
      <c r="G3067">
        <v>2.7887499999999998</v>
      </c>
    </row>
    <row r="3068" spans="1:7" x14ac:dyDescent="0.35">
      <c r="A3068" s="3">
        <v>22453</v>
      </c>
      <c r="B3068">
        <v>2.7881</v>
      </c>
      <c r="D3068">
        <v>2.7806250000000001</v>
      </c>
      <c r="E3068">
        <v>2.7681249999999999</v>
      </c>
      <c r="F3068">
        <v>35.065624999999997</v>
      </c>
      <c r="G3068">
        <v>2.7887499999999998</v>
      </c>
    </row>
    <row r="3069" spans="1:7" x14ac:dyDescent="0.35">
      <c r="A3069" s="3">
        <v>22454</v>
      </c>
      <c r="B3069">
        <v>2.7881</v>
      </c>
      <c r="C3069">
        <v>-1</v>
      </c>
      <c r="D3069">
        <v>2.78</v>
      </c>
      <c r="E3069">
        <v>2.7675000000000001</v>
      </c>
      <c r="F3069">
        <v>35.067500000000003</v>
      </c>
      <c r="G3069">
        <v>2.788125</v>
      </c>
    </row>
    <row r="3070" spans="1:7" x14ac:dyDescent="0.35">
      <c r="A3070" s="3">
        <v>22455</v>
      </c>
      <c r="B3070">
        <v>2.7881</v>
      </c>
      <c r="D3070">
        <v>2.7793749999999999</v>
      </c>
      <c r="E3070">
        <v>2.7662499999999999</v>
      </c>
      <c r="F3070">
        <v>35.068750000000001</v>
      </c>
      <c r="G3070">
        <v>2.788125</v>
      </c>
    </row>
    <row r="3071" spans="1:7" x14ac:dyDescent="0.35">
      <c r="A3071" s="3">
        <v>22458</v>
      </c>
      <c r="B3071">
        <v>2.7906</v>
      </c>
      <c r="D3071">
        <v>2.78125</v>
      </c>
      <c r="E3071">
        <v>2.7631250000000001</v>
      </c>
      <c r="F3071">
        <v>35.07</v>
      </c>
      <c r="G3071">
        <v>2.79</v>
      </c>
    </row>
    <row r="3072" spans="1:7" x14ac:dyDescent="0.35">
      <c r="A3072" s="3">
        <v>22459</v>
      </c>
      <c r="B3072">
        <v>2.7906</v>
      </c>
      <c r="C3072">
        <v>0.25</v>
      </c>
      <c r="D3072">
        <v>2.78125</v>
      </c>
      <c r="E3072">
        <v>2.765625</v>
      </c>
      <c r="F3072">
        <v>35.075625000000002</v>
      </c>
      <c r="G3072">
        <v>2.7906249999999999</v>
      </c>
    </row>
    <row r="3073" spans="1:7" x14ac:dyDescent="0.35">
      <c r="A3073" s="3">
        <v>22460</v>
      </c>
      <c r="B3073">
        <v>2.7894000000000001</v>
      </c>
      <c r="C3073">
        <v>-1.5</v>
      </c>
      <c r="D3073">
        <v>2.78</v>
      </c>
      <c r="E3073">
        <v>2.7643749999999998</v>
      </c>
      <c r="F3073">
        <v>35.081874999999997</v>
      </c>
      <c r="G3073">
        <v>2.7893750000000002</v>
      </c>
    </row>
    <row r="3074" spans="1:7" x14ac:dyDescent="0.35">
      <c r="A3074" s="3">
        <v>22461</v>
      </c>
      <c r="B3074">
        <v>2.7875000000000001</v>
      </c>
      <c r="D3074">
        <v>2.7781250000000002</v>
      </c>
      <c r="E3074">
        <v>2.7625000000000002</v>
      </c>
      <c r="F3074">
        <v>35.08625</v>
      </c>
      <c r="G3074">
        <v>2.7875000000000001</v>
      </c>
    </row>
    <row r="3075" spans="1:7" x14ac:dyDescent="0.35">
      <c r="A3075" s="3">
        <v>22462</v>
      </c>
      <c r="B3075">
        <v>2.7881</v>
      </c>
      <c r="D3075">
        <v>2.7787500000000001</v>
      </c>
      <c r="E3075">
        <v>2.7625000000000002</v>
      </c>
      <c r="F3075">
        <v>35.084375000000001</v>
      </c>
      <c r="G3075">
        <v>2.788125</v>
      </c>
    </row>
    <row r="3076" spans="1:7" x14ac:dyDescent="0.35">
      <c r="A3076" s="3">
        <v>22465</v>
      </c>
      <c r="B3076">
        <v>2.7888000000000002</v>
      </c>
      <c r="C3076">
        <v>1.5</v>
      </c>
      <c r="D3076">
        <v>2.7781250000000002</v>
      </c>
      <c r="E3076">
        <v>2.7618749999999999</v>
      </c>
      <c r="F3076">
        <v>35.084375000000001</v>
      </c>
      <c r="G3076">
        <v>2.7887499999999998</v>
      </c>
    </row>
    <row r="3077" spans="1:7" x14ac:dyDescent="0.35">
      <c r="A3077" s="3">
        <v>22466</v>
      </c>
      <c r="B3077">
        <v>2.7881</v>
      </c>
      <c r="C3077">
        <v>1</v>
      </c>
      <c r="D3077">
        <v>2.7781250000000002</v>
      </c>
      <c r="E3077">
        <v>2.76125</v>
      </c>
      <c r="F3077">
        <v>35.087499999999999</v>
      </c>
      <c r="G3077">
        <v>2.788125</v>
      </c>
    </row>
    <row r="3078" spans="1:7" x14ac:dyDescent="0.35">
      <c r="A3078" s="3">
        <v>22467</v>
      </c>
      <c r="B3078">
        <v>2.7875000000000001</v>
      </c>
      <c r="C3078">
        <v>-0.5</v>
      </c>
      <c r="D3078">
        <v>2.776875</v>
      </c>
      <c r="E3078">
        <v>2.7593749999999999</v>
      </c>
      <c r="F3078">
        <v>35.087499999999999</v>
      </c>
      <c r="G3078">
        <v>2.7875000000000001</v>
      </c>
    </row>
    <row r="3079" spans="1:7" x14ac:dyDescent="0.35">
      <c r="A3079" s="3">
        <v>22468</v>
      </c>
      <c r="B3079">
        <v>2.7856000000000001</v>
      </c>
      <c r="C3079">
        <v>-1</v>
      </c>
      <c r="D3079">
        <v>2.7756249999999998</v>
      </c>
      <c r="E3079">
        <v>2.7574999999999998</v>
      </c>
      <c r="F3079">
        <v>35.094999999999999</v>
      </c>
      <c r="G3079">
        <v>2.785625</v>
      </c>
    </row>
    <row r="3080" spans="1:7" x14ac:dyDescent="0.35">
      <c r="A3080" s="3">
        <v>22469</v>
      </c>
      <c r="B3080">
        <v>2.7856000000000001</v>
      </c>
      <c r="D3080">
        <v>2.7749999999999999</v>
      </c>
      <c r="E3080">
        <v>2.7562500000000001</v>
      </c>
      <c r="F3080">
        <v>35.094999999999999</v>
      </c>
      <c r="G3080">
        <v>2.785625</v>
      </c>
    </row>
    <row r="3081" spans="1:7" x14ac:dyDescent="0.35">
      <c r="A3081" s="3">
        <v>22472</v>
      </c>
      <c r="B3081">
        <v>2.7856000000000001</v>
      </c>
      <c r="C3081">
        <v>0.25</v>
      </c>
      <c r="D3081">
        <v>2.7749999999999999</v>
      </c>
      <c r="E3081">
        <v>2.7549999999999999</v>
      </c>
      <c r="F3081">
        <v>35.091875000000002</v>
      </c>
      <c r="G3081">
        <v>2.785625</v>
      </c>
    </row>
    <row r="3082" spans="1:7" x14ac:dyDescent="0.35">
      <c r="A3082" s="3">
        <v>22473</v>
      </c>
      <c r="B3082">
        <v>2.7850000000000001</v>
      </c>
      <c r="D3082">
        <v>2.774375</v>
      </c>
      <c r="E3082">
        <v>2.754375</v>
      </c>
      <c r="F3082">
        <v>35.094374999999999</v>
      </c>
      <c r="G3082">
        <v>2.7850000000000001</v>
      </c>
    </row>
    <row r="3083" spans="1:7" x14ac:dyDescent="0.35">
      <c r="A3083" s="3">
        <v>22474</v>
      </c>
      <c r="B3083">
        <v>2.7850000000000001</v>
      </c>
      <c r="C3083">
        <v>0.5</v>
      </c>
      <c r="D3083">
        <v>2.7749999999999999</v>
      </c>
      <c r="E3083">
        <v>2.7549999999999999</v>
      </c>
      <c r="F3083">
        <v>35.094374999999999</v>
      </c>
      <c r="G3083">
        <v>2.7850000000000001</v>
      </c>
    </row>
    <row r="3084" spans="1:7" x14ac:dyDescent="0.35">
      <c r="A3084" s="3">
        <v>22475</v>
      </c>
      <c r="B3084">
        <v>2.7850000000000001</v>
      </c>
      <c r="C3084">
        <v>-1.75</v>
      </c>
      <c r="D3084">
        <v>2.7762500000000001</v>
      </c>
      <c r="E3084">
        <v>2.756875</v>
      </c>
      <c r="F3084">
        <v>35.109375</v>
      </c>
      <c r="G3084">
        <v>2.7850000000000001</v>
      </c>
    </row>
    <row r="3085" spans="1:7" x14ac:dyDescent="0.35">
      <c r="A3085" s="3">
        <v>22476</v>
      </c>
      <c r="B3085">
        <v>2.7850000000000001</v>
      </c>
      <c r="D3085">
        <v>2.7762500000000001</v>
      </c>
      <c r="E3085">
        <v>2.7581250000000002</v>
      </c>
      <c r="F3085">
        <v>35.111874999999998</v>
      </c>
      <c r="G3085">
        <v>2.7850000000000001</v>
      </c>
    </row>
    <row r="3086" spans="1:7" x14ac:dyDescent="0.35">
      <c r="A3086" s="3">
        <v>22479</v>
      </c>
      <c r="B3086">
        <v>2.7862</v>
      </c>
      <c r="C3086">
        <v>0.5</v>
      </c>
      <c r="D3086">
        <v>2.7787500000000001</v>
      </c>
      <c r="E3086">
        <v>2.7625000000000002</v>
      </c>
      <c r="F3086">
        <v>35.107500000000002</v>
      </c>
      <c r="G3086">
        <v>2.7862499999999999</v>
      </c>
    </row>
    <row r="3087" spans="1:7" x14ac:dyDescent="0.35">
      <c r="A3087" s="3">
        <v>22480</v>
      </c>
      <c r="B3087">
        <v>2.7862</v>
      </c>
      <c r="C3087">
        <v>0.25</v>
      </c>
      <c r="D3087">
        <v>2.7787500000000001</v>
      </c>
      <c r="E3087">
        <v>2.7637499999999999</v>
      </c>
      <c r="F3087">
        <v>35.112499999999997</v>
      </c>
      <c r="G3087">
        <v>2.7862499999999999</v>
      </c>
    </row>
    <row r="3088" spans="1:7" x14ac:dyDescent="0.35">
      <c r="A3088" s="3">
        <v>22481</v>
      </c>
      <c r="B3088">
        <v>2.7862</v>
      </c>
      <c r="D3088">
        <v>2.7787500000000001</v>
      </c>
      <c r="E3088">
        <v>2.7631250000000001</v>
      </c>
      <c r="F3088">
        <v>35.118124999999999</v>
      </c>
      <c r="G3088">
        <v>2.7862499999999999</v>
      </c>
    </row>
    <row r="3089" spans="1:7" x14ac:dyDescent="0.35">
      <c r="A3089" s="3">
        <v>22482</v>
      </c>
      <c r="B3089">
        <v>2.7850000000000001</v>
      </c>
      <c r="C3089">
        <v>-1.5</v>
      </c>
      <c r="D3089">
        <v>2.7774999999999999</v>
      </c>
      <c r="E3089">
        <v>2.7631250000000001</v>
      </c>
      <c r="F3089">
        <v>35.133749999999999</v>
      </c>
      <c r="G3089">
        <v>2.7850000000000001</v>
      </c>
    </row>
    <row r="3090" spans="1:7" x14ac:dyDescent="0.35">
      <c r="A3090" s="3">
        <v>22483</v>
      </c>
      <c r="B3090">
        <v>2.7850000000000001</v>
      </c>
      <c r="D3090">
        <v>2.7781250000000002</v>
      </c>
      <c r="E3090">
        <v>2.7643749999999998</v>
      </c>
      <c r="F3090">
        <v>35.138125000000002</v>
      </c>
      <c r="G3090">
        <v>2.7850000000000001</v>
      </c>
    </row>
    <row r="3091" spans="1:7" x14ac:dyDescent="0.35">
      <c r="A3091" s="3">
        <v>22486</v>
      </c>
      <c r="B3091">
        <v>2.7850000000000001</v>
      </c>
      <c r="C3091">
        <v>0.25</v>
      </c>
      <c r="D3091">
        <v>2.7781250000000002</v>
      </c>
      <c r="E3091">
        <v>2.7643749999999998</v>
      </c>
      <c r="F3091">
        <v>35.134374999999999</v>
      </c>
      <c r="G3091">
        <v>2.7850000000000001</v>
      </c>
    </row>
    <row r="3092" spans="1:7" x14ac:dyDescent="0.35">
      <c r="A3092" s="3">
        <v>22487</v>
      </c>
      <c r="B3092">
        <v>2.7894000000000001</v>
      </c>
      <c r="C3092">
        <v>4</v>
      </c>
      <c r="D3092">
        <v>2.7806250000000001</v>
      </c>
      <c r="E3092">
        <v>2.7643749999999998</v>
      </c>
      <c r="F3092">
        <v>35.134999999999998</v>
      </c>
      <c r="G3092">
        <v>2.7893750000000002</v>
      </c>
    </row>
    <row r="3093" spans="1:7" x14ac:dyDescent="0.35">
      <c r="A3093" s="3">
        <v>22488</v>
      </c>
      <c r="B3093">
        <v>2.7925</v>
      </c>
      <c r="C3093">
        <v>3.25</v>
      </c>
      <c r="D3093">
        <v>2.7831250000000001</v>
      </c>
      <c r="E3093">
        <v>2.7650000000000001</v>
      </c>
      <c r="F3093">
        <v>35.137500000000003</v>
      </c>
      <c r="G3093">
        <v>2.7925</v>
      </c>
    </row>
    <row r="3094" spans="1:7" x14ac:dyDescent="0.35">
      <c r="A3094" s="3">
        <v>22489</v>
      </c>
      <c r="B3094">
        <v>2.7919</v>
      </c>
      <c r="C3094">
        <v>-0.5</v>
      </c>
      <c r="D3094">
        <v>2.7831250000000001</v>
      </c>
      <c r="E3094">
        <v>2.7643749999999998</v>
      </c>
      <c r="F3094">
        <v>35.141249999999999</v>
      </c>
      <c r="G3094">
        <v>2.7918750000000001</v>
      </c>
    </row>
    <row r="3095" spans="1:7" x14ac:dyDescent="0.35">
      <c r="A3095" s="3">
        <v>22490</v>
      </c>
      <c r="B3095">
        <v>2.7925</v>
      </c>
      <c r="D3095">
        <v>2.7825000000000002</v>
      </c>
      <c r="E3095">
        <v>2.7637499999999999</v>
      </c>
      <c r="F3095">
        <v>35.141874999999999</v>
      </c>
      <c r="G3095">
        <v>2.7925</v>
      </c>
    </row>
    <row r="3096" spans="1:7" x14ac:dyDescent="0.35">
      <c r="A3096" s="3">
        <v>22493</v>
      </c>
      <c r="B3096">
        <v>2.7949999999999999</v>
      </c>
      <c r="D3096">
        <v>2.7843749999999998</v>
      </c>
      <c r="E3096">
        <v>2.7662499999999999</v>
      </c>
      <c r="F3096">
        <v>35.141874999999999</v>
      </c>
      <c r="G3096">
        <v>2.7949999999999999</v>
      </c>
    </row>
    <row r="3097" spans="1:7" x14ac:dyDescent="0.35">
      <c r="A3097" s="3">
        <v>22494</v>
      </c>
      <c r="B3097">
        <v>2.7968999999999999</v>
      </c>
      <c r="D3097">
        <v>2.7875000000000001</v>
      </c>
      <c r="E3097">
        <v>2.7706249999999999</v>
      </c>
      <c r="F3097">
        <v>35.145000000000003</v>
      </c>
      <c r="G3097">
        <v>2.796875</v>
      </c>
    </row>
    <row r="3098" spans="1:7" x14ac:dyDescent="0.35">
      <c r="A3098" s="3">
        <v>22495</v>
      </c>
      <c r="B3098">
        <v>2.7988</v>
      </c>
      <c r="D3098">
        <v>2.7893750000000002</v>
      </c>
      <c r="E3098">
        <v>2.7718750000000001</v>
      </c>
      <c r="F3098">
        <v>35.14</v>
      </c>
      <c r="G3098">
        <v>2.7987500000000001</v>
      </c>
    </row>
    <row r="3099" spans="1:7" x14ac:dyDescent="0.35">
      <c r="A3099" s="3">
        <v>22496</v>
      </c>
      <c r="B3099">
        <v>2.7993999999999999</v>
      </c>
      <c r="C3099">
        <v>-1</v>
      </c>
      <c r="D3099">
        <v>2.79</v>
      </c>
      <c r="E3099">
        <v>2.7725</v>
      </c>
      <c r="F3099">
        <v>35.14</v>
      </c>
      <c r="G3099">
        <v>2.7993749999999999</v>
      </c>
    </row>
    <row r="3100" spans="1:7" x14ac:dyDescent="0.35">
      <c r="A3100" s="3">
        <v>22497</v>
      </c>
      <c r="B3100">
        <v>2.8018999999999998</v>
      </c>
      <c r="D3100">
        <v>2.7918750000000001</v>
      </c>
      <c r="E3100">
        <v>2.7737500000000002</v>
      </c>
      <c r="F3100">
        <v>35.139375000000001</v>
      </c>
      <c r="G3100">
        <v>2.8018749999999999</v>
      </c>
    </row>
    <row r="3101" spans="1:7" x14ac:dyDescent="0.35">
      <c r="A3101" s="3">
        <v>22500</v>
      </c>
      <c r="B3101">
        <v>2.8025000000000002</v>
      </c>
    </row>
    <row r="3102" spans="1:7" x14ac:dyDescent="0.35">
      <c r="A3102" s="3">
        <v>22501</v>
      </c>
      <c r="B3102">
        <v>2.8037999999999998</v>
      </c>
      <c r="C3102">
        <v>0.5</v>
      </c>
      <c r="D3102">
        <v>2.7937500000000002</v>
      </c>
      <c r="E3102">
        <v>2.7756249999999998</v>
      </c>
      <c r="F3102">
        <v>35.138125000000002</v>
      </c>
      <c r="G3102">
        <v>2.80375</v>
      </c>
    </row>
    <row r="3103" spans="1:7" x14ac:dyDescent="0.35">
      <c r="A3103" s="3">
        <v>22502</v>
      </c>
      <c r="B3103">
        <v>2.8050000000000002</v>
      </c>
      <c r="D3103">
        <v>2.7949999999999999</v>
      </c>
      <c r="E3103">
        <v>2.7762500000000001</v>
      </c>
      <c r="F3103">
        <v>35.144374999999997</v>
      </c>
      <c r="G3103">
        <v>2.8050000000000002</v>
      </c>
    </row>
    <row r="3104" spans="1:7" x14ac:dyDescent="0.35">
      <c r="A3104" s="3">
        <v>22503</v>
      </c>
      <c r="B3104">
        <v>2.8033000000000001</v>
      </c>
      <c r="C3104">
        <v>-0.75</v>
      </c>
      <c r="D3104">
        <v>2.7931249999999999</v>
      </c>
      <c r="E3104">
        <v>2.774375</v>
      </c>
      <c r="F3104">
        <v>35.15</v>
      </c>
      <c r="G3104">
        <v>2.8031250000000001</v>
      </c>
    </row>
    <row r="3105" spans="1:7" x14ac:dyDescent="0.35">
      <c r="A3105" s="3">
        <v>22504</v>
      </c>
      <c r="B3105">
        <v>2.8025000000000002</v>
      </c>
      <c r="D3105">
        <v>2.7925</v>
      </c>
      <c r="E3105">
        <v>2.7737500000000002</v>
      </c>
      <c r="F3105">
        <v>35.151874999999997</v>
      </c>
      <c r="G3105">
        <v>2.8025000000000002</v>
      </c>
    </row>
    <row r="3106" spans="1:7" x14ac:dyDescent="0.35">
      <c r="A3106" s="3">
        <v>22507</v>
      </c>
      <c r="B3106">
        <v>2.8012000000000001</v>
      </c>
      <c r="C3106">
        <v>-0.5</v>
      </c>
      <c r="D3106">
        <v>2.7906249999999999</v>
      </c>
      <c r="E3106">
        <v>2.7725</v>
      </c>
      <c r="F3106">
        <v>35.154375000000002</v>
      </c>
      <c r="G3106">
        <v>2.80125</v>
      </c>
    </row>
    <row r="3107" spans="1:7" x14ac:dyDescent="0.35">
      <c r="A3107" s="3">
        <v>22508</v>
      </c>
      <c r="B3107">
        <v>2.8018000000000001</v>
      </c>
      <c r="D3107">
        <v>2.7906249999999999</v>
      </c>
      <c r="E3107">
        <v>2.7718750000000001</v>
      </c>
      <c r="F3107">
        <v>35.159999999999997</v>
      </c>
      <c r="G3107">
        <v>2.8018749999999999</v>
      </c>
    </row>
    <row r="3108" spans="1:7" x14ac:dyDescent="0.35">
      <c r="A3108" s="3">
        <v>22509</v>
      </c>
      <c r="B3108">
        <v>2.8031000000000001</v>
      </c>
      <c r="C3108">
        <v>0.25</v>
      </c>
      <c r="D3108">
        <v>2.7943750000000001</v>
      </c>
      <c r="E3108">
        <v>2.7756249999999998</v>
      </c>
      <c r="F3108">
        <v>35.159999999999997</v>
      </c>
      <c r="G3108">
        <v>2.8050000000000002</v>
      </c>
    </row>
    <row r="3109" spans="1:7" x14ac:dyDescent="0.35">
      <c r="A3109" s="3">
        <v>22510</v>
      </c>
      <c r="B3109">
        <v>2.8025000000000002</v>
      </c>
      <c r="D3109">
        <v>2.7918750000000001</v>
      </c>
      <c r="E3109">
        <v>2.7731249999999998</v>
      </c>
      <c r="F3109">
        <v>35.161250000000003</v>
      </c>
      <c r="G3109">
        <v>2.8025000000000002</v>
      </c>
    </row>
    <row r="3110" spans="1:7" x14ac:dyDescent="0.35">
      <c r="A3110" s="3">
        <v>22511</v>
      </c>
      <c r="B3110">
        <v>2.8025000000000002</v>
      </c>
      <c r="D3110">
        <v>2.7925</v>
      </c>
      <c r="E3110">
        <v>2.7737500000000002</v>
      </c>
      <c r="F3110">
        <v>35.162500000000001</v>
      </c>
      <c r="G3110">
        <v>2.8025000000000002</v>
      </c>
    </row>
    <row r="3111" spans="1:7" x14ac:dyDescent="0.35">
      <c r="A3111" s="3">
        <v>22514</v>
      </c>
      <c r="B3111">
        <v>2.8037999999999998</v>
      </c>
      <c r="C3111">
        <v>0.75</v>
      </c>
      <c r="D3111">
        <v>2.7931249999999999</v>
      </c>
      <c r="E3111">
        <v>2.7749999999999999</v>
      </c>
      <c r="F3111">
        <v>35.15625</v>
      </c>
      <c r="G3111">
        <v>2.80375</v>
      </c>
    </row>
    <row r="3112" spans="1:7" x14ac:dyDescent="0.35">
      <c r="A3112" s="3">
        <v>22515</v>
      </c>
      <c r="B3112">
        <v>2.8043999999999998</v>
      </c>
      <c r="C3112">
        <v>-0.5</v>
      </c>
      <c r="D3112">
        <v>2.7943750000000001</v>
      </c>
      <c r="E3112">
        <v>2.776875</v>
      </c>
      <c r="F3112">
        <v>35.159374999999997</v>
      </c>
      <c r="G3112">
        <v>2.8043749999999998</v>
      </c>
    </row>
    <row r="3113" spans="1:7" x14ac:dyDescent="0.35">
      <c r="A3113" s="3">
        <v>22516</v>
      </c>
      <c r="B3113">
        <v>2.8043999999999998</v>
      </c>
      <c r="C3113">
        <v>-0.5</v>
      </c>
      <c r="D3113">
        <v>2.7949999999999999</v>
      </c>
      <c r="E3113">
        <v>2.776875</v>
      </c>
      <c r="F3113">
        <v>35.163125000000001</v>
      </c>
      <c r="G3113">
        <v>2.8043749999999998</v>
      </c>
    </row>
    <row r="3114" spans="1:7" x14ac:dyDescent="0.35">
      <c r="A3114" s="3">
        <v>22517</v>
      </c>
      <c r="B3114">
        <v>2.8031000000000001</v>
      </c>
      <c r="C3114">
        <v>-1.75</v>
      </c>
      <c r="D3114">
        <v>2.7937500000000002</v>
      </c>
      <c r="E3114">
        <v>2.7762500000000001</v>
      </c>
      <c r="F3114">
        <v>35.167499999999997</v>
      </c>
      <c r="G3114">
        <v>2.8031250000000001</v>
      </c>
    </row>
    <row r="3115" spans="1:7" x14ac:dyDescent="0.35">
      <c r="A3115" s="3">
        <v>22518</v>
      </c>
      <c r="B3115">
        <v>2.8025000000000002</v>
      </c>
      <c r="D3115">
        <v>2.7931249999999999</v>
      </c>
      <c r="E3115">
        <v>2.7756249999999998</v>
      </c>
      <c r="F3115">
        <v>35.173749999999998</v>
      </c>
      <c r="G3115">
        <v>2.8025000000000002</v>
      </c>
    </row>
    <row r="3116" spans="1:7" x14ac:dyDescent="0.35">
      <c r="A3116" s="3">
        <v>22521</v>
      </c>
      <c r="B3116">
        <v>2.8043999999999998</v>
      </c>
      <c r="D3116">
        <v>2.7956249999999998</v>
      </c>
      <c r="E3116">
        <v>2.7774999999999999</v>
      </c>
      <c r="F3116">
        <v>35.174999999999997</v>
      </c>
      <c r="G3116">
        <v>2.8043749999999998</v>
      </c>
    </row>
    <row r="3117" spans="1:7" x14ac:dyDescent="0.35">
      <c r="A3117" s="3">
        <v>22522</v>
      </c>
      <c r="B3117">
        <v>2.8050000000000002</v>
      </c>
      <c r="C3117">
        <v>-0.75</v>
      </c>
      <c r="D3117">
        <v>2.7962500000000001</v>
      </c>
      <c r="E3117">
        <v>2.7787500000000001</v>
      </c>
      <c r="F3117">
        <v>35.1875</v>
      </c>
      <c r="G3117">
        <v>2.8050000000000002</v>
      </c>
    </row>
    <row r="3118" spans="1:7" x14ac:dyDescent="0.35">
      <c r="A3118" s="3">
        <v>22523</v>
      </c>
      <c r="B3118">
        <v>2.8056000000000001</v>
      </c>
      <c r="D3118">
        <v>2.7956249999999998</v>
      </c>
      <c r="E3118">
        <v>2.7781250000000002</v>
      </c>
      <c r="F3118">
        <v>35.188749999999999</v>
      </c>
      <c r="G3118">
        <v>2.805625</v>
      </c>
    </row>
    <row r="3119" spans="1:7" x14ac:dyDescent="0.35">
      <c r="A3119" s="3">
        <v>22524</v>
      </c>
      <c r="B3119">
        <v>2.8056000000000001</v>
      </c>
      <c r="C3119">
        <v>-1</v>
      </c>
      <c r="D3119">
        <v>2.7956249999999998</v>
      </c>
      <c r="E3119">
        <v>2.7781250000000002</v>
      </c>
      <c r="F3119">
        <v>35.193125000000002</v>
      </c>
      <c r="G3119">
        <v>2.805625</v>
      </c>
    </row>
    <row r="3120" spans="1:7" x14ac:dyDescent="0.35">
      <c r="A3120" s="3">
        <v>22525</v>
      </c>
      <c r="B3120">
        <v>2.8056000000000001</v>
      </c>
      <c r="D3120">
        <v>2.7956249999999998</v>
      </c>
      <c r="E3120">
        <v>2.7781250000000002</v>
      </c>
      <c r="F3120">
        <v>35.189374999999998</v>
      </c>
      <c r="G3120">
        <v>2.805625</v>
      </c>
    </row>
    <row r="3121" spans="1:7" x14ac:dyDescent="0.35">
      <c r="A3121" s="3">
        <v>22528</v>
      </c>
      <c r="B3121">
        <v>2.8081</v>
      </c>
      <c r="C3121">
        <v>0.5</v>
      </c>
      <c r="D3121">
        <v>2.7987500000000001</v>
      </c>
      <c r="E3121">
        <v>2.7806250000000001</v>
      </c>
      <c r="F3121">
        <v>35.188124999999999</v>
      </c>
      <c r="G3121">
        <v>2.808125</v>
      </c>
    </row>
    <row r="3122" spans="1:7" x14ac:dyDescent="0.35">
      <c r="A3122" s="3">
        <v>22529</v>
      </c>
      <c r="B3122">
        <v>2.8094000000000001</v>
      </c>
      <c r="D3122">
        <v>2.7993749999999999</v>
      </c>
      <c r="E3122">
        <v>2.7825000000000002</v>
      </c>
      <c r="F3122">
        <v>35.189374999999998</v>
      </c>
      <c r="G3122">
        <v>2.8093750000000002</v>
      </c>
    </row>
    <row r="3123" spans="1:7" x14ac:dyDescent="0.35">
      <c r="A3123" s="3">
        <v>22530</v>
      </c>
      <c r="B3123">
        <v>2.8119000000000001</v>
      </c>
      <c r="C3123">
        <v>-1</v>
      </c>
      <c r="D3123">
        <v>2.80125</v>
      </c>
      <c r="E3123">
        <v>2.7843749999999998</v>
      </c>
      <c r="F3123">
        <v>35.198124999999997</v>
      </c>
      <c r="G3123">
        <v>2.8118750000000001</v>
      </c>
    </row>
    <row r="3124" spans="1:7" x14ac:dyDescent="0.35">
      <c r="A3124" s="3">
        <v>22531</v>
      </c>
      <c r="B3124">
        <v>2.8106</v>
      </c>
      <c r="C3124">
        <v>-0.75</v>
      </c>
      <c r="D3124">
        <v>2.8006250000000001</v>
      </c>
      <c r="E3124">
        <v>2.7825000000000002</v>
      </c>
      <c r="F3124">
        <v>35.198124999999997</v>
      </c>
      <c r="G3124">
        <v>2.8106249999999999</v>
      </c>
    </row>
    <row r="3125" spans="1:7" x14ac:dyDescent="0.35">
      <c r="A3125" s="3">
        <v>22532</v>
      </c>
      <c r="B3125">
        <v>2.8106</v>
      </c>
      <c r="D3125">
        <v>2.8006250000000001</v>
      </c>
      <c r="E3125">
        <v>2.7825000000000002</v>
      </c>
      <c r="F3125">
        <v>35.185000000000002</v>
      </c>
      <c r="G3125">
        <v>2.8106249999999999</v>
      </c>
    </row>
    <row r="3126" spans="1:7" x14ac:dyDescent="0.35">
      <c r="A3126" s="3">
        <v>22535</v>
      </c>
      <c r="B3126">
        <v>2.8119000000000001</v>
      </c>
      <c r="C3126">
        <v>0.25</v>
      </c>
      <c r="D3126">
        <v>2.8018749999999999</v>
      </c>
      <c r="E3126">
        <v>2.7837499999999999</v>
      </c>
      <c r="F3126">
        <v>35.188749999999999</v>
      </c>
      <c r="G3126">
        <v>2.8118750000000001</v>
      </c>
    </row>
    <row r="3127" spans="1:7" x14ac:dyDescent="0.35">
      <c r="A3127" s="3">
        <v>22536</v>
      </c>
      <c r="B3127">
        <v>2.8119000000000001</v>
      </c>
      <c r="C3127">
        <v>0.25</v>
      </c>
      <c r="D3127">
        <v>2.80125</v>
      </c>
      <c r="E3127">
        <v>2.7831250000000001</v>
      </c>
      <c r="F3127">
        <v>35.1875</v>
      </c>
      <c r="G3127">
        <v>2.8118750000000001</v>
      </c>
    </row>
    <row r="3128" spans="1:7" x14ac:dyDescent="0.35">
      <c r="A3128" s="3">
        <v>22537</v>
      </c>
      <c r="B3128">
        <v>2.8119000000000001</v>
      </c>
      <c r="C3128">
        <v>-1</v>
      </c>
      <c r="D3128">
        <v>2.80125</v>
      </c>
      <c r="E3128">
        <v>2.7831250000000001</v>
      </c>
      <c r="F3128">
        <v>35.195937499999999</v>
      </c>
      <c r="G3128">
        <v>2.8118750000000001</v>
      </c>
    </row>
    <row r="3129" spans="1:7" x14ac:dyDescent="0.35">
      <c r="A3129" s="3">
        <v>22538</v>
      </c>
      <c r="B3129">
        <v>2.8111999999999999</v>
      </c>
      <c r="C3129">
        <v>0.25</v>
      </c>
      <c r="D3129">
        <v>2.8006250000000001</v>
      </c>
      <c r="E3129">
        <v>2.7825000000000002</v>
      </c>
      <c r="F3129">
        <v>35.200625000000002</v>
      </c>
      <c r="G3129">
        <v>2.8112499999999998</v>
      </c>
    </row>
    <row r="3130" spans="1:7" x14ac:dyDescent="0.35">
      <c r="A3130" s="3">
        <v>22539</v>
      </c>
      <c r="B3130">
        <v>2.8125</v>
      </c>
      <c r="D3130">
        <v>2.8018749999999999</v>
      </c>
      <c r="E3130">
        <v>2.7837499999999999</v>
      </c>
      <c r="F3130">
        <v>35.194375000000001</v>
      </c>
      <c r="G3130">
        <v>2.8125</v>
      </c>
    </row>
    <row r="3131" spans="1:7" x14ac:dyDescent="0.35">
      <c r="A3131" s="3">
        <v>22542</v>
      </c>
      <c r="B3131">
        <v>2.8130999999999999</v>
      </c>
      <c r="C3131">
        <v>0.5</v>
      </c>
      <c r="D3131">
        <v>2.8025000000000002</v>
      </c>
      <c r="E3131">
        <v>2.7837499999999999</v>
      </c>
      <c r="F3131">
        <v>35.185625000000002</v>
      </c>
      <c r="G3131">
        <v>2.8131249999999999</v>
      </c>
    </row>
    <row r="3132" spans="1:7" x14ac:dyDescent="0.35">
      <c r="A3132" s="3">
        <v>22543</v>
      </c>
      <c r="B3132">
        <v>2.8138000000000001</v>
      </c>
      <c r="D3132">
        <v>2.8031250000000001</v>
      </c>
      <c r="E3132">
        <v>2.7850000000000001</v>
      </c>
      <c r="F3132">
        <v>35.183124999999997</v>
      </c>
      <c r="G3132">
        <v>2.8137500000000002</v>
      </c>
    </row>
    <row r="3133" spans="1:7" x14ac:dyDescent="0.35">
      <c r="A3133" s="3">
        <v>22544</v>
      </c>
      <c r="B3133">
        <v>2.8130999999999999</v>
      </c>
      <c r="D3133">
        <v>2.7981250000000002</v>
      </c>
      <c r="E3133">
        <v>2.7843749999999998</v>
      </c>
      <c r="F3133">
        <v>35.182499999999997</v>
      </c>
      <c r="G3133">
        <v>2.8131249999999999</v>
      </c>
    </row>
    <row r="3134" spans="1:7" x14ac:dyDescent="0.35">
      <c r="A3134" s="3">
        <v>22545</v>
      </c>
      <c r="B3134">
        <v>2.8130999999999999</v>
      </c>
      <c r="D3134">
        <v>2.7981250000000002</v>
      </c>
      <c r="E3134">
        <v>2.7843749999999998</v>
      </c>
      <c r="F3134">
        <v>35.177500000000002</v>
      </c>
      <c r="G3134">
        <v>2.8131249999999999</v>
      </c>
    </row>
    <row r="3135" spans="1:7" x14ac:dyDescent="0.35">
      <c r="A3135" s="3">
        <v>22546</v>
      </c>
      <c r="B3135">
        <v>2.8130999999999999</v>
      </c>
      <c r="D3135">
        <v>2.80375</v>
      </c>
      <c r="E3135">
        <v>2.785625</v>
      </c>
      <c r="F3135">
        <v>35.18</v>
      </c>
      <c r="G3135">
        <v>2.8131249999999999</v>
      </c>
    </row>
    <row r="3136" spans="1:7" x14ac:dyDescent="0.35">
      <c r="A3136" s="3">
        <v>22549</v>
      </c>
      <c r="B3136">
        <v>2.8130999999999999</v>
      </c>
      <c r="C3136">
        <v>-0.5</v>
      </c>
      <c r="D3136">
        <v>2.8043749999999998</v>
      </c>
      <c r="E3136">
        <v>2.7868750000000002</v>
      </c>
      <c r="F3136">
        <v>35.181874999999998</v>
      </c>
      <c r="G3136">
        <v>2.8131249999999999</v>
      </c>
    </row>
    <row r="3137" spans="1:7" x14ac:dyDescent="0.35">
      <c r="A3137" s="3">
        <v>22550</v>
      </c>
      <c r="B3137">
        <v>2.8130999999999999</v>
      </c>
      <c r="D3137">
        <v>2.80375</v>
      </c>
      <c r="E3137">
        <v>2.7862499999999999</v>
      </c>
      <c r="F3137">
        <v>35.185000000000002</v>
      </c>
      <c r="G3137">
        <v>2.8131249999999999</v>
      </c>
    </row>
    <row r="3138" spans="1:7" x14ac:dyDescent="0.35">
      <c r="A3138" s="3">
        <v>22551</v>
      </c>
      <c r="B3138">
        <v>2.8130999999999999</v>
      </c>
      <c r="C3138">
        <v>-0.25</v>
      </c>
      <c r="D3138">
        <v>2.8031250000000001</v>
      </c>
      <c r="E3138">
        <v>2.785625</v>
      </c>
      <c r="F3138">
        <v>35.188124999999999</v>
      </c>
      <c r="G3138">
        <v>2.8131249999999999</v>
      </c>
    </row>
    <row r="3139" spans="1:7" x14ac:dyDescent="0.35">
      <c r="A3139" s="3">
        <v>22552</v>
      </c>
      <c r="B3139">
        <v>2.8130999999999999</v>
      </c>
      <c r="C3139">
        <v>-0.75</v>
      </c>
      <c r="D3139">
        <v>2.8031250000000001</v>
      </c>
      <c r="E3139">
        <v>2.7862499999999999</v>
      </c>
      <c r="F3139">
        <v>35.188749999999999</v>
      </c>
      <c r="G3139">
        <v>2.8131249999999999</v>
      </c>
    </row>
    <row r="3140" spans="1:7" x14ac:dyDescent="0.35">
      <c r="A3140" s="3">
        <v>22553</v>
      </c>
      <c r="B3140">
        <v>2.8144</v>
      </c>
      <c r="D3140">
        <v>2.8043749999999998</v>
      </c>
      <c r="E3140">
        <v>2.7875000000000001</v>
      </c>
      <c r="F3140">
        <v>35.19</v>
      </c>
      <c r="G3140">
        <v>2.8143750000000001</v>
      </c>
    </row>
    <row r="3141" spans="1:7" x14ac:dyDescent="0.35">
      <c r="A3141" s="3">
        <v>22556</v>
      </c>
      <c r="B3141">
        <v>2.8149999999999999</v>
      </c>
      <c r="C3141">
        <v>0.25</v>
      </c>
      <c r="D3141">
        <v>2.8050000000000002</v>
      </c>
      <c r="E3141">
        <v>2.788125</v>
      </c>
      <c r="F3141">
        <v>35.188749999999999</v>
      </c>
      <c r="G3141">
        <v>2.8149999999999999</v>
      </c>
    </row>
    <row r="3142" spans="1:7" x14ac:dyDescent="0.35">
      <c r="A3142" s="3">
        <v>22557</v>
      </c>
      <c r="B3142">
        <v>2.8149999999999999</v>
      </c>
      <c r="C3142">
        <v>0.25</v>
      </c>
      <c r="D3142">
        <v>2.805625</v>
      </c>
      <c r="E3142">
        <v>2.788125</v>
      </c>
      <c r="F3142">
        <v>35.186250000000001</v>
      </c>
      <c r="G3142">
        <v>2.8149999999999999</v>
      </c>
    </row>
    <row r="3143" spans="1:7" x14ac:dyDescent="0.35">
      <c r="A3143" s="3">
        <v>22558</v>
      </c>
      <c r="B3143">
        <v>2.8149999999999999</v>
      </c>
      <c r="C3143">
        <v>0.5</v>
      </c>
      <c r="D3143">
        <v>2.805625</v>
      </c>
      <c r="E3143">
        <v>2.788125</v>
      </c>
      <c r="F3143">
        <v>35.185000000000002</v>
      </c>
      <c r="G3143">
        <v>2.8149999999999999</v>
      </c>
    </row>
    <row r="3144" spans="1:7" x14ac:dyDescent="0.35">
      <c r="A3144" s="3">
        <v>22559</v>
      </c>
      <c r="B3144">
        <v>2.8138000000000001</v>
      </c>
      <c r="C3144">
        <v>1.5</v>
      </c>
      <c r="D3144">
        <v>2.805625</v>
      </c>
      <c r="E3144">
        <v>2.7893750000000002</v>
      </c>
      <c r="F3144">
        <v>35.185625000000002</v>
      </c>
      <c r="G3144">
        <v>2.8137500000000002</v>
      </c>
    </row>
    <row r="3145" spans="1:7" x14ac:dyDescent="0.35">
      <c r="A3145" s="3">
        <v>22560</v>
      </c>
      <c r="B3145">
        <v>2.8144</v>
      </c>
      <c r="D3145">
        <v>2.8062499999999999</v>
      </c>
      <c r="E3145">
        <v>2.7906249999999999</v>
      </c>
      <c r="F3145">
        <v>35.186250000000001</v>
      </c>
      <c r="G3145">
        <v>2.8143750000000001</v>
      </c>
    </row>
    <row r="3146" spans="1:7" x14ac:dyDescent="0.35">
      <c r="A3146" s="3">
        <v>22563</v>
      </c>
      <c r="B3146">
        <v>2.8149999999999999</v>
      </c>
      <c r="D3146">
        <v>2.8062499999999999</v>
      </c>
      <c r="E3146">
        <v>2.7912499999999998</v>
      </c>
      <c r="F3146">
        <v>35.188124999999999</v>
      </c>
      <c r="G3146">
        <v>2.8149999999999999</v>
      </c>
    </row>
    <row r="3147" spans="1:7" x14ac:dyDescent="0.35">
      <c r="A3147" s="3">
        <v>22564</v>
      </c>
      <c r="B3147">
        <v>2.8149999999999999</v>
      </c>
      <c r="C3147">
        <v>-0.5</v>
      </c>
      <c r="D3147">
        <v>2.8062499999999999</v>
      </c>
      <c r="E3147">
        <v>2.788125</v>
      </c>
      <c r="F3147">
        <v>35.193750000000001</v>
      </c>
      <c r="G3147">
        <v>2.8149999999999999</v>
      </c>
    </row>
    <row r="3148" spans="1:7" x14ac:dyDescent="0.35">
      <c r="A3148" s="3">
        <v>22565</v>
      </c>
      <c r="B3148">
        <v>2.8155999999999999</v>
      </c>
      <c r="C3148">
        <v>-0.25</v>
      </c>
      <c r="D3148">
        <v>2.8068749999999998</v>
      </c>
      <c r="E3148">
        <v>2.7918750000000001</v>
      </c>
      <c r="F3148">
        <v>35.198749999999997</v>
      </c>
      <c r="G3148">
        <v>2.8156249999999998</v>
      </c>
    </row>
    <row r="3149" spans="1:7" x14ac:dyDescent="0.35">
      <c r="A3149" s="3">
        <v>22566</v>
      </c>
      <c r="B3149">
        <v>2.8155999999999999</v>
      </c>
      <c r="C3149">
        <v>0.5</v>
      </c>
      <c r="D3149">
        <v>2.8068749999999998</v>
      </c>
      <c r="E3149">
        <v>2.7925</v>
      </c>
      <c r="F3149">
        <v>35.193750000000001</v>
      </c>
      <c r="G3149">
        <v>2.8156249999999998</v>
      </c>
    </row>
    <row r="3150" spans="1:7" x14ac:dyDescent="0.35">
      <c r="A3150" s="3">
        <v>22567</v>
      </c>
      <c r="B3150">
        <v>2.8155999999999999</v>
      </c>
      <c r="D3150">
        <v>2.8062499999999999</v>
      </c>
      <c r="E3150">
        <v>2.7918750000000001</v>
      </c>
      <c r="F3150">
        <v>35.193750000000001</v>
      </c>
      <c r="G3150">
        <v>2.8149999999999999</v>
      </c>
    </row>
    <row r="3151" spans="1:7" x14ac:dyDescent="0.35">
      <c r="A3151" s="3">
        <v>22570</v>
      </c>
      <c r="B3151">
        <v>2.8155999999999999</v>
      </c>
      <c r="D3151">
        <v>2.8068749999999998</v>
      </c>
      <c r="E3151">
        <v>2.7925</v>
      </c>
      <c r="F3151">
        <v>35.192500000000003</v>
      </c>
      <c r="G3151">
        <v>2.8156249999999998</v>
      </c>
    </row>
    <row r="3152" spans="1:7" x14ac:dyDescent="0.35">
      <c r="A3152" s="3">
        <v>22571</v>
      </c>
      <c r="B3152">
        <v>2.8155999999999999</v>
      </c>
      <c r="C3152">
        <v>-0.5</v>
      </c>
      <c r="D3152">
        <v>2.8068749999999998</v>
      </c>
      <c r="E3152">
        <v>2.7931249999999999</v>
      </c>
      <c r="F3152">
        <v>35.194375000000001</v>
      </c>
      <c r="G3152">
        <v>2.8156249999999998</v>
      </c>
    </row>
    <row r="3153" spans="1:7" x14ac:dyDescent="0.35">
      <c r="A3153" s="3">
        <v>22572</v>
      </c>
      <c r="B3153">
        <v>2.8163</v>
      </c>
      <c r="C3153">
        <v>-0.25</v>
      </c>
      <c r="D3153">
        <v>2.8075000000000001</v>
      </c>
      <c r="E3153">
        <v>2.7937500000000002</v>
      </c>
      <c r="F3153">
        <v>35.197499999999998</v>
      </c>
      <c r="G3153">
        <v>2.8162500000000001</v>
      </c>
    </row>
    <row r="3154" spans="1:7" x14ac:dyDescent="0.35">
      <c r="A3154" s="3">
        <v>22573</v>
      </c>
      <c r="B3154">
        <v>2.8163</v>
      </c>
      <c r="C3154">
        <v>-0.5</v>
      </c>
      <c r="D3154">
        <v>2.8075000000000001</v>
      </c>
      <c r="E3154">
        <v>2.7943750000000001</v>
      </c>
      <c r="F3154">
        <v>35.197499999999998</v>
      </c>
      <c r="G3154">
        <v>2.8162500000000001</v>
      </c>
    </row>
    <row r="3155" spans="1:7" x14ac:dyDescent="0.35">
      <c r="A3155" s="3">
        <v>22574</v>
      </c>
      <c r="B3155">
        <v>2.8163</v>
      </c>
      <c r="D3155">
        <v>2.808125</v>
      </c>
      <c r="E3155">
        <v>2.7949999999999999</v>
      </c>
      <c r="F3155">
        <v>35.197499999999998</v>
      </c>
      <c r="G3155">
        <v>2.8162500000000001</v>
      </c>
    </row>
    <row r="3156" spans="1:7" x14ac:dyDescent="0.35">
      <c r="A3156" s="3">
        <v>22577</v>
      </c>
      <c r="B3156">
        <v>2.8169</v>
      </c>
      <c r="D3156">
        <v>2.8075000000000001</v>
      </c>
      <c r="E3156">
        <v>2.7949999999999999</v>
      </c>
      <c r="F3156">
        <v>35.198124999999997</v>
      </c>
      <c r="G3156">
        <v>2.8162500000000001</v>
      </c>
    </row>
    <row r="3157" spans="1:7" x14ac:dyDescent="0.35">
      <c r="A3157" s="3">
        <v>22578</v>
      </c>
      <c r="B3157">
        <v>2.8155999999999999</v>
      </c>
      <c r="C3157">
        <v>-0.25</v>
      </c>
      <c r="D3157">
        <v>2.8087499999999999</v>
      </c>
      <c r="E3157">
        <v>2.7956249999999998</v>
      </c>
      <c r="F3157">
        <v>35.196249999999999</v>
      </c>
      <c r="G3157">
        <v>2.816875</v>
      </c>
    </row>
    <row r="3158" spans="1:7" x14ac:dyDescent="0.35">
      <c r="A3158" s="3">
        <v>22579</v>
      </c>
      <c r="B3158">
        <v>2.8155999999999999</v>
      </c>
      <c r="C3158">
        <v>-1</v>
      </c>
      <c r="D3158">
        <v>2.8075000000000001</v>
      </c>
      <c r="E3158">
        <v>2.7949999999999999</v>
      </c>
      <c r="F3158">
        <v>35.195625</v>
      </c>
      <c r="G3158">
        <v>2.8156249999999998</v>
      </c>
    </row>
    <row r="3159" spans="1:7" x14ac:dyDescent="0.35">
      <c r="A3159" s="3">
        <v>22580</v>
      </c>
      <c r="B3159">
        <v>2.8155999999999999</v>
      </c>
      <c r="C3159">
        <v>0.25</v>
      </c>
      <c r="D3159">
        <v>2.8075000000000001</v>
      </c>
      <c r="E3159">
        <v>2.7956249999999998</v>
      </c>
      <c r="F3159">
        <v>35.195</v>
      </c>
      <c r="G3159">
        <v>2.8156249999999998</v>
      </c>
    </row>
    <row r="3160" spans="1:7" x14ac:dyDescent="0.35">
      <c r="A3160" s="3">
        <v>22581</v>
      </c>
      <c r="B3160">
        <v>2.8155999999999999</v>
      </c>
      <c r="D3160">
        <v>2.808125</v>
      </c>
      <c r="E3160">
        <v>2.7956249999999998</v>
      </c>
      <c r="F3160">
        <v>35.194375000000001</v>
      </c>
      <c r="G3160">
        <v>2.8156249999999998</v>
      </c>
    </row>
    <row r="3161" spans="1:7" x14ac:dyDescent="0.35">
      <c r="A3161" s="3">
        <v>22584</v>
      </c>
      <c r="B3161">
        <v>2.8144</v>
      </c>
      <c r="C3161">
        <v>-0.25</v>
      </c>
      <c r="D3161">
        <v>2.8068749999999998</v>
      </c>
      <c r="E3161">
        <v>2.7949999999999999</v>
      </c>
      <c r="F3161">
        <v>35.195625</v>
      </c>
      <c r="G3161">
        <v>2.8143750000000001</v>
      </c>
    </row>
    <row r="3162" spans="1:7" x14ac:dyDescent="0.35">
      <c r="A3162" s="3">
        <v>22585</v>
      </c>
      <c r="B3162">
        <v>2.8149999999999999</v>
      </c>
      <c r="C3162">
        <v>-0.5</v>
      </c>
      <c r="F3162">
        <v>35.197499999999998</v>
      </c>
    </row>
    <row r="3163" spans="1:7" x14ac:dyDescent="0.35">
      <c r="A3163" s="3">
        <v>22586</v>
      </c>
      <c r="B3163">
        <v>2.8144</v>
      </c>
      <c r="C3163">
        <v>-0.5</v>
      </c>
      <c r="D3163">
        <v>2.8068749999999998</v>
      </c>
      <c r="E3163">
        <v>2.7949999999999999</v>
      </c>
      <c r="F3163">
        <v>35.196249999999999</v>
      </c>
      <c r="G3163">
        <v>2.8143750000000001</v>
      </c>
    </row>
    <row r="3164" spans="1:7" x14ac:dyDescent="0.35">
      <c r="A3164" s="3">
        <v>22587</v>
      </c>
      <c r="B3164">
        <v>2.8138000000000001</v>
      </c>
      <c r="D3164">
        <v>2.8062499999999999</v>
      </c>
      <c r="E3164">
        <v>2.7943750000000001</v>
      </c>
      <c r="F3164">
        <v>35.196249999999999</v>
      </c>
      <c r="G3164">
        <v>2.8137500000000002</v>
      </c>
    </row>
    <row r="3165" spans="1:7" x14ac:dyDescent="0.35">
      <c r="A3165" s="3">
        <v>22588</v>
      </c>
      <c r="B3165">
        <v>2.8138000000000001</v>
      </c>
      <c r="D3165">
        <v>2.8062499999999999</v>
      </c>
      <c r="E3165">
        <v>2.7943750000000001</v>
      </c>
      <c r="F3165">
        <v>35.198124999999997</v>
      </c>
      <c r="G3165">
        <v>2.8137500000000002</v>
      </c>
    </row>
    <row r="3166" spans="1:7" x14ac:dyDescent="0.35">
      <c r="A3166" s="3">
        <v>22591</v>
      </c>
      <c r="B3166">
        <v>2.8144</v>
      </c>
      <c r="C3166">
        <v>-0.75</v>
      </c>
      <c r="D3166">
        <v>2.8068749999999998</v>
      </c>
      <c r="E3166">
        <v>2.7949999999999999</v>
      </c>
      <c r="F3166">
        <v>35.198749999999997</v>
      </c>
      <c r="G3166">
        <v>2.8143750000000001</v>
      </c>
    </row>
    <row r="3167" spans="1:7" x14ac:dyDescent="0.35">
      <c r="A3167" s="3">
        <v>22592</v>
      </c>
      <c r="B3167">
        <v>2.8149999999999999</v>
      </c>
      <c r="D3167">
        <v>2.8075000000000001</v>
      </c>
      <c r="E3167">
        <v>2.7956249999999998</v>
      </c>
      <c r="F3167">
        <v>35.195625</v>
      </c>
      <c r="G3167">
        <v>2.8149999999999999</v>
      </c>
    </row>
    <row r="3168" spans="1:7" x14ac:dyDescent="0.35">
      <c r="A3168" s="3">
        <v>22593</v>
      </c>
      <c r="B3168">
        <v>2.8149999999999999</v>
      </c>
      <c r="D3168">
        <v>2.8075000000000001</v>
      </c>
      <c r="E3168">
        <v>2.7949999999999999</v>
      </c>
      <c r="F3168">
        <v>35.197499999999998</v>
      </c>
      <c r="G3168">
        <v>2.8149999999999999</v>
      </c>
    </row>
    <row r="3169" spans="1:7" x14ac:dyDescent="0.35">
      <c r="A3169" s="3">
        <v>22594</v>
      </c>
      <c r="B3169">
        <v>2.8149999999999999</v>
      </c>
      <c r="C3169">
        <v>-0.5</v>
      </c>
      <c r="D3169">
        <v>2.8075000000000001</v>
      </c>
      <c r="E3169">
        <v>2.7956249999999998</v>
      </c>
      <c r="F3169">
        <v>35.198749999999997</v>
      </c>
      <c r="G3169">
        <v>2.8149999999999999</v>
      </c>
    </row>
    <row r="3170" spans="1:7" x14ac:dyDescent="0.35">
      <c r="A3170" s="3">
        <v>22595</v>
      </c>
      <c r="B3170">
        <v>2.8149999999999999</v>
      </c>
      <c r="D3170">
        <v>2.8075000000000001</v>
      </c>
      <c r="E3170">
        <v>2.7956249999999998</v>
      </c>
      <c r="F3170">
        <v>35.199687500000003</v>
      </c>
      <c r="G3170">
        <v>2.8149999999999999</v>
      </c>
    </row>
    <row r="3171" spans="1:7" x14ac:dyDescent="0.35">
      <c r="A3171" s="3">
        <v>22598</v>
      </c>
      <c r="B3171">
        <v>2.8149999999999999</v>
      </c>
      <c r="C3171">
        <v>0.25</v>
      </c>
      <c r="D3171">
        <v>2.808125</v>
      </c>
      <c r="E3171">
        <v>2.7962500000000001</v>
      </c>
      <c r="F3171">
        <v>35.199375000000003</v>
      </c>
      <c r="G3171">
        <v>2.8149999999999999</v>
      </c>
    </row>
    <row r="3172" spans="1:7" x14ac:dyDescent="0.35">
      <c r="A3172" s="3">
        <v>22599</v>
      </c>
      <c r="B3172">
        <v>2.8149999999999999</v>
      </c>
      <c r="D3172">
        <v>2.808125</v>
      </c>
      <c r="E3172">
        <v>2.7962500000000001</v>
      </c>
      <c r="F3172">
        <v>35.198749999999997</v>
      </c>
      <c r="G3172">
        <v>2.8149999999999999</v>
      </c>
    </row>
    <row r="3173" spans="1:7" x14ac:dyDescent="0.35">
      <c r="A3173" s="3">
        <v>22600</v>
      </c>
      <c r="B3173">
        <v>2.8149999999999999</v>
      </c>
      <c r="C3173">
        <v>-0.25</v>
      </c>
      <c r="D3173">
        <v>2.808125</v>
      </c>
      <c r="E3173">
        <v>2.7956249999999998</v>
      </c>
      <c r="F3173">
        <v>35.199375000000003</v>
      </c>
      <c r="G3173">
        <v>2.8149999999999999</v>
      </c>
    </row>
    <row r="3174" spans="1:7" x14ac:dyDescent="0.35">
      <c r="A3174" s="3">
        <v>22601</v>
      </c>
      <c r="B3174">
        <v>2.8155999999999999</v>
      </c>
      <c r="D3174">
        <v>2.8087499999999999</v>
      </c>
      <c r="E3174">
        <v>2.7974999999999999</v>
      </c>
      <c r="F3174">
        <v>35.199375000000003</v>
      </c>
      <c r="G3174">
        <v>2.8156249999999998</v>
      </c>
    </row>
    <row r="3175" spans="1:7" x14ac:dyDescent="0.35">
      <c r="A3175" s="3">
        <v>22602</v>
      </c>
      <c r="B3175">
        <v>2.8149999999999999</v>
      </c>
      <c r="D3175">
        <v>2.808125</v>
      </c>
      <c r="E3175">
        <v>2.796875</v>
      </c>
      <c r="F3175">
        <v>35.194687500000001</v>
      </c>
      <c r="G3175">
        <v>2.8149999999999999</v>
      </c>
    </row>
    <row r="3176" spans="1:7" x14ac:dyDescent="0.35">
      <c r="A3176" s="3">
        <v>22605</v>
      </c>
      <c r="B3176">
        <v>2.8155999999999999</v>
      </c>
      <c r="D3176">
        <v>2.8093750000000002</v>
      </c>
      <c r="E3176">
        <v>2.7974999999999999</v>
      </c>
      <c r="F3176">
        <v>35.192500000000003</v>
      </c>
      <c r="G3176">
        <v>2.8156249999999998</v>
      </c>
    </row>
    <row r="3177" spans="1:7" x14ac:dyDescent="0.35">
      <c r="A3177" s="3">
        <v>22606</v>
      </c>
      <c r="B3177">
        <v>2.8155999999999999</v>
      </c>
      <c r="D3177">
        <v>2.8087499999999999</v>
      </c>
      <c r="E3177">
        <v>2.7974999999999999</v>
      </c>
      <c r="F3177">
        <v>35.189374999999998</v>
      </c>
      <c r="G3177">
        <v>2.8156249999999998</v>
      </c>
    </row>
    <row r="3178" spans="1:7" x14ac:dyDescent="0.35">
      <c r="A3178" s="3">
        <v>22607</v>
      </c>
      <c r="B3178">
        <v>2.8155999999999999</v>
      </c>
      <c r="D3178">
        <v>2.8087499999999999</v>
      </c>
      <c r="E3178">
        <v>2.7974999999999999</v>
      </c>
      <c r="F3178">
        <v>35.181874999999998</v>
      </c>
      <c r="G3178">
        <v>2.8156249999999998</v>
      </c>
    </row>
    <row r="3179" spans="1:7" x14ac:dyDescent="0.35">
      <c r="A3179" s="3">
        <v>22608</v>
      </c>
      <c r="B3179">
        <v>2.8155999999999999</v>
      </c>
      <c r="D3179">
        <v>2.8087499999999999</v>
      </c>
      <c r="E3179">
        <v>2.7974999999999999</v>
      </c>
      <c r="F3179">
        <v>35.158749999999998</v>
      </c>
      <c r="G3179">
        <v>2.8156249999999998</v>
      </c>
    </row>
    <row r="3180" spans="1:7" x14ac:dyDescent="0.35">
      <c r="A3180" s="3">
        <v>22609</v>
      </c>
      <c r="B3180">
        <v>2.8155999999999999</v>
      </c>
      <c r="D3180">
        <v>2.8087499999999999</v>
      </c>
      <c r="E3180">
        <v>2.7974999999999999</v>
      </c>
      <c r="F3180">
        <v>35.154375000000002</v>
      </c>
      <c r="G3180">
        <v>2.8156249999999998</v>
      </c>
    </row>
    <row r="3181" spans="1:7" x14ac:dyDescent="0.35">
      <c r="A3181" s="3">
        <v>22612</v>
      </c>
      <c r="B3181">
        <v>2.8155999999999999</v>
      </c>
      <c r="D3181">
        <v>2.8087499999999999</v>
      </c>
      <c r="E3181">
        <v>2.7974999999999999</v>
      </c>
      <c r="F3181">
        <v>35.14875</v>
      </c>
      <c r="G3181">
        <v>2.8156249999999998</v>
      </c>
    </row>
    <row r="3182" spans="1:7" x14ac:dyDescent="0.35">
      <c r="A3182" s="3">
        <v>22613</v>
      </c>
      <c r="B3182">
        <v>2.8149999999999999</v>
      </c>
      <c r="D3182">
        <v>2.8087499999999999</v>
      </c>
      <c r="E3182">
        <v>2.7974999999999999</v>
      </c>
      <c r="F3182">
        <v>35.147500000000001</v>
      </c>
      <c r="G3182">
        <v>2.8149999999999999</v>
      </c>
    </row>
    <row r="3183" spans="1:7" x14ac:dyDescent="0.35">
      <c r="A3183" s="3">
        <v>22614</v>
      </c>
      <c r="B3183">
        <v>2.8149999999999999</v>
      </c>
      <c r="C3183">
        <v>-2.25</v>
      </c>
      <c r="D3183">
        <v>2.808125</v>
      </c>
      <c r="E3183">
        <v>2.7974999999999999</v>
      </c>
      <c r="F3183">
        <v>35.155000000000001</v>
      </c>
      <c r="G3183">
        <v>2.8149999999999999</v>
      </c>
    </row>
    <row r="3184" spans="1:7" x14ac:dyDescent="0.35">
      <c r="A3184" s="3">
        <v>22615</v>
      </c>
      <c r="B3184">
        <v>2.8125</v>
      </c>
      <c r="C3184">
        <v>-0.5</v>
      </c>
      <c r="D3184">
        <v>2.8050000000000002</v>
      </c>
      <c r="E3184">
        <v>2.7937500000000002</v>
      </c>
      <c r="F3184">
        <v>35.159374999999997</v>
      </c>
      <c r="G3184">
        <v>2.8125</v>
      </c>
    </row>
    <row r="3185" spans="1:7" x14ac:dyDescent="0.35">
      <c r="A3185" s="3">
        <v>22616</v>
      </c>
      <c r="B3185">
        <v>2.8094000000000001</v>
      </c>
      <c r="D3185">
        <v>2.80125</v>
      </c>
      <c r="E3185">
        <v>2.79</v>
      </c>
      <c r="F3185">
        <v>35.158749999999998</v>
      </c>
      <c r="G3185">
        <v>2.8093750000000002</v>
      </c>
    </row>
    <row r="3186" spans="1:7" x14ac:dyDescent="0.35">
      <c r="A3186" s="3">
        <v>22619</v>
      </c>
      <c r="B3186">
        <v>2.8119000000000001</v>
      </c>
      <c r="C3186">
        <v>-0.5</v>
      </c>
      <c r="D3186">
        <v>2.80375</v>
      </c>
      <c r="E3186">
        <v>2.7931249999999999</v>
      </c>
      <c r="F3186">
        <v>35.159687499999997</v>
      </c>
      <c r="G3186">
        <v>2.8118750000000001</v>
      </c>
    </row>
    <row r="3187" spans="1:7" x14ac:dyDescent="0.35">
      <c r="A3187" s="3">
        <v>22620</v>
      </c>
      <c r="B3187">
        <v>2.8130999999999999</v>
      </c>
      <c r="C3187">
        <v>0.5</v>
      </c>
      <c r="D3187">
        <v>2.805625</v>
      </c>
      <c r="E3187">
        <v>2.7949999999999999</v>
      </c>
      <c r="F3187">
        <v>35.15625</v>
      </c>
      <c r="G3187">
        <v>2.8131249999999999</v>
      </c>
    </row>
    <row r="3188" spans="1:7" x14ac:dyDescent="0.35">
      <c r="A3188" s="3">
        <v>22621</v>
      </c>
      <c r="B3188">
        <v>2.8119000000000001</v>
      </c>
      <c r="C3188">
        <v>-0.5</v>
      </c>
      <c r="D3188">
        <v>2.8043749999999998</v>
      </c>
      <c r="E3188">
        <v>2.7931249999999999</v>
      </c>
      <c r="F3188">
        <v>35.15625</v>
      </c>
      <c r="G3188">
        <v>2.8118750000000001</v>
      </c>
    </row>
    <row r="3189" spans="1:7" x14ac:dyDescent="0.35">
      <c r="A3189" s="3">
        <v>22622</v>
      </c>
      <c r="B3189">
        <v>2.8111999999999999</v>
      </c>
      <c r="C3189">
        <v>-0.5</v>
      </c>
      <c r="D3189">
        <v>2.80375</v>
      </c>
      <c r="E3189">
        <v>2.7918750000000001</v>
      </c>
      <c r="F3189">
        <v>35.158124999999998</v>
      </c>
      <c r="G3189">
        <v>2.8112499999999998</v>
      </c>
    </row>
    <row r="3190" spans="1:7" x14ac:dyDescent="0.35">
      <c r="A3190" s="3">
        <v>22623</v>
      </c>
      <c r="B3190">
        <v>2.8111999999999999</v>
      </c>
      <c r="D3190">
        <v>2.80375</v>
      </c>
      <c r="E3190">
        <v>2.7918750000000001</v>
      </c>
      <c r="F3190">
        <v>35.158749999999998</v>
      </c>
      <c r="G3190">
        <v>2.8112499999999998</v>
      </c>
    </row>
    <row r="3191" spans="1:7" x14ac:dyDescent="0.35">
      <c r="A3191" s="3">
        <v>22626</v>
      </c>
      <c r="B3191">
        <v>2.8111999999999999</v>
      </c>
      <c r="C3191">
        <v>0.25</v>
      </c>
      <c r="D3191">
        <v>2.8031250000000001</v>
      </c>
      <c r="E3191">
        <v>2.7918750000000001</v>
      </c>
      <c r="F3191">
        <v>35.153750000000002</v>
      </c>
      <c r="G3191">
        <v>2.8112499999999998</v>
      </c>
    </row>
    <row r="3192" spans="1:7" x14ac:dyDescent="0.35">
      <c r="A3192" s="3">
        <v>22627</v>
      </c>
      <c r="B3192">
        <v>2.8111999999999999</v>
      </c>
      <c r="C3192">
        <v>0.5</v>
      </c>
      <c r="D3192">
        <v>2.8031250000000001</v>
      </c>
      <c r="E3192">
        <v>2.7912499999999998</v>
      </c>
      <c r="F3192">
        <v>35.151874999999997</v>
      </c>
      <c r="G3192">
        <v>2.8112499999999998</v>
      </c>
    </row>
    <row r="3193" spans="1:7" x14ac:dyDescent="0.35">
      <c r="A3193" s="3">
        <v>22628</v>
      </c>
      <c r="B3193">
        <v>2.8094000000000001</v>
      </c>
      <c r="C3193">
        <v>-0.25</v>
      </c>
      <c r="D3193">
        <v>2.80125</v>
      </c>
      <c r="E3193">
        <v>2.7893750000000002</v>
      </c>
      <c r="F3193">
        <v>35.145625000000003</v>
      </c>
      <c r="G3193">
        <v>2.8093750000000002</v>
      </c>
    </row>
    <row r="3194" spans="1:7" x14ac:dyDescent="0.35">
      <c r="A3194" s="3">
        <v>22629</v>
      </c>
      <c r="B3194">
        <v>2.81</v>
      </c>
      <c r="C3194">
        <v>-0.5</v>
      </c>
      <c r="D3194">
        <v>2.8018749999999999</v>
      </c>
      <c r="E3194">
        <v>2.7893750000000002</v>
      </c>
      <c r="F3194">
        <v>35.144687500000003</v>
      </c>
      <c r="G3194">
        <v>2.81</v>
      </c>
    </row>
    <row r="3195" spans="1:7" x14ac:dyDescent="0.35">
      <c r="A3195" s="3">
        <v>22630</v>
      </c>
      <c r="B3195">
        <v>2.8106</v>
      </c>
      <c r="D3195">
        <v>2.8025000000000002</v>
      </c>
      <c r="E3195">
        <v>2.79</v>
      </c>
      <c r="F3195">
        <v>35.145000000000003</v>
      </c>
      <c r="G3195">
        <v>2.8106249999999999</v>
      </c>
    </row>
    <row r="3196" spans="1:7" x14ac:dyDescent="0.35">
      <c r="A3196" s="3">
        <v>22633</v>
      </c>
      <c r="B3196">
        <v>2.8106</v>
      </c>
      <c r="D3196">
        <v>2.8025000000000002</v>
      </c>
      <c r="E3196">
        <v>2.7906249999999999</v>
      </c>
      <c r="F3196">
        <v>35.1409375</v>
      </c>
      <c r="G3196">
        <v>2.8106249999999999</v>
      </c>
    </row>
    <row r="3197" spans="1:7" x14ac:dyDescent="0.35">
      <c r="A3197" s="3">
        <v>22634</v>
      </c>
      <c r="B3197">
        <v>2.8081</v>
      </c>
      <c r="C3197">
        <v>0.25</v>
      </c>
      <c r="D3197">
        <v>2.8018749999999999</v>
      </c>
      <c r="E3197">
        <v>2.79</v>
      </c>
      <c r="F3197">
        <v>35.14</v>
      </c>
      <c r="G3197">
        <v>2.808125</v>
      </c>
    </row>
    <row r="3198" spans="1:7" x14ac:dyDescent="0.35">
      <c r="A3198" s="3">
        <v>22635</v>
      </c>
      <c r="B3198">
        <v>2.8069000000000002</v>
      </c>
      <c r="D3198">
        <v>2.8006250000000001</v>
      </c>
      <c r="E3198">
        <v>2.7887499999999998</v>
      </c>
      <c r="F3198">
        <v>35.137500000000003</v>
      </c>
      <c r="G3198">
        <v>2.8068749999999998</v>
      </c>
    </row>
    <row r="3199" spans="1:7" x14ac:dyDescent="0.35">
      <c r="A3199" s="3">
        <v>22636</v>
      </c>
      <c r="B3199">
        <v>2.8062</v>
      </c>
      <c r="C3199">
        <v>-0.75</v>
      </c>
      <c r="D3199">
        <v>2.8</v>
      </c>
      <c r="E3199">
        <v>2.788125</v>
      </c>
      <c r="F3199">
        <v>35.137500000000003</v>
      </c>
      <c r="G3199">
        <v>2.8062499999999999</v>
      </c>
    </row>
    <row r="3200" spans="1:7" x14ac:dyDescent="0.35">
      <c r="A3200" s="3">
        <v>22637</v>
      </c>
      <c r="B3200">
        <v>2.8075000000000001</v>
      </c>
      <c r="D3200">
        <v>2.80125</v>
      </c>
      <c r="E3200">
        <v>2.7893750000000002</v>
      </c>
      <c r="F3200">
        <v>35.137500000000003</v>
      </c>
      <c r="G3200">
        <v>2.8075000000000001</v>
      </c>
    </row>
    <row r="3201" spans="1:7" x14ac:dyDescent="0.35">
      <c r="A3201" s="3">
        <v>22640</v>
      </c>
      <c r="B3201">
        <v>2.8075000000000001</v>
      </c>
    </row>
    <row r="3202" spans="1:7" x14ac:dyDescent="0.35">
      <c r="A3202" s="3">
        <v>22641</v>
      </c>
      <c r="B3202">
        <v>2.8075000000000001</v>
      </c>
    </row>
    <row r="3203" spans="1:7" x14ac:dyDescent="0.35">
      <c r="A3203" s="3">
        <v>22642</v>
      </c>
      <c r="B3203">
        <v>2.8094000000000001</v>
      </c>
      <c r="C3203">
        <v>-0.25</v>
      </c>
      <c r="D3203">
        <v>2.8031250000000001</v>
      </c>
      <c r="E3203">
        <v>2.7912499999999998</v>
      </c>
      <c r="F3203">
        <v>35.136249999999997</v>
      </c>
      <c r="G3203">
        <v>2.8093750000000002</v>
      </c>
    </row>
    <row r="3204" spans="1:7" x14ac:dyDescent="0.35">
      <c r="A3204" s="3">
        <v>22643</v>
      </c>
      <c r="B3204">
        <v>2.8081</v>
      </c>
      <c r="C3204">
        <v>-1</v>
      </c>
      <c r="D3204">
        <v>2.8018749999999999</v>
      </c>
      <c r="E3204">
        <v>2.79</v>
      </c>
      <c r="F3204">
        <v>35.14</v>
      </c>
      <c r="G3204">
        <v>2.808125</v>
      </c>
    </row>
    <row r="3205" spans="1:7" x14ac:dyDescent="0.35">
      <c r="A3205" s="3">
        <v>22644</v>
      </c>
      <c r="B3205">
        <v>2.8081</v>
      </c>
      <c r="D3205">
        <v>2.8018749999999999</v>
      </c>
      <c r="E3205">
        <v>2.79</v>
      </c>
      <c r="F3205">
        <v>35.15</v>
      </c>
      <c r="G3205">
        <v>2.808125</v>
      </c>
    </row>
    <row r="3206" spans="1:7" x14ac:dyDescent="0.35">
      <c r="A3206" s="3">
        <v>22647</v>
      </c>
      <c r="D3206">
        <v>2.8025000000000002</v>
      </c>
      <c r="E3206">
        <v>2.7906249999999999</v>
      </c>
      <c r="G3206">
        <v>2.8087499999999999</v>
      </c>
    </row>
    <row r="3207" spans="1:7" x14ac:dyDescent="0.35">
      <c r="A3207" s="3">
        <v>22648</v>
      </c>
      <c r="B3207">
        <v>2.8094000000000001</v>
      </c>
      <c r="D3207">
        <v>2.8025000000000002</v>
      </c>
      <c r="E3207">
        <v>2.7912499999999998</v>
      </c>
      <c r="F3207">
        <v>35.155625000000001</v>
      </c>
      <c r="G3207">
        <v>2.8093750000000002</v>
      </c>
    </row>
    <row r="3208" spans="1:7" x14ac:dyDescent="0.35">
      <c r="A3208" s="3">
        <v>22649</v>
      </c>
      <c r="B3208">
        <v>2.8094000000000001</v>
      </c>
      <c r="C3208">
        <v>-0.25</v>
      </c>
      <c r="D3208">
        <v>2.8025000000000002</v>
      </c>
      <c r="E3208">
        <v>2.7906249999999999</v>
      </c>
      <c r="F3208">
        <v>35.155625000000001</v>
      </c>
      <c r="G3208">
        <v>2.8093750000000002</v>
      </c>
    </row>
    <row r="3209" spans="1:7" x14ac:dyDescent="0.35">
      <c r="A3209" s="3">
        <v>22650</v>
      </c>
      <c r="B3209">
        <v>2.81</v>
      </c>
      <c r="C3209">
        <v>-0.5</v>
      </c>
      <c r="D3209">
        <v>2.8025000000000002</v>
      </c>
      <c r="E3209">
        <v>2.7906249999999999</v>
      </c>
      <c r="F3209">
        <v>35.154375000000002</v>
      </c>
      <c r="G3209">
        <v>2.81</v>
      </c>
    </row>
    <row r="3210" spans="1:7" x14ac:dyDescent="0.35">
      <c r="A3210" s="3">
        <v>22651</v>
      </c>
      <c r="B3210">
        <v>2.81</v>
      </c>
      <c r="D3210">
        <v>2.8025000000000002</v>
      </c>
      <c r="E3210">
        <v>2.7906249999999999</v>
      </c>
      <c r="F3210">
        <v>35.153750000000002</v>
      </c>
      <c r="G3210">
        <v>2.81</v>
      </c>
    </row>
    <row r="3211" spans="1:7" x14ac:dyDescent="0.35">
      <c r="A3211" s="3">
        <v>22654</v>
      </c>
      <c r="B3211">
        <v>2.8106</v>
      </c>
      <c r="D3211">
        <v>2.8025000000000002</v>
      </c>
      <c r="E3211">
        <v>2.7906249999999999</v>
      </c>
      <c r="F3211">
        <v>35.153750000000002</v>
      </c>
      <c r="G3211">
        <v>2.8106249999999999</v>
      </c>
    </row>
    <row r="3212" spans="1:7" x14ac:dyDescent="0.35">
      <c r="A3212" s="3">
        <v>22655</v>
      </c>
      <c r="B3212">
        <v>2.8111999999999999</v>
      </c>
      <c r="D3212">
        <v>2.80375</v>
      </c>
      <c r="E3212">
        <v>2.7918750000000001</v>
      </c>
      <c r="F3212">
        <v>35.158124999999998</v>
      </c>
      <c r="G3212">
        <v>2.8112499999999998</v>
      </c>
    </row>
    <row r="3213" spans="1:7" x14ac:dyDescent="0.35">
      <c r="A3213" s="3">
        <v>22656</v>
      </c>
      <c r="B3213">
        <v>2.81</v>
      </c>
      <c r="D3213">
        <v>2.8025000000000002</v>
      </c>
      <c r="E3213">
        <v>2.7912499999999998</v>
      </c>
      <c r="F3213">
        <v>35.159687499999997</v>
      </c>
      <c r="G3213">
        <v>2.81</v>
      </c>
    </row>
    <row r="3214" spans="1:7" x14ac:dyDescent="0.35">
      <c r="A3214" s="3">
        <v>22657</v>
      </c>
      <c r="B3214">
        <v>2.8106</v>
      </c>
      <c r="C3214">
        <v>-0.75</v>
      </c>
      <c r="D3214">
        <v>2.8031250000000001</v>
      </c>
      <c r="E3214">
        <v>2.7918750000000001</v>
      </c>
      <c r="F3214">
        <v>35.161250000000003</v>
      </c>
      <c r="G3214">
        <v>2.8106249999999999</v>
      </c>
    </row>
    <row r="3215" spans="1:7" x14ac:dyDescent="0.35">
      <c r="A3215" s="3">
        <v>22658</v>
      </c>
      <c r="B3215">
        <v>2.8111999999999999</v>
      </c>
      <c r="D3215">
        <v>2.8043749999999998</v>
      </c>
      <c r="E3215">
        <v>2.7925</v>
      </c>
      <c r="F3215">
        <v>35.165624999999999</v>
      </c>
      <c r="G3215">
        <v>2.8112499999999998</v>
      </c>
    </row>
    <row r="3216" spans="1:7" x14ac:dyDescent="0.35">
      <c r="A3216" s="3">
        <v>22661</v>
      </c>
      <c r="B3216">
        <v>2.8111999999999999</v>
      </c>
      <c r="C3216">
        <v>-0.75</v>
      </c>
      <c r="D3216">
        <v>2.8043749999999998</v>
      </c>
      <c r="E3216">
        <v>2.7931249999999999</v>
      </c>
      <c r="F3216">
        <v>35.163125000000001</v>
      </c>
      <c r="G3216">
        <v>2.8112499999999998</v>
      </c>
    </row>
    <row r="3217" spans="1:7" x14ac:dyDescent="0.35">
      <c r="A3217" s="3">
        <v>22662</v>
      </c>
      <c r="B3217">
        <v>2.8106</v>
      </c>
      <c r="C3217">
        <v>-0.75</v>
      </c>
      <c r="D3217">
        <v>2.80375</v>
      </c>
      <c r="E3217">
        <v>2.7931249999999999</v>
      </c>
      <c r="F3217">
        <v>35.163125000000001</v>
      </c>
      <c r="G3217">
        <v>2.8106249999999999</v>
      </c>
    </row>
    <row r="3218" spans="1:7" x14ac:dyDescent="0.35">
      <c r="A3218" s="3">
        <v>22663</v>
      </c>
      <c r="B3218">
        <v>2.8106</v>
      </c>
      <c r="C3218">
        <v>-0.25</v>
      </c>
      <c r="D3218">
        <v>2.8043749999999998</v>
      </c>
      <c r="E3218">
        <v>2.7931249999999999</v>
      </c>
      <c r="F3218">
        <v>35.162500000000001</v>
      </c>
      <c r="G3218">
        <v>2.8106249999999999</v>
      </c>
    </row>
    <row r="3219" spans="1:7" x14ac:dyDescent="0.35">
      <c r="A3219" s="3">
        <v>22664</v>
      </c>
      <c r="B3219">
        <v>2.8111999999999999</v>
      </c>
      <c r="C3219">
        <v>-3.25</v>
      </c>
      <c r="D3219">
        <v>2.8043749999999998</v>
      </c>
      <c r="E3219">
        <v>2.7931249999999999</v>
      </c>
      <c r="F3219">
        <v>35.164999999999999</v>
      </c>
      <c r="G3219">
        <v>2.8112499999999998</v>
      </c>
    </row>
    <row r="3220" spans="1:7" x14ac:dyDescent="0.35">
      <c r="A3220" s="3">
        <v>22665</v>
      </c>
      <c r="B3220">
        <v>2.8111999999999999</v>
      </c>
      <c r="D3220">
        <v>2.8043749999999998</v>
      </c>
      <c r="E3220">
        <v>2.7937500000000002</v>
      </c>
      <c r="F3220">
        <v>35.168437500000003</v>
      </c>
      <c r="G3220">
        <v>2.8112499999999998</v>
      </c>
    </row>
    <row r="3221" spans="1:7" x14ac:dyDescent="0.35">
      <c r="A3221" s="3">
        <v>22668</v>
      </c>
      <c r="B3221">
        <v>2.8111999999999999</v>
      </c>
      <c r="C3221">
        <v>0.25</v>
      </c>
      <c r="D3221">
        <v>2.8043749999999998</v>
      </c>
      <c r="E3221">
        <v>2.7943750000000001</v>
      </c>
      <c r="F3221">
        <v>35.155625000000001</v>
      </c>
      <c r="G3221">
        <v>2.8112499999999998</v>
      </c>
    </row>
    <row r="3222" spans="1:7" x14ac:dyDescent="0.35">
      <c r="A3222" s="3">
        <v>22669</v>
      </c>
      <c r="B3222">
        <v>2.8111999999999999</v>
      </c>
      <c r="C3222">
        <v>0.5</v>
      </c>
      <c r="D3222">
        <v>2.8043749999999998</v>
      </c>
      <c r="E3222">
        <v>2.7943750000000001</v>
      </c>
      <c r="F3222">
        <v>35.157499999999999</v>
      </c>
      <c r="G3222">
        <v>2.8112499999999998</v>
      </c>
    </row>
    <row r="3223" spans="1:7" x14ac:dyDescent="0.35">
      <c r="A3223" s="3">
        <v>22670</v>
      </c>
      <c r="B3223">
        <v>2.8111999999999999</v>
      </c>
      <c r="C3223">
        <v>-0.25</v>
      </c>
      <c r="D3223">
        <v>2.8043749999999998</v>
      </c>
      <c r="E3223">
        <v>2.7943750000000001</v>
      </c>
      <c r="F3223">
        <v>35.159999999999997</v>
      </c>
      <c r="G3223">
        <v>2.8112499999999998</v>
      </c>
    </row>
    <row r="3224" spans="1:7" x14ac:dyDescent="0.35">
      <c r="A3224" s="3">
        <v>22671</v>
      </c>
      <c r="B3224">
        <v>2.8111999999999999</v>
      </c>
      <c r="C3224">
        <v>-1</v>
      </c>
      <c r="D3224">
        <v>2.80375</v>
      </c>
      <c r="E3224">
        <v>2.7937500000000002</v>
      </c>
      <c r="F3224">
        <v>35.167499999999997</v>
      </c>
      <c r="G3224">
        <v>2.8112499999999998</v>
      </c>
    </row>
    <row r="3225" spans="1:7" x14ac:dyDescent="0.35">
      <c r="A3225" s="3">
        <v>22672</v>
      </c>
      <c r="B3225">
        <v>2.8111999999999999</v>
      </c>
      <c r="D3225">
        <v>2.80375</v>
      </c>
      <c r="E3225">
        <v>2.7937500000000002</v>
      </c>
      <c r="F3225">
        <v>35.167499999999997</v>
      </c>
      <c r="G3225">
        <v>2.8112499999999998</v>
      </c>
    </row>
    <row r="3226" spans="1:7" x14ac:dyDescent="0.35">
      <c r="A3226" s="3">
        <v>22675</v>
      </c>
      <c r="B3226">
        <v>2.8111999999999999</v>
      </c>
      <c r="C3226">
        <v>-0.25</v>
      </c>
      <c r="D3226">
        <v>2.80375</v>
      </c>
      <c r="E3226">
        <v>2.7937500000000002</v>
      </c>
      <c r="F3226">
        <v>35.165624999999999</v>
      </c>
      <c r="G3226">
        <v>2.8112499999999998</v>
      </c>
    </row>
    <row r="3227" spans="1:7" x14ac:dyDescent="0.35">
      <c r="A3227" s="3">
        <v>22676</v>
      </c>
      <c r="B3227">
        <v>2.8119000000000001</v>
      </c>
      <c r="C3227">
        <v>0.5</v>
      </c>
      <c r="D3227">
        <v>2.8043749999999998</v>
      </c>
      <c r="E3227">
        <v>2.7943750000000001</v>
      </c>
      <c r="F3227">
        <v>35.163125000000001</v>
      </c>
      <c r="G3227">
        <v>2.8118750000000001</v>
      </c>
    </row>
    <row r="3228" spans="1:7" x14ac:dyDescent="0.35">
      <c r="A3228" s="3">
        <v>22677</v>
      </c>
      <c r="B3228">
        <v>2.8119000000000001</v>
      </c>
      <c r="C3228">
        <v>-0.5</v>
      </c>
      <c r="D3228">
        <v>2.8050000000000002</v>
      </c>
      <c r="E3228">
        <v>2.7943750000000001</v>
      </c>
      <c r="F3228">
        <v>35.163125000000001</v>
      </c>
      <c r="G3228">
        <v>2.8118750000000001</v>
      </c>
    </row>
    <row r="3229" spans="1:7" x14ac:dyDescent="0.35">
      <c r="A3229" s="3">
        <v>22678</v>
      </c>
      <c r="B3229">
        <v>2.8119000000000001</v>
      </c>
      <c r="C3229">
        <v>-0.5</v>
      </c>
      <c r="D3229">
        <v>2.8050000000000002</v>
      </c>
      <c r="E3229">
        <v>2.7937500000000002</v>
      </c>
      <c r="F3229">
        <v>35.162500000000001</v>
      </c>
      <c r="G3229">
        <v>2.8118750000000001</v>
      </c>
    </row>
    <row r="3230" spans="1:7" x14ac:dyDescent="0.35">
      <c r="A3230" s="3">
        <v>22679</v>
      </c>
      <c r="B3230">
        <v>2.8125</v>
      </c>
      <c r="D3230">
        <v>2.805625</v>
      </c>
      <c r="E3230">
        <v>2.7949999999999999</v>
      </c>
      <c r="F3230">
        <v>35.162812500000001</v>
      </c>
      <c r="G3230">
        <v>2.8125</v>
      </c>
    </row>
    <row r="3231" spans="1:7" x14ac:dyDescent="0.35">
      <c r="A3231" s="3">
        <v>22682</v>
      </c>
      <c r="B3231">
        <v>2.8130999999999999</v>
      </c>
      <c r="C3231">
        <v>0.5</v>
      </c>
      <c r="D3231">
        <v>2.8062499999999999</v>
      </c>
      <c r="E3231">
        <v>2.7956249999999998</v>
      </c>
      <c r="F3231">
        <v>35.162812500000001</v>
      </c>
      <c r="G3231">
        <v>2.8131249999999999</v>
      </c>
    </row>
    <row r="3232" spans="1:7" x14ac:dyDescent="0.35">
      <c r="A3232" s="3">
        <v>22683</v>
      </c>
      <c r="B3232">
        <v>2.8144</v>
      </c>
      <c r="D3232">
        <v>2.8075000000000001</v>
      </c>
      <c r="E3232">
        <v>2.7962500000000001</v>
      </c>
      <c r="F3232">
        <v>35.161875000000002</v>
      </c>
      <c r="G3232">
        <v>2.8143750000000001</v>
      </c>
    </row>
    <row r="3233" spans="1:7" x14ac:dyDescent="0.35">
      <c r="A3233" s="3">
        <v>22684</v>
      </c>
      <c r="B3233">
        <v>2.8144</v>
      </c>
      <c r="C3233">
        <v>1.25</v>
      </c>
      <c r="D3233">
        <v>2.8075000000000001</v>
      </c>
      <c r="E3233">
        <v>2.7962500000000001</v>
      </c>
      <c r="F3233">
        <v>35.157499999999999</v>
      </c>
      <c r="G3233">
        <v>2.8143750000000001</v>
      </c>
    </row>
    <row r="3234" spans="1:7" x14ac:dyDescent="0.35">
      <c r="A3234" s="3">
        <v>22685</v>
      </c>
      <c r="B3234">
        <v>2.8144</v>
      </c>
      <c r="D3234">
        <v>2.8075000000000001</v>
      </c>
      <c r="E3234">
        <v>2.7962500000000001</v>
      </c>
      <c r="F3234">
        <v>35.152500000000003</v>
      </c>
      <c r="G3234">
        <v>2.8143750000000001</v>
      </c>
    </row>
    <row r="3235" spans="1:7" x14ac:dyDescent="0.35">
      <c r="A3235" s="3">
        <v>22686</v>
      </c>
      <c r="B3235">
        <v>2.8149999999999999</v>
      </c>
      <c r="D3235">
        <v>2.8075000000000001</v>
      </c>
      <c r="E3235">
        <v>2.7962500000000001</v>
      </c>
      <c r="F3235">
        <v>35.149374999999999</v>
      </c>
      <c r="G3235">
        <v>2.8149999999999999</v>
      </c>
    </row>
    <row r="3236" spans="1:7" x14ac:dyDescent="0.35">
      <c r="A3236" s="3">
        <v>22689</v>
      </c>
      <c r="B3236">
        <v>2.8149999999999999</v>
      </c>
      <c r="C3236">
        <v>1</v>
      </c>
      <c r="D3236">
        <v>2.8075000000000001</v>
      </c>
      <c r="E3236">
        <v>2.7962500000000001</v>
      </c>
      <c r="F3236">
        <v>35.148125</v>
      </c>
      <c r="G3236">
        <v>2.8149999999999999</v>
      </c>
    </row>
    <row r="3237" spans="1:7" x14ac:dyDescent="0.35">
      <c r="A3237" s="3">
        <v>22690</v>
      </c>
      <c r="B3237">
        <v>2.8155999999999999</v>
      </c>
      <c r="C3237">
        <v>0.75</v>
      </c>
      <c r="D3237">
        <v>2.8087499999999999</v>
      </c>
      <c r="E3237">
        <v>2.796875</v>
      </c>
      <c r="F3237">
        <v>35.141874999999999</v>
      </c>
      <c r="G3237">
        <v>2.8156249999999998</v>
      </c>
    </row>
    <row r="3238" spans="1:7" x14ac:dyDescent="0.35">
      <c r="A3238" s="3">
        <v>22691</v>
      </c>
      <c r="B3238">
        <v>2.8149999999999999</v>
      </c>
      <c r="C3238">
        <v>0.75</v>
      </c>
      <c r="D3238">
        <v>2.808125</v>
      </c>
      <c r="E3238">
        <v>2.7962500000000001</v>
      </c>
      <c r="F3238">
        <v>35.136875000000003</v>
      </c>
      <c r="G3238">
        <v>2.8149999999999999</v>
      </c>
    </row>
    <row r="3239" spans="1:7" x14ac:dyDescent="0.35">
      <c r="A3239" s="3">
        <v>22692</v>
      </c>
      <c r="B3239">
        <v>2.8149999999999999</v>
      </c>
      <c r="D3239">
        <v>2.808125</v>
      </c>
      <c r="E3239">
        <v>2.7962500000000001</v>
      </c>
      <c r="F3239">
        <v>35.1325</v>
      </c>
      <c r="G3239">
        <v>2.8149999999999999</v>
      </c>
    </row>
    <row r="3240" spans="1:7" x14ac:dyDescent="0.35">
      <c r="A3240" s="3">
        <v>22693</v>
      </c>
      <c r="B3240">
        <v>2.8149999999999999</v>
      </c>
      <c r="D3240">
        <v>2.808125</v>
      </c>
      <c r="E3240">
        <v>2.7962500000000001</v>
      </c>
      <c r="F3240">
        <v>35.126874999999998</v>
      </c>
      <c r="G3240">
        <v>2.8149999999999999</v>
      </c>
    </row>
    <row r="3241" spans="1:7" x14ac:dyDescent="0.35">
      <c r="A3241" s="3">
        <v>22696</v>
      </c>
      <c r="B3241">
        <v>2.8161999999999998</v>
      </c>
      <c r="C3241">
        <v>1.25</v>
      </c>
      <c r="D3241">
        <v>2.8093750000000002</v>
      </c>
      <c r="E3241">
        <v>2.7981250000000002</v>
      </c>
      <c r="F3241">
        <v>35.095624999999998</v>
      </c>
      <c r="G3241">
        <v>2.8162500000000001</v>
      </c>
    </row>
    <row r="3242" spans="1:7" x14ac:dyDescent="0.35">
      <c r="A3242" s="3">
        <v>22697</v>
      </c>
      <c r="B3242">
        <v>2.8155999999999999</v>
      </c>
      <c r="C3242">
        <v>0.75</v>
      </c>
      <c r="D3242">
        <v>2.8087499999999999</v>
      </c>
      <c r="E3242">
        <v>2.7974999999999999</v>
      </c>
      <c r="F3242">
        <v>35.091875000000002</v>
      </c>
      <c r="G3242">
        <v>2.8156249999999998</v>
      </c>
    </row>
    <row r="3243" spans="1:7" x14ac:dyDescent="0.35">
      <c r="A3243" s="3">
        <v>22698</v>
      </c>
      <c r="B3243">
        <v>2.8144</v>
      </c>
      <c r="C3243">
        <v>1</v>
      </c>
      <c r="D3243">
        <v>2.808125</v>
      </c>
      <c r="E3243">
        <v>2.7962500000000001</v>
      </c>
      <c r="F3243">
        <v>35.090000000000003</v>
      </c>
      <c r="G3243">
        <v>2.8143750000000001</v>
      </c>
    </row>
    <row r="3244" spans="1:7" x14ac:dyDescent="0.35">
      <c r="A3244" s="3">
        <v>22699</v>
      </c>
      <c r="B3244">
        <v>2.8149999999999999</v>
      </c>
      <c r="C3244">
        <v>1</v>
      </c>
      <c r="D3244">
        <v>2.8087499999999999</v>
      </c>
      <c r="E3244">
        <v>2.796875</v>
      </c>
      <c r="F3244">
        <v>35.085000000000001</v>
      </c>
      <c r="G3244">
        <v>2.8149999999999999</v>
      </c>
    </row>
    <row r="3245" spans="1:7" x14ac:dyDescent="0.35">
      <c r="A3245" s="3">
        <v>22700</v>
      </c>
      <c r="B3245">
        <v>2.8149999999999999</v>
      </c>
      <c r="D3245">
        <v>2.8087499999999999</v>
      </c>
      <c r="E3245">
        <v>2.796875</v>
      </c>
      <c r="F3245">
        <v>35.082500000000003</v>
      </c>
      <c r="G3245">
        <v>2.8149999999999999</v>
      </c>
    </row>
    <row r="3246" spans="1:7" x14ac:dyDescent="0.35">
      <c r="A3246" s="3">
        <v>22703</v>
      </c>
      <c r="B3246">
        <v>2.8155999999999999</v>
      </c>
      <c r="C3246">
        <v>0.25</v>
      </c>
      <c r="D3246">
        <v>2.8087499999999999</v>
      </c>
      <c r="E3246">
        <v>2.7974999999999999</v>
      </c>
      <c r="F3246">
        <v>35.083750000000002</v>
      </c>
      <c r="G3246">
        <v>2.8156249999999998</v>
      </c>
    </row>
    <row r="3247" spans="1:7" x14ac:dyDescent="0.35">
      <c r="A3247" s="3">
        <v>22704</v>
      </c>
      <c r="B3247">
        <v>2.8149999999999999</v>
      </c>
      <c r="D3247">
        <v>2.808125</v>
      </c>
      <c r="E3247">
        <v>2.796875</v>
      </c>
      <c r="F3247">
        <v>35.084375000000001</v>
      </c>
      <c r="G3247">
        <v>2.8149999999999999</v>
      </c>
    </row>
    <row r="3248" spans="1:7" x14ac:dyDescent="0.35">
      <c r="A3248" s="3">
        <v>22705</v>
      </c>
      <c r="B3248">
        <v>2.8149999999999999</v>
      </c>
      <c r="D3248">
        <v>2.808125</v>
      </c>
      <c r="E3248">
        <v>2.7962500000000001</v>
      </c>
      <c r="F3248">
        <v>35.085000000000001</v>
      </c>
      <c r="G3248">
        <v>2.8149999999999999</v>
      </c>
    </row>
    <row r="3249" spans="1:7" x14ac:dyDescent="0.35">
      <c r="A3249" s="3">
        <v>22706</v>
      </c>
      <c r="B3249">
        <v>2.8149999999999999</v>
      </c>
      <c r="C3249">
        <v>-0.5</v>
      </c>
      <c r="D3249">
        <v>2.808125</v>
      </c>
      <c r="E3249">
        <v>2.796875</v>
      </c>
      <c r="F3249">
        <v>35.085000000000001</v>
      </c>
      <c r="G3249">
        <v>2.8149999999999999</v>
      </c>
    </row>
    <row r="3250" spans="1:7" x14ac:dyDescent="0.35">
      <c r="A3250" s="3">
        <v>22707</v>
      </c>
      <c r="B3250">
        <v>2.8155999999999999</v>
      </c>
      <c r="D3250">
        <v>2.8087499999999999</v>
      </c>
      <c r="E3250">
        <v>2.7974999999999999</v>
      </c>
      <c r="F3250">
        <v>35.085625</v>
      </c>
      <c r="G3250">
        <v>2.8156249999999998</v>
      </c>
    </row>
    <row r="3251" spans="1:7" x14ac:dyDescent="0.35">
      <c r="A3251" s="3">
        <v>22710</v>
      </c>
      <c r="B3251">
        <v>2.8155999999999999</v>
      </c>
      <c r="C3251">
        <v>0.5</v>
      </c>
      <c r="D3251">
        <v>2.8087499999999999</v>
      </c>
      <c r="E3251">
        <v>2.7974999999999999</v>
      </c>
      <c r="F3251">
        <v>35.086874999999999</v>
      </c>
      <c r="G3251">
        <v>2.8156249999999998</v>
      </c>
    </row>
    <row r="3252" spans="1:7" x14ac:dyDescent="0.35">
      <c r="A3252" s="3">
        <v>22711</v>
      </c>
      <c r="B3252">
        <v>2.8161999999999998</v>
      </c>
      <c r="D3252">
        <v>2.8093750000000002</v>
      </c>
      <c r="E3252">
        <v>2.7981250000000002</v>
      </c>
      <c r="F3252">
        <v>35.083750000000002</v>
      </c>
      <c r="G3252">
        <v>2.8162500000000001</v>
      </c>
    </row>
    <row r="3253" spans="1:7" x14ac:dyDescent="0.35">
      <c r="A3253" s="3">
        <v>22712</v>
      </c>
      <c r="B3253">
        <v>2.8161999999999998</v>
      </c>
      <c r="C3253">
        <v>0.75</v>
      </c>
      <c r="D3253">
        <v>2.8093750000000002</v>
      </c>
      <c r="E3253">
        <v>2.7974999999999999</v>
      </c>
      <c r="F3253">
        <v>35.081562499999997</v>
      </c>
      <c r="G3253">
        <v>2.8162500000000001</v>
      </c>
    </row>
    <row r="3254" spans="1:7" x14ac:dyDescent="0.35">
      <c r="A3254" s="3">
        <v>22713</v>
      </c>
      <c r="B3254">
        <v>2.8155999999999999</v>
      </c>
      <c r="D3254">
        <v>2.8093750000000002</v>
      </c>
      <c r="E3254">
        <v>2.7987500000000001</v>
      </c>
      <c r="F3254">
        <v>35.079687499999999</v>
      </c>
      <c r="G3254">
        <v>2.8156249999999998</v>
      </c>
    </row>
    <row r="3255" spans="1:7" x14ac:dyDescent="0.35">
      <c r="A3255" s="3">
        <v>22714</v>
      </c>
      <c r="B3255">
        <v>2.8155999999999999</v>
      </c>
      <c r="D3255">
        <v>2.8093750000000002</v>
      </c>
      <c r="E3255">
        <v>2.7987500000000001</v>
      </c>
      <c r="F3255">
        <v>35.078125</v>
      </c>
      <c r="G3255">
        <v>2.8156249999999998</v>
      </c>
    </row>
    <row r="3256" spans="1:7" x14ac:dyDescent="0.35">
      <c r="A3256" s="3">
        <v>22717</v>
      </c>
      <c r="B3256">
        <v>2.8169</v>
      </c>
      <c r="D3256">
        <v>2.81</v>
      </c>
      <c r="E3256">
        <v>2.8</v>
      </c>
      <c r="F3256">
        <v>35.082500000000003</v>
      </c>
      <c r="G3256">
        <v>2.816875</v>
      </c>
    </row>
    <row r="3257" spans="1:7" x14ac:dyDescent="0.35">
      <c r="A3257" s="3">
        <v>22718</v>
      </c>
      <c r="B3257">
        <v>2.8169</v>
      </c>
      <c r="C3257">
        <v>0.5</v>
      </c>
      <c r="D3257">
        <v>2.81</v>
      </c>
      <c r="E3257">
        <v>2.8</v>
      </c>
      <c r="F3257">
        <v>35.083750000000002</v>
      </c>
      <c r="G3257">
        <v>2.816875</v>
      </c>
    </row>
    <row r="3258" spans="1:7" x14ac:dyDescent="0.35">
      <c r="A3258" s="3">
        <v>22719</v>
      </c>
      <c r="B3258">
        <v>2.8169</v>
      </c>
      <c r="C3258">
        <v>-0.5</v>
      </c>
      <c r="D3258">
        <v>2.81</v>
      </c>
      <c r="E3258">
        <v>2.7993749999999999</v>
      </c>
      <c r="F3258">
        <v>35.085625</v>
      </c>
      <c r="G3258">
        <v>2.816875</v>
      </c>
    </row>
    <row r="3259" spans="1:7" x14ac:dyDescent="0.35">
      <c r="A3259" s="3">
        <v>22720</v>
      </c>
      <c r="B3259">
        <v>2.8169</v>
      </c>
      <c r="C3259">
        <v>-0.5</v>
      </c>
      <c r="D3259">
        <v>2.81</v>
      </c>
      <c r="E3259">
        <v>2.7993749999999999</v>
      </c>
      <c r="F3259">
        <v>35.093125000000001</v>
      </c>
      <c r="G3259">
        <v>2.816875</v>
      </c>
    </row>
    <row r="3260" spans="1:7" x14ac:dyDescent="0.35">
      <c r="A3260" s="3">
        <v>22721</v>
      </c>
      <c r="B3260">
        <v>2.8169</v>
      </c>
      <c r="D3260">
        <v>2.8093750000000002</v>
      </c>
      <c r="E3260">
        <v>2.7993749999999999</v>
      </c>
      <c r="F3260">
        <v>35.094999999999999</v>
      </c>
      <c r="G3260">
        <v>2.816875</v>
      </c>
    </row>
    <row r="3261" spans="1:7" x14ac:dyDescent="0.35">
      <c r="A3261" s="3">
        <v>22724</v>
      </c>
      <c r="B3261">
        <v>2.8169</v>
      </c>
      <c r="D3261">
        <v>2.8093750000000002</v>
      </c>
      <c r="E3261">
        <v>2.7993749999999999</v>
      </c>
      <c r="F3261">
        <v>35.096249999999998</v>
      </c>
      <c r="G3261">
        <v>2.816875</v>
      </c>
    </row>
    <row r="3262" spans="1:7" x14ac:dyDescent="0.35">
      <c r="A3262" s="3">
        <v>22725</v>
      </c>
      <c r="B3262">
        <v>2.8169</v>
      </c>
      <c r="C3262">
        <v>0.5</v>
      </c>
      <c r="D3262">
        <v>2.81</v>
      </c>
      <c r="E3262">
        <v>2.8</v>
      </c>
      <c r="F3262">
        <v>35.093125000000001</v>
      </c>
      <c r="G3262">
        <v>2.816875</v>
      </c>
    </row>
    <row r="3263" spans="1:7" x14ac:dyDescent="0.35">
      <c r="A3263" s="3">
        <v>22726</v>
      </c>
      <c r="B3263">
        <v>2.8169</v>
      </c>
      <c r="C3263">
        <v>0.5</v>
      </c>
      <c r="D3263">
        <v>2.81</v>
      </c>
      <c r="E3263">
        <v>2.8</v>
      </c>
      <c r="F3263">
        <v>35.091875000000002</v>
      </c>
      <c r="G3263">
        <v>2.816875</v>
      </c>
    </row>
    <row r="3264" spans="1:7" x14ac:dyDescent="0.35">
      <c r="A3264" s="3">
        <v>22727</v>
      </c>
      <c r="B3264">
        <v>2.8149999999999999</v>
      </c>
      <c r="C3264">
        <v>0.5</v>
      </c>
      <c r="D3264">
        <v>2.8087499999999999</v>
      </c>
      <c r="E3264">
        <v>2.8</v>
      </c>
      <c r="F3264">
        <v>35.088749999999997</v>
      </c>
      <c r="G3264">
        <v>2.8149999999999999</v>
      </c>
    </row>
    <row r="3265" spans="1:7" x14ac:dyDescent="0.35">
      <c r="A3265" s="3">
        <v>22728</v>
      </c>
      <c r="B3265">
        <v>2.8130999999999999</v>
      </c>
      <c r="D3265">
        <v>2.8075000000000001</v>
      </c>
      <c r="E3265">
        <v>2.7981250000000002</v>
      </c>
      <c r="F3265">
        <v>35.087499999999999</v>
      </c>
      <c r="G3265">
        <v>2.8131249999999999</v>
      </c>
    </row>
    <row r="3266" spans="1:7" x14ac:dyDescent="0.35">
      <c r="A3266" s="3">
        <v>22731</v>
      </c>
      <c r="B3266">
        <v>2.8111999999999999</v>
      </c>
      <c r="D3266">
        <v>2.805625</v>
      </c>
      <c r="E3266">
        <v>2.796875</v>
      </c>
      <c r="F3266">
        <v>35.084375000000001</v>
      </c>
      <c r="G3266">
        <v>2.8112499999999998</v>
      </c>
    </row>
    <row r="3267" spans="1:7" x14ac:dyDescent="0.35">
      <c r="A3267" s="3">
        <v>22732</v>
      </c>
      <c r="B3267">
        <v>2.8119000000000001</v>
      </c>
      <c r="C3267">
        <v>-0.25</v>
      </c>
      <c r="D3267">
        <v>2.8068749999999998</v>
      </c>
      <c r="E3267">
        <v>2.7981250000000002</v>
      </c>
      <c r="F3267">
        <v>35.081874999999997</v>
      </c>
      <c r="G3267">
        <v>2.8118750000000001</v>
      </c>
    </row>
    <row r="3268" spans="1:7" x14ac:dyDescent="0.35">
      <c r="A3268" s="3">
        <v>22733</v>
      </c>
      <c r="B3268">
        <v>2.8130999999999999</v>
      </c>
      <c r="C3268">
        <v>-1</v>
      </c>
      <c r="D3268">
        <v>2.808125</v>
      </c>
      <c r="E3268">
        <v>2.7993749999999999</v>
      </c>
      <c r="F3268">
        <v>35.083125000000003</v>
      </c>
      <c r="G3268">
        <v>2.8131249999999999</v>
      </c>
    </row>
    <row r="3269" spans="1:7" x14ac:dyDescent="0.35">
      <c r="A3269" s="3">
        <v>22734</v>
      </c>
      <c r="B3269">
        <v>2.8138000000000001</v>
      </c>
      <c r="D3269">
        <v>2.8087499999999999</v>
      </c>
      <c r="E3269">
        <v>2.8</v>
      </c>
      <c r="F3269">
        <v>35.090625000000003</v>
      </c>
      <c r="G3269">
        <v>2.8137500000000002</v>
      </c>
    </row>
    <row r="3270" spans="1:7" x14ac:dyDescent="0.35">
      <c r="A3270" s="3">
        <v>22735</v>
      </c>
      <c r="B3270">
        <v>2.8138000000000001</v>
      </c>
      <c r="D3270">
        <v>2.8087499999999999</v>
      </c>
      <c r="E3270">
        <v>2.7993749999999999</v>
      </c>
      <c r="F3270">
        <v>35.082500000000003</v>
      </c>
      <c r="G3270">
        <v>2.8137500000000002</v>
      </c>
    </row>
    <row r="3271" spans="1:7" x14ac:dyDescent="0.35">
      <c r="A3271" s="3">
        <v>22738</v>
      </c>
      <c r="B3271">
        <v>2.8144</v>
      </c>
      <c r="C3271">
        <v>0.5</v>
      </c>
      <c r="D3271">
        <v>2.8093750000000002</v>
      </c>
      <c r="E3271">
        <v>2.8</v>
      </c>
      <c r="F3271">
        <v>35.078125</v>
      </c>
      <c r="G3271">
        <v>2.8143750000000001</v>
      </c>
    </row>
    <row r="3272" spans="1:7" x14ac:dyDescent="0.35">
      <c r="A3272" s="3">
        <v>22739</v>
      </c>
      <c r="B3272">
        <v>2.8155999999999999</v>
      </c>
      <c r="C3272">
        <v>0.5</v>
      </c>
      <c r="D3272">
        <v>2.8106249999999999</v>
      </c>
      <c r="E3272">
        <v>2.80125</v>
      </c>
      <c r="F3272">
        <v>35.073124999999997</v>
      </c>
      <c r="G3272">
        <v>2.8156249999999998</v>
      </c>
    </row>
    <row r="3273" spans="1:7" x14ac:dyDescent="0.35">
      <c r="A3273" s="3">
        <v>22740</v>
      </c>
      <c r="B3273">
        <v>2.8149999999999999</v>
      </c>
      <c r="D3273">
        <v>2.81</v>
      </c>
      <c r="E3273">
        <v>2.80125</v>
      </c>
      <c r="F3273">
        <v>35.072499999999998</v>
      </c>
      <c r="G3273">
        <v>2.8149999999999999</v>
      </c>
    </row>
    <row r="3274" spans="1:7" x14ac:dyDescent="0.35">
      <c r="A3274" s="3">
        <v>22741</v>
      </c>
      <c r="B3274">
        <v>2.8144</v>
      </c>
      <c r="C3274">
        <v>0.25</v>
      </c>
      <c r="D3274">
        <v>2.81</v>
      </c>
      <c r="E3274">
        <v>2.80125</v>
      </c>
      <c r="F3274">
        <v>35.071249999999999</v>
      </c>
      <c r="G3274">
        <v>2.8143750000000001</v>
      </c>
    </row>
    <row r="3275" spans="1:7" x14ac:dyDescent="0.35">
      <c r="A3275" s="3">
        <v>22742</v>
      </c>
      <c r="B3275">
        <v>2.8138000000000001</v>
      </c>
      <c r="D3275">
        <v>2.8093750000000002</v>
      </c>
      <c r="E3275">
        <v>2.8006250000000001</v>
      </c>
      <c r="F3275">
        <v>35.074375000000003</v>
      </c>
      <c r="G3275">
        <v>2.8137500000000002</v>
      </c>
    </row>
    <row r="3276" spans="1:7" x14ac:dyDescent="0.35">
      <c r="A3276" s="3">
        <v>22745</v>
      </c>
      <c r="B3276">
        <v>2.8138000000000001</v>
      </c>
      <c r="C3276">
        <v>0.5</v>
      </c>
      <c r="F3276">
        <v>35.073749999999997</v>
      </c>
    </row>
    <row r="3277" spans="1:7" x14ac:dyDescent="0.35">
      <c r="A3277" s="3">
        <v>22746</v>
      </c>
      <c r="B3277">
        <v>2.8138000000000001</v>
      </c>
      <c r="C3277">
        <v>1</v>
      </c>
      <c r="D3277">
        <v>2.8087499999999999</v>
      </c>
      <c r="E3277">
        <v>2.8006250000000001</v>
      </c>
      <c r="F3277">
        <v>35.073749999999997</v>
      </c>
      <c r="G3277">
        <v>2.8137500000000002</v>
      </c>
    </row>
    <row r="3278" spans="1:7" x14ac:dyDescent="0.35">
      <c r="A3278" s="3">
        <v>22747</v>
      </c>
      <c r="B3278">
        <v>2.8144</v>
      </c>
      <c r="C3278">
        <v>0.5</v>
      </c>
      <c r="D3278">
        <v>2.8093750000000002</v>
      </c>
      <c r="E3278">
        <v>2.80125</v>
      </c>
      <c r="F3278">
        <v>35.079374999999999</v>
      </c>
      <c r="G3278">
        <v>2.8143750000000001</v>
      </c>
    </row>
    <row r="3279" spans="1:7" x14ac:dyDescent="0.35">
      <c r="A3279" s="3">
        <v>22748</v>
      </c>
      <c r="B3279">
        <v>2.8138000000000001</v>
      </c>
      <c r="D3279">
        <v>2.8087499999999999</v>
      </c>
      <c r="E3279">
        <v>2.8006250000000001</v>
      </c>
      <c r="F3279">
        <v>35.08</v>
      </c>
      <c r="G3279">
        <v>2.8137500000000002</v>
      </c>
    </row>
    <row r="3280" spans="1:7" x14ac:dyDescent="0.35">
      <c r="A3280" s="3">
        <v>22749</v>
      </c>
      <c r="B3280">
        <v>2.8149999999999999</v>
      </c>
      <c r="D3280">
        <v>2.81</v>
      </c>
      <c r="E3280">
        <v>2.80125</v>
      </c>
      <c r="F3280">
        <v>35.080624999999998</v>
      </c>
      <c r="G3280">
        <v>2.8149999999999999</v>
      </c>
    </row>
    <row r="3281" spans="1:7" x14ac:dyDescent="0.35">
      <c r="A3281" s="3">
        <v>22752</v>
      </c>
      <c r="B3281">
        <v>2.8149999999999999</v>
      </c>
      <c r="C3281">
        <v>1</v>
      </c>
      <c r="D3281">
        <v>2.81</v>
      </c>
      <c r="E3281">
        <v>2.8018749999999999</v>
      </c>
      <c r="F3281">
        <v>35.080624999999998</v>
      </c>
      <c r="G3281">
        <v>2.8149999999999999</v>
      </c>
    </row>
    <row r="3282" spans="1:7" x14ac:dyDescent="0.35">
      <c r="A3282" s="3">
        <v>22753</v>
      </c>
      <c r="B3282">
        <v>2.8155999999999999</v>
      </c>
      <c r="C3282">
        <v>0.75</v>
      </c>
      <c r="D3282">
        <v>2.8106249999999999</v>
      </c>
      <c r="E3282">
        <v>2.8025000000000002</v>
      </c>
      <c r="F3282">
        <v>35.077500000000001</v>
      </c>
      <c r="G3282">
        <v>2.8156249999999998</v>
      </c>
    </row>
    <row r="3283" spans="1:7" x14ac:dyDescent="0.35">
      <c r="A3283" s="3">
        <v>22754</v>
      </c>
      <c r="B3283">
        <v>2.8144</v>
      </c>
      <c r="C3283">
        <v>0.5</v>
      </c>
      <c r="D3283">
        <v>2.8093750000000002</v>
      </c>
      <c r="E3283">
        <v>2.80125</v>
      </c>
      <c r="F3283">
        <v>35.076250000000002</v>
      </c>
      <c r="G3283">
        <v>2.8143750000000001</v>
      </c>
    </row>
    <row r="3284" spans="1:7" x14ac:dyDescent="0.35">
      <c r="A3284" s="3">
        <v>22755</v>
      </c>
      <c r="B3284">
        <v>2.8144</v>
      </c>
      <c r="D3284">
        <v>2.81</v>
      </c>
      <c r="E3284">
        <v>2.8018749999999999</v>
      </c>
      <c r="F3284">
        <v>35.075000000000003</v>
      </c>
      <c r="G3284">
        <v>2.8143750000000001</v>
      </c>
    </row>
    <row r="3285" spans="1:7" x14ac:dyDescent="0.35">
      <c r="A3285" s="3">
        <v>22756</v>
      </c>
      <c r="B3285">
        <v>2.8144</v>
      </c>
    </row>
    <row r="3286" spans="1:7" x14ac:dyDescent="0.35">
      <c r="A3286" s="3">
        <v>22759</v>
      </c>
      <c r="B3286">
        <v>2.8144</v>
      </c>
    </row>
    <row r="3287" spans="1:7" x14ac:dyDescent="0.35">
      <c r="A3287" s="3">
        <v>22760</v>
      </c>
      <c r="B3287">
        <v>2.8144</v>
      </c>
      <c r="C3287">
        <v>0.75</v>
      </c>
      <c r="D3287">
        <v>2.81</v>
      </c>
      <c r="E3287">
        <v>2.8025000000000002</v>
      </c>
      <c r="F3287">
        <v>35.074375000000003</v>
      </c>
      <c r="G3287">
        <v>2.8143750000000001</v>
      </c>
    </row>
    <row r="3288" spans="1:7" x14ac:dyDescent="0.35">
      <c r="A3288" s="3">
        <v>22761</v>
      </c>
      <c r="B3288">
        <v>2.8130999999999999</v>
      </c>
      <c r="C3288">
        <v>0.25</v>
      </c>
      <c r="D3288">
        <v>2.8087499999999999</v>
      </c>
      <c r="E3288">
        <v>2.80125</v>
      </c>
      <c r="F3288">
        <v>35.077500000000001</v>
      </c>
      <c r="G3288">
        <v>2.8131249999999999</v>
      </c>
    </row>
    <row r="3289" spans="1:7" x14ac:dyDescent="0.35">
      <c r="A3289" s="3">
        <v>22762</v>
      </c>
      <c r="B3289">
        <v>2.8119000000000001</v>
      </c>
      <c r="C3289">
        <v>0.5</v>
      </c>
      <c r="D3289">
        <v>2.8087499999999999</v>
      </c>
      <c r="E3289">
        <v>2.80125</v>
      </c>
      <c r="F3289">
        <v>35.074375000000003</v>
      </c>
      <c r="G3289">
        <v>2.8118750000000001</v>
      </c>
    </row>
    <row r="3290" spans="1:7" x14ac:dyDescent="0.35">
      <c r="A3290" s="3">
        <v>22763</v>
      </c>
      <c r="B3290">
        <v>2.8125</v>
      </c>
      <c r="D3290">
        <v>2.8087499999999999</v>
      </c>
      <c r="E3290">
        <v>2.8018749999999999</v>
      </c>
      <c r="F3290">
        <v>35.074375000000003</v>
      </c>
      <c r="G3290">
        <v>2.8125</v>
      </c>
    </row>
    <row r="3291" spans="1:7" x14ac:dyDescent="0.35">
      <c r="A3291" s="3">
        <v>22766</v>
      </c>
      <c r="B3291">
        <v>2.8125</v>
      </c>
      <c r="C3291">
        <v>0.5</v>
      </c>
      <c r="D3291">
        <v>2.8087499999999999</v>
      </c>
      <c r="E3291">
        <v>2.8018749999999999</v>
      </c>
      <c r="F3291">
        <v>35.072499999999998</v>
      </c>
      <c r="G3291">
        <v>2.8125</v>
      </c>
    </row>
    <row r="3292" spans="1:7" x14ac:dyDescent="0.35">
      <c r="A3292" s="3">
        <v>22767</v>
      </c>
      <c r="B3292">
        <v>2.8125</v>
      </c>
      <c r="C3292">
        <v>0.75</v>
      </c>
      <c r="D3292">
        <v>2.8093750000000002</v>
      </c>
      <c r="E3292">
        <v>2.8031250000000001</v>
      </c>
      <c r="F3292">
        <v>35.072499999999998</v>
      </c>
      <c r="G3292">
        <v>2.8125</v>
      </c>
    </row>
    <row r="3293" spans="1:7" x14ac:dyDescent="0.35">
      <c r="A3293" s="3">
        <v>22768</v>
      </c>
      <c r="B3293">
        <v>2.8130999999999999</v>
      </c>
      <c r="C3293">
        <v>0.75</v>
      </c>
      <c r="D3293">
        <v>2.81</v>
      </c>
      <c r="E3293">
        <v>2.8043749999999998</v>
      </c>
      <c r="F3293">
        <v>35.070625</v>
      </c>
      <c r="G3293">
        <v>2.8131249999999999</v>
      </c>
    </row>
    <row r="3294" spans="1:7" x14ac:dyDescent="0.35">
      <c r="A3294" s="3">
        <v>22769</v>
      </c>
      <c r="B3294">
        <v>2.8125</v>
      </c>
      <c r="C3294">
        <v>-0.5</v>
      </c>
      <c r="D3294">
        <v>2.8093750000000002</v>
      </c>
      <c r="E3294">
        <v>2.80375</v>
      </c>
      <c r="F3294">
        <v>35.072499999999998</v>
      </c>
      <c r="G3294">
        <v>2.8125</v>
      </c>
    </row>
    <row r="3295" spans="1:7" x14ac:dyDescent="0.35">
      <c r="A3295" s="3">
        <v>22770</v>
      </c>
      <c r="B3295">
        <v>2.8125</v>
      </c>
      <c r="D3295">
        <v>2.8087499999999999</v>
      </c>
      <c r="E3295">
        <v>2.8031250000000001</v>
      </c>
      <c r="F3295">
        <v>35.075625000000002</v>
      </c>
      <c r="G3295">
        <v>2.8125</v>
      </c>
    </row>
    <row r="3296" spans="1:7" x14ac:dyDescent="0.35">
      <c r="A3296" s="3">
        <v>22773</v>
      </c>
      <c r="B3296">
        <v>2.8138000000000001</v>
      </c>
      <c r="C3296">
        <v>-1</v>
      </c>
      <c r="D3296">
        <v>2.81</v>
      </c>
      <c r="E3296">
        <v>2.8043749999999998</v>
      </c>
      <c r="F3296">
        <v>35.080937499999997</v>
      </c>
      <c r="G3296">
        <v>2.8137500000000002</v>
      </c>
    </row>
    <row r="3297" spans="1:7" x14ac:dyDescent="0.35">
      <c r="A3297" s="3">
        <v>22774</v>
      </c>
      <c r="B3297">
        <v>2.8138000000000001</v>
      </c>
      <c r="D3297">
        <v>2.8106249999999999</v>
      </c>
      <c r="E3297">
        <v>2.8050000000000002</v>
      </c>
      <c r="F3297">
        <v>35.082500000000003</v>
      </c>
      <c r="G3297">
        <v>2.8137500000000002</v>
      </c>
    </row>
    <row r="3298" spans="1:7" x14ac:dyDescent="0.35">
      <c r="A3298" s="3">
        <v>22775</v>
      </c>
      <c r="B3298">
        <v>2.8130999999999999</v>
      </c>
      <c r="D3298">
        <v>2.8106249999999999</v>
      </c>
      <c r="E3298">
        <v>2.8050000000000002</v>
      </c>
      <c r="F3298">
        <v>35.082500000000003</v>
      </c>
      <c r="G3298">
        <v>2.8131249999999999</v>
      </c>
    </row>
    <row r="3299" spans="1:7" x14ac:dyDescent="0.35">
      <c r="A3299" s="3">
        <v>22776</v>
      </c>
      <c r="B3299">
        <v>2.8130999999999999</v>
      </c>
      <c r="D3299">
        <v>2.8106249999999999</v>
      </c>
      <c r="E3299">
        <v>2.8050000000000002</v>
      </c>
      <c r="F3299">
        <v>35.081249999999997</v>
      </c>
      <c r="G3299">
        <v>2.8131249999999999</v>
      </c>
    </row>
    <row r="3300" spans="1:7" x14ac:dyDescent="0.35">
      <c r="A3300" s="3">
        <v>22777</v>
      </c>
      <c r="B3300">
        <v>2.8125</v>
      </c>
      <c r="D3300">
        <v>2.81</v>
      </c>
      <c r="E3300">
        <v>2.8050000000000002</v>
      </c>
      <c r="F3300">
        <v>35.079374999999999</v>
      </c>
      <c r="G3300">
        <v>2.8125</v>
      </c>
    </row>
    <row r="3301" spans="1:7" x14ac:dyDescent="0.35">
      <c r="A3301" s="3">
        <v>22780</v>
      </c>
      <c r="B3301">
        <v>2.8130999999999999</v>
      </c>
      <c r="C3301">
        <v>1</v>
      </c>
      <c r="D3301">
        <v>2.8106249999999999</v>
      </c>
      <c r="E3301">
        <v>2.805625</v>
      </c>
      <c r="F3301">
        <v>35.078749999999999</v>
      </c>
      <c r="G3301">
        <v>2.8131249999999999</v>
      </c>
    </row>
    <row r="3302" spans="1:7" x14ac:dyDescent="0.35">
      <c r="A3302" s="3">
        <v>22781</v>
      </c>
      <c r="B3302">
        <v>2.8130999999999999</v>
      </c>
      <c r="C3302">
        <v>-0.75</v>
      </c>
      <c r="D3302">
        <v>2.81</v>
      </c>
      <c r="E3302">
        <v>2.805625</v>
      </c>
      <c r="F3302">
        <v>35.078749999999999</v>
      </c>
      <c r="G3302">
        <v>2.8131249999999999</v>
      </c>
    </row>
    <row r="3303" spans="1:7" x14ac:dyDescent="0.35">
      <c r="A3303" s="3">
        <v>22782</v>
      </c>
      <c r="B3303">
        <v>2.8138000000000001</v>
      </c>
      <c r="D3303">
        <v>2.8106249999999999</v>
      </c>
      <c r="E3303">
        <v>2.805625</v>
      </c>
      <c r="F3303">
        <v>35.082500000000003</v>
      </c>
      <c r="G3303">
        <v>2.8137500000000002</v>
      </c>
    </row>
    <row r="3304" spans="1:7" x14ac:dyDescent="0.35">
      <c r="A3304" s="3">
        <v>22783</v>
      </c>
      <c r="B3304">
        <v>2.8130999999999999</v>
      </c>
      <c r="C3304">
        <v>0.75</v>
      </c>
      <c r="D3304">
        <v>2.81</v>
      </c>
      <c r="E3304">
        <v>2.805625</v>
      </c>
      <c r="F3304">
        <v>35.08</v>
      </c>
      <c r="G3304">
        <v>2.8131249999999999</v>
      </c>
    </row>
    <row r="3305" spans="1:7" x14ac:dyDescent="0.35">
      <c r="A3305" s="3">
        <v>22784</v>
      </c>
      <c r="B3305">
        <v>2.8130999999999999</v>
      </c>
      <c r="D3305">
        <v>2.8106249999999999</v>
      </c>
      <c r="E3305">
        <v>2.805625</v>
      </c>
      <c r="F3305">
        <v>35.075000000000003</v>
      </c>
      <c r="G3305">
        <v>2.8131249999999999</v>
      </c>
    </row>
    <row r="3306" spans="1:7" x14ac:dyDescent="0.35">
      <c r="A3306" s="3">
        <v>22787</v>
      </c>
      <c r="B3306">
        <v>2.8125</v>
      </c>
      <c r="C3306">
        <v>0.75</v>
      </c>
      <c r="D3306">
        <v>2.81</v>
      </c>
      <c r="E3306">
        <v>2.8050000000000002</v>
      </c>
      <c r="F3306">
        <v>35.073124999999997</v>
      </c>
      <c r="G3306">
        <v>2.8125</v>
      </c>
    </row>
    <row r="3307" spans="1:7" x14ac:dyDescent="0.35">
      <c r="A3307" s="3">
        <v>22788</v>
      </c>
      <c r="B3307">
        <v>2.8125</v>
      </c>
      <c r="C3307">
        <v>0.5</v>
      </c>
      <c r="D3307">
        <v>2.81</v>
      </c>
      <c r="E3307">
        <v>2.8062499999999999</v>
      </c>
      <c r="F3307">
        <v>35.071249999999999</v>
      </c>
      <c r="G3307">
        <v>2.8125</v>
      </c>
    </row>
    <row r="3308" spans="1:7" x14ac:dyDescent="0.35">
      <c r="A3308" s="3">
        <v>22789</v>
      </c>
      <c r="B3308">
        <v>2.8119000000000001</v>
      </c>
      <c r="C3308">
        <v>-1.25</v>
      </c>
      <c r="D3308">
        <v>2.81</v>
      </c>
      <c r="E3308">
        <v>2.8062499999999999</v>
      </c>
      <c r="F3308">
        <v>35.077500000000001</v>
      </c>
      <c r="G3308">
        <v>2.8118750000000001</v>
      </c>
    </row>
    <row r="3309" spans="1:7" x14ac:dyDescent="0.35">
      <c r="A3309" s="3">
        <v>22790</v>
      </c>
      <c r="B3309">
        <v>2.8111999999999999</v>
      </c>
      <c r="C3309">
        <v>-0.75</v>
      </c>
      <c r="D3309">
        <v>2.8093750000000002</v>
      </c>
      <c r="E3309">
        <v>2.805625</v>
      </c>
      <c r="F3309">
        <v>35.085625</v>
      </c>
      <c r="G3309">
        <v>2.8112499999999998</v>
      </c>
    </row>
    <row r="3310" spans="1:7" x14ac:dyDescent="0.35">
      <c r="A3310" s="3">
        <v>22791</v>
      </c>
      <c r="B3310">
        <v>2.8111999999999999</v>
      </c>
      <c r="D3310">
        <v>2.8093750000000002</v>
      </c>
      <c r="E3310">
        <v>2.8062499999999999</v>
      </c>
      <c r="F3310">
        <v>35.090937500000003</v>
      </c>
      <c r="G3310">
        <v>2.8112499999999998</v>
      </c>
    </row>
    <row r="3311" spans="1:7" x14ac:dyDescent="0.35">
      <c r="A3311" s="3">
        <v>22794</v>
      </c>
      <c r="B3311">
        <v>2.8106</v>
      </c>
      <c r="C3311">
        <v>0.25</v>
      </c>
      <c r="D3311">
        <v>2.8087499999999999</v>
      </c>
      <c r="E3311">
        <v>2.8062499999999999</v>
      </c>
      <c r="F3311">
        <v>35.081874999999997</v>
      </c>
      <c r="G3311">
        <v>2.8106249999999999</v>
      </c>
    </row>
    <row r="3312" spans="1:7" x14ac:dyDescent="0.35">
      <c r="A3312" s="3">
        <v>22795</v>
      </c>
      <c r="B3312">
        <v>2.8106</v>
      </c>
      <c r="C3312">
        <v>-0.75</v>
      </c>
      <c r="D3312">
        <v>2.8087499999999999</v>
      </c>
      <c r="E3312">
        <v>2.805625</v>
      </c>
      <c r="F3312">
        <v>35.083125000000003</v>
      </c>
      <c r="G3312">
        <v>2.8106249999999999</v>
      </c>
    </row>
    <row r="3313" spans="1:7" x14ac:dyDescent="0.35">
      <c r="A3313" s="3">
        <v>22796</v>
      </c>
      <c r="B3313">
        <v>2.81</v>
      </c>
      <c r="C3313">
        <v>-1</v>
      </c>
      <c r="D3313">
        <v>2.808125</v>
      </c>
      <c r="E3313">
        <v>2.8043749999999998</v>
      </c>
      <c r="F3313">
        <v>35.085000000000001</v>
      </c>
      <c r="G3313">
        <v>2.81</v>
      </c>
    </row>
    <row r="3314" spans="1:7" x14ac:dyDescent="0.35">
      <c r="A3314" s="3">
        <v>22797</v>
      </c>
      <c r="B3314">
        <v>2.81</v>
      </c>
      <c r="C3314">
        <v>0.75</v>
      </c>
      <c r="D3314">
        <v>2.808125</v>
      </c>
      <c r="E3314">
        <v>2.8043749999999998</v>
      </c>
      <c r="F3314">
        <v>35.08625</v>
      </c>
      <c r="G3314">
        <v>2.81</v>
      </c>
    </row>
    <row r="3315" spans="1:7" x14ac:dyDescent="0.35">
      <c r="A3315" s="3">
        <v>22798</v>
      </c>
      <c r="B3315">
        <v>2.81</v>
      </c>
      <c r="D3315">
        <v>2.808125</v>
      </c>
      <c r="E3315">
        <v>2.8043749999999998</v>
      </c>
      <c r="F3315">
        <v>35.085000000000001</v>
      </c>
      <c r="G3315">
        <v>2.81</v>
      </c>
    </row>
    <row r="3316" spans="1:7" x14ac:dyDescent="0.35">
      <c r="A3316" s="3">
        <v>22801</v>
      </c>
      <c r="B3316">
        <v>2.8081</v>
      </c>
      <c r="C3316">
        <v>0.5</v>
      </c>
      <c r="D3316">
        <v>2.8062499999999999</v>
      </c>
      <c r="E3316">
        <v>2.8031250000000001</v>
      </c>
      <c r="F3316">
        <v>35.08</v>
      </c>
      <c r="G3316">
        <v>2.808125</v>
      </c>
    </row>
    <row r="3317" spans="1:7" x14ac:dyDescent="0.35">
      <c r="A3317" s="3">
        <v>22802</v>
      </c>
      <c r="B3317">
        <v>2.8056000000000001</v>
      </c>
      <c r="D3317">
        <v>2.80375</v>
      </c>
      <c r="E3317">
        <v>2.80125</v>
      </c>
      <c r="F3317">
        <v>35.078749999999999</v>
      </c>
      <c r="G3317">
        <v>2.805625</v>
      </c>
    </row>
    <row r="3318" spans="1:7" x14ac:dyDescent="0.35">
      <c r="A3318" s="3">
        <v>22803</v>
      </c>
      <c r="B3318">
        <v>2.8069000000000002</v>
      </c>
      <c r="C3318">
        <v>-1.5</v>
      </c>
      <c r="D3318">
        <v>2.8050000000000002</v>
      </c>
      <c r="E3318">
        <v>2.8025000000000002</v>
      </c>
      <c r="F3318">
        <v>35.088749999999997</v>
      </c>
      <c r="G3318">
        <v>2.8068749999999998</v>
      </c>
    </row>
    <row r="3319" spans="1:7" x14ac:dyDescent="0.35">
      <c r="A3319" s="3">
        <v>22804</v>
      </c>
      <c r="B3319">
        <v>2.8081</v>
      </c>
      <c r="D3319">
        <v>2.8062499999999999</v>
      </c>
      <c r="E3319">
        <v>2.8031250000000001</v>
      </c>
      <c r="F3319">
        <v>35.093125000000001</v>
      </c>
      <c r="G3319">
        <v>2.808125</v>
      </c>
    </row>
    <row r="3320" spans="1:7" x14ac:dyDescent="0.35">
      <c r="A3320" s="3">
        <v>22805</v>
      </c>
      <c r="B3320">
        <v>2.8081</v>
      </c>
      <c r="D3320">
        <v>2.8062499999999999</v>
      </c>
      <c r="E3320">
        <v>2.8025000000000002</v>
      </c>
      <c r="F3320">
        <v>35.098750000000003</v>
      </c>
      <c r="G3320">
        <v>2.808125</v>
      </c>
    </row>
    <row r="3321" spans="1:7" x14ac:dyDescent="0.35">
      <c r="A3321" s="3">
        <v>22808</v>
      </c>
      <c r="B3321">
        <v>2.8081</v>
      </c>
    </row>
    <row r="3322" spans="1:7" x14ac:dyDescent="0.35">
      <c r="A3322" s="3">
        <v>22809</v>
      </c>
      <c r="B3322">
        <v>2.8081</v>
      </c>
      <c r="D3322">
        <v>2.8062499999999999</v>
      </c>
      <c r="E3322">
        <v>2.8025000000000002</v>
      </c>
      <c r="F3322">
        <v>35.099375000000002</v>
      </c>
      <c r="G3322">
        <v>2.808125</v>
      </c>
    </row>
    <row r="3323" spans="1:7" x14ac:dyDescent="0.35">
      <c r="A3323" s="3">
        <v>22810</v>
      </c>
      <c r="B3323">
        <v>2.8088000000000002</v>
      </c>
      <c r="C3323">
        <v>-1</v>
      </c>
      <c r="D3323">
        <v>2.8062499999999999</v>
      </c>
      <c r="E3323">
        <v>2.8031250000000001</v>
      </c>
      <c r="F3323">
        <v>35.104374999999997</v>
      </c>
      <c r="G3323">
        <v>2.8087499999999999</v>
      </c>
    </row>
    <row r="3324" spans="1:7" x14ac:dyDescent="0.35">
      <c r="A3324" s="3">
        <v>22811</v>
      </c>
      <c r="B3324">
        <v>2.8088000000000002</v>
      </c>
      <c r="C3324">
        <v>5</v>
      </c>
      <c r="D3324">
        <v>2.8062499999999999</v>
      </c>
      <c r="E3324">
        <v>2.8031250000000001</v>
      </c>
      <c r="F3324">
        <v>35.105625000000003</v>
      </c>
      <c r="G3324">
        <v>2.8087499999999999</v>
      </c>
    </row>
    <row r="3325" spans="1:7" x14ac:dyDescent="0.35">
      <c r="A3325" s="3">
        <v>22812</v>
      </c>
      <c r="B3325">
        <v>2.8094000000000001</v>
      </c>
      <c r="D3325">
        <v>2.8068749999999998</v>
      </c>
      <c r="E3325">
        <v>2.8031250000000001</v>
      </c>
      <c r="F3325">
        <v>35.107500000000002</v>
      </c>
      <c r="G3325">
        <v>2.8093750000000002</v>
      </c>
    </row>
    <row r="3326" spans="1:7" x14ac:dyDescent="0.35">
      <c r="A3326" s="3">
        <v>22815</v>
      </c>
      <c r="B3326">
        <v>2.8094000000000001</v>
      </c>
      <c r="D3326">
        <v>2.8068749999999998</v>
      </c>
      <c r="E3326">
        <v>2.8031250000000001</v>
      </c>
      <c r="F3326">
        <v>35.105625000000003</v>
      </c>
      <c r="G3326">
        <v>2.8093750000000002</v>
      </c>
    </row>
    <row r="3327" spans="1:7" x14ac:dyDescent="0.35">
      <c r="A3327" s="3">
        <v>22816</v>
      </c>
      <c r="B3327">
        <v>2.8094000000000001</v>
      </c>
      <c r="C3327">
        <v>-0.25</v>
      </c>
      <c r="D3327">
        <v>2.8068749999999998</v>
      </c>
      <c r="E3327">
        <v>2.8031250000000001</v>
      </c>
      <c r="F3327">
        <v>35.102499999999999</v>
      </c>
      <c r="G3327">
        <v>2.8093750000000002</v>
      </c>
    </row>
    <row r="3328" spans="1:7" x14ac:dyDescent="0.35">
      <c r="A3328" s="3">
        <v>22817</v>
      </c>
      <c r="B3328">
        <v>2.8094000000000001</v>
      </c>
      <c r="C3328">
        <v>-0.25</v>
      </c>
      <c r="D3328">
        <v>2.8068749999999998</v>
      </c>
      <c r="E3328">
        <v>2.8031250000000001</v>
      </c>
      <c r="F3328">
        <v>35.10125</v>
      </c>
      <c r="G3328">
        <v>2.8093750000000002</v>
      </c>
    </row>
    <row r="3329" spans="1:7" x14ac:dyDescent="0.35">
      <c r="A3329" s="3">
        <v>22818</v>
      </c>
      <c r="B3329">
        <v>2.8094000000000001</v>
      </c>
      <c r="C3329">
        <v>-0.25</v>
      </c>
      <c r="D3329">
        <v>2.8075000000000001</v>
      </c>
      <c r="E3329">
        <v>2.8031250000000001</v>
      </c>
      <c r="F3329">
        <v>35.101875</v>
      </c>
      <c r="G3329">
        <v>2.8093750000000002</v>
      </c>
    </row>
    <row r="3330" spans="1:7" x14ac:dyDescent="0.35">
      <c r="A3330" s="3">
        <v>22819</v>
      </c>
      <c r="B3330">
        <v>2.8094000000000001</v>
      </c>
      <c r="D3330">
        <v>2.8075000000000001</v>
      </c>
      <c r="E3330">
        <v>2.80375</v>
      </c>
      <c r="F3330">
        <v>35.104374999999997</v>
      </c>
      <c r="G3330">
        <v>2.8093750000000002</v>
      </c>
    </row>
    <row r="3331" spans="1:7" x14ac:dyDescent="0.35">
      <c r="A3331" s="3">
        <v>22822</v>
      </c>
      <c r="B3331">
        <v>2.8075000000000001</v>
      </c>
      <c r="C3331">
        <v>-0.5</v>
      </c>
      <c r="D3331">
        <v>2.805625</v>
      </c>
      <c r="E3331">
        <v>2.8018749999999999</v>
      </c>
      <c r="F3331">
        <v>35.103749999999998</v>
      </c>
      <c r="G3331">
        <v>2.8075000000000001</v>
      </c>
    </row>
    <row r="3332" spans="1:7" x14ac:dyDescent="0.35">
      <c r="A3332" s="3">
        <v>22823</v>
      </c>
      <c r="B3332">
        <v>2.8069000000000002</v>
      </c>
      <c r="D3332">
        <v>2.8050000000000002</v>
      </c>
      <c r="E3332">
        <v>2.80125</v>
      </c>
      <c r="F3332">
        <v>35.104374999999997</v>
      </c>
      <c r="G3332">
        <v>2.8068749999999998</v>
      </c>
    </row>
    <row r="3333" spans="1:7" x14ac:dyDescent="0.35">
      <c r="A3333" s="3">
        <v>22824</v>
      </c>
      <c r="B3333">
        <v>2.8081</v>
      </c>
      <c r="C3333">
        <v>0.5</v>
      </c>
      <c r="D3333">
        <v>2.8062499999999999</v>
      </c>
      <c r="E3333">
        <v>2.8025000000000002</v>
      </c>
      <c r="F3333">
        <v>35.100625000000001</v>
      </c>
      <c r="G3333">
        <v>2.808125</v>
      </c>
    </row>
    <row r="3334" spans="1:7" x14ac:dyDescent="0.35">
      <c r="A3334" s="3">
        <v>22825</v>
      </c>
      <c r="B3334">
        <v>2.8081</v>
      </c>
      <c r="C3334">
        <v>0.25</v>
      </c>
      <c r="D3334">
        <v>2.8062499999999999</v>
      </c>
      <c r="E3334">
        <v>2.8025000000000002</v>
      </c>
      <c r="F3334">
        <v>35.099375000000002</v>
      </c>
      <c r="G3334">
        <v>2.808125</v>
      </c>
    </row>
    <row r="3335" spans="1:7" x14ac:dyDescent="0.35">
      <c r="A3335" s="3">
        <v>22826</v>
      </c>
      <c r="B3335">
        <v>2.8088000000000002</v>
      </c>
      <c r="D3335">
        <v>2.8068749999999998</v>
      </c>
      <c r="E3335">
        <v>2.8031250000000001</v>
      </c>
      <c r="F3335">
        <v>35.106250000000003</v>
      </c>
      <c r="G3335">
        <v>2.8087499999999999</v>
      </c>
    </row>
    <row r="3336" spans="1:7" x14ac:dyDescent="0.35">
      <c r="A3336" s="3">
        <v>22829</v>
      </c>
      <c r="B3336">
        <v>2.8088000000000002</v>
      </c>
      <c r="C3336">
        <v>0.5</v>
      </c>
      <c r="D3336">
        <v>2.8068749999999998</v>
      </c>
      <c r="E3336">
        <v>2.8031250000000001</v>
      </c>
      <c r="F3336">
        <v>35.108750000000001</v>
      </c>
      <c r="G3336">
        <v>2.8087499999999999</v>
      </c>
    </row>
    <row r="3337" spans="1:7" x14ac:dyDescent="0.35">
      <c r="A3337" s="3">
        <v>22830</v>
      </c>
      <c r="B3337">
        <v>2.8081</v>
      </c>
      <c r="C3337">
        <v>-0.25</v>
      </c>
      <c r="D3337">
        <v>2.8062499999999999</v>
      </c>
      <c r="E3337">
        <v>2.8025000000000002</v>
      </c>
      <c r="F3337">
        <v>35.11</v>
      </c>
      <c r="G3337">
        <v>2.808125</v>
      </c>
    </row>
    <row r="3338" spans="1:7" x14ac:dyDescent="0.35">
      <c r="A3338" s="3">
        <v>22831</v>
      </c>
      <c r="B3338">
        <v>2.8075000000000001</v>
      </c>
      <c r="C3338">
        <v>-2.5</v>
      </c>
      <c r="D3338">
        <v>2.805625</v>
      </c>
      <c r="E3338">
        <v>2.8018749999999999</v>
      </c>
      <c r="F3338">
        <v>35.118124999999999</v>
      </c>
      <c r="G3338">
        <v>2.8075000000000001</v>
      </c>
    </row>
    <row r="3339" spans="1:7" x14ac:dyDescent="0.35">
      <c r="A3339" s="3">
        <v>22832</v>
      </c>
      <c r="B3339">
        <v>2.8075000000000001</v>
      </c>
      <c r="C3339">
        <v>-1</v>
      </c>
      <c r="D3339">
        <v>2.805625</v>
      </c>
      <c r="E3339">
        <v>2.8018749999999999</v>
      </c>
      <c r="F3339">
        <v>35.121250000000003</v>
      </c>
      <c r="G3339">
        <v>2.8075000000000001</v>
      </c>
    </row>
    <row r="3340" spans="1:7" x14ac:dyDescent="0.35">
      <c r="A3340" s="3">
        <v>22833</v>
      </c>
      <c r="B3340">
        <v>2.8069000000000002</v>
      </c>
      <c r="D3340">
        <v>2.8050000000000002</v>
      </c>
      <c r="E3340">
        <v>2.8006250000000001</v>
      </c>
      <c r="F3340">
        <v>35.112499999999997</v>
      </c>
      <c r="G3340">
        <v>2.8068749999999998</v>
      </c>
    </row>
    <row r="3341" spans="1:7" x14ac:dyDescent="0.35">
      <c r="A3341" s="3">
        <v>22836</v>
      </c>
      <c r="B3341">
        <v>2.8056000000000001</v>
      </c>
      <c r="D3341">
        <v>2.8043749999999998</v>
      </c>
      <c r="E3341">
        <v>2.8006250000000001</v>
      </c>
      <c r="F3341">
        <v>35.110937499999999</v>
      </c>
      <c r="G3341">
        <v>2.8062499999999999</v>
      </c>
    </row>
    <row r="3342" spans="1:7" x14ac:dyDescent="0.35">
      <c r="A3342" s="3">
        <v>22837</v>
      </c>
      <c r="B3342">
        <v>2.8056000000000001</v>
      </c>
      <c r="D3342">
        <v>2.8031250000000001</v>
      </c>
      <c r="E3342">
        <v>2.8</v>
      </c>
      <c r="G3342">
        <v>2.805625</v>
      </c>
    </row>
    <row r="3343" spans="1:7" x14ac:dyDescent="0.35">
      <c r="A3343" s="3">
        <v>22838</v>
      </c>
      <c r="B3343">
        <v>2.8062</v>
      </c>
      <c r="C3343">
        <v>-1.5</v>
      </c>
      <c r="D3343">
        <v>2.8031250000000001</v>
      </c>
      <c r="E3343">
        <v>2.8</v>
      </c>
      <c r="F3343">
        <v>35.1175</v>
      </c>
      <c r="G3343">
        <v>2.805625</v>
      </c>
    </row>
    <row r="3344" spans="1:7" x14ac:dyDescent="0.35">
      <c r="A3344" s="3">
        <v>22839</v>
      </c>
      <c r="B3344">
        <v>2.8075000000000001</v>
      </c>
      <c r="C3344">
        <v>-0.25</v>
      </c>
      <c r="D3344">
        <v>2.80375</v>
      </c>
      <c r="E3344">
        <v>2.8006250000000001</v>
      </c>
      <c r="F3344">
        <v>35.119374999999998</v>
      </c>
      <c r="G3344">
        <v>2.8062499999999999</v>
      </c>
    </row>
    <row r="3345" spans="1:7" x14ac:dyDescent="0.35">
      <c r="A3345" s="3">
        <v>22840</v>
      </c>
      <c r="B3345">
        <v>2.8069000000000002</v>
      </c>
      <c r="D3345">
        <v>2.8050000000000002</v>
      </c>
      <c r="E3345">
        <v>2.80125</v>
      </c>
      <c r="F3345">
        <v>35.122500000000002</v>
      </c>
      <c r="G3345">
        <v>2.8075000000000001</v>
      </c>
    </row>
    <row r="3346" spans="1:7" x14ac:dyDescent="0.35">
      <c r="A3346" s="3">
        <v>22843</v>
      </c>
      <c r="B3346">
        <v>2.8075000000000001</v>
      </c>
      <c r="D3346">
        <v>2.8043749999999998</v>
      </c>
      <c r="E3346">
        <v>2.8006250000000001</v>
      </c>
      <c r="F3346">
        <v>35.125624999999999</v>
      </c>
      <c r="G3346">
        <v>2.8068749999999998</v>
      </c>
    </row>
    <row r="3347" spans="1:7" x14ac:dyDescent="0.35">
      <c r="A3347" s="3">
        <v>22844</v>
      </c>
      <c r="B3347">
        <v>2.8081</v>
      </c>
      <c r="C3347">
        <v>-2.5</v>
      </c>
      <c r="D3347">
        <v>2.805625</v>
      </c>
      <c r="E3347">
        <v>2.8018749999999999</v>
      </c>
      <c r="F3347">
        <v>35.127499999999998</v>
      </c>
      <c r="G3347">
        <v>2.8075000000000001</v>
      </c>
    </row>
    <row r="3348" spans="1:7" x14ac:dyDescent="0.35">
      <c r="A3348" s="3">
        <v>22845</v>
      </c>
      <c r="B3348">
        <v>2.8081</v>
      </c>
      <c r="C3348">
        <v>-0.75</v>
      </c>
      <c r="D3348">
        <v>2.805625</v>
      </c>
      <c r="E3348">
        <v>2.8018749999999999</v>
      </c>
      <c r="F3348">
        <v>35.1325</v>
      </c>
      <c r="G3348">
        <v>2.808125</v>
      </c>
    </row>
    <row r="3349" spans="1:7" x14ac:dyDescent="0.35">
      <c r="A3349" s="3">
        <v>22846</v>
      </c>
      <c r="B3349">
        <v>2.8081</v>
      </c>
      <c r="C3349">
        <v>-2.75</v>
      </c>
      <c r="D3349">
        <v>2.805625</v>
      </c>
      <c r="E3349">
        <v>2.8018749999999999</v>
      </c>
      <c r="F3349">
        <v>35.142499999999998</v>
      </c>
      <c r="G3349">
        <v>2.808125</v>
      </c>
    </row>
    <row r="3350" spans="1:7" x14ac:dyDescent="0.35">
      <c r="A3350" s="3">
        <v>22847</v>
      </c>
      <c r="B3350">
        <v>2.8081</v>
      </c>
      <c r="D3350">
        <v>2.805625</v>
      </c>
      <c r="E3350">
        <v>2.8018749999999999</v>
      </c>
      <c r="F3350">
        <v>35.143749999999997</v>
      </c>
      <c r="G3350">
        <v>2.808125</v>
      </c>
    </row>
    <row r="3351" spans="1:7" x14ac:dyDescent="0.35">
      <c r="A3351" s="3">
        <v>22850</v>
      </c>
      <c r="B3351">
        <v>2.8081</v>
      </c>
      <c r="C3351">
        <v>-0.5</v>
      </c>
      <c r="D3351">
        <v>2.805625</v>
      </c>
      <c r="E3351">
        <v>2.8025000000000002</v>
      </c>
      <c r="F3351">
        <v>35.149374999999999</v>
      </c>
      <c r="G3351">
        <v>2.808125</v>
      </c>
    </row>
    <row r="3352" spans="1:7" x14ac:dyDescent="0.35">
      <c r="A3352" s="3">
        <v>22851</v>
      </c>
      <c r="B3352">
        <v>2.8069000000000002</v>
      </c>
      <c r="C3352">
        <v>0.5</v>
      </c>
      <c r="D3352">
        <v>2.8050000000000002</v>
      </c>
      <c r="E3352">
        <v>2.8018749999999999</v>
      </c>
      <c r="F3352">
        <v>35.142499999999998</v>
      </c>
      <c r="G3352">
        <v>2.8068749999999998</v>
      </c>
    </row>
    <row r="3353" spans="1:7" x14ac:dyDescent="0.35">
      <c r="A3353" s="3">
        <v>22852</v>
      </c>
      <c r="B3353">
        <v>2.8050000000000002</v>
      </c>
      <c r="C3353">
        <v>0.5</v>
      </c>
      <c r="D3353">
        <v>2.8031250000000001</v>
      </c>
      <c r="E3353">
        <v>2.8</v>
      </c>
      <c r="F3353">
        <v>35.119999999999997</v>
      </c>
      <c r="G3353">
        <v>2.8050000000000002</v>
      </c>
    </row>
    <row r="3354" spans="1:7" x14ac:dyDescent="0.35">
      <c r="A3354" s="3">
        <v>22853</v>
      </c>
      <c r="B3354">
        <v>2.8062</v>
      </c>
      <c r="C3354">
        <v>0.25</v>
      </c>
      <c r="D3354">
        <v>2.8043749999999998</v>
      </c>
      <c r="E3354">
        <v>2.80125</v>
      </c>
      <c r="F3354">
        <v>35.110624999999999</v>
      </c>
      <c r="G3354">
        <v>2.8062499999999999</v>
      </c>
    </row>
    <row r="3355" spans="1:7" x14ac:dyDescent="0.35">
      <c r="A3355" s="3">
        <v>22854</v>
      </c>
      <c r="B3355">
        <v>2.8056000000000001</v>
      </c>
      <c r="D3355">
        <v>2.80375</v>
      </c>
      <c r="E3355">
        <v>2.8006250000000001</v>
      </c>
      <c r="F3355">
        <v>35.116250000000001</v>
      </c>
      <c r="G3355">
        <v>2.805625</v>
      </c>
    </row>
    <row r="3356" spans="1:7" x14ac:dyDescent="0.35">
      <c r="A3356" s="3">
        <v>22857</v>
      </c>
      <c r="B3356">
        <v>2.8056000000000001</v>
      </c>
      <c r="C3356">
        <v>0.5</v>
      </c>
      <c r="D3356">
        <v>2.80375</v>
      </c>
      <c r="E3356">
        <v>2.80125</v>
      </c>
      <c r="F3356">
        <v>35.115000000000002</v>
      </c>
      <c r="G3356">
        <v>2.805625</v>
      </c>
    </row>
    <row r="3357" spans="1:7" x14ac:dyDescent="0.35">
      <c r="A3357" s="3">
        <v>22858</v>
      </c>
      <c r="B3357">
        <v>2.8050000000000002</v>
      </c>
      <c r="C3357">
        <v>0.5</v>
      </c>
      <c r="D3357">
        <v>2.8031250000000001</v>
      </c>
      <c r="E3357">
        <v>2.8006250000000001</v>
      </c>
      <c r="F3357">
        <v>35.111874999999998</v>
      </c>
      <c r="G3357">
        <v>2.8050000000000002</v>
      </c>
    </row>
    <row r="3358" spans="1:7" x14ac:dyDescent="0.35">
      <c r="A3358" s="3">
        <v>22859</v>
      </c>
      <c r="B3358">
        <v>2.8050000000000002</v>
      </c>
      <c r="D3358">
        <v>2.8031250000000001</v>
      </c>
      <c r="E3358">
        <v>2.8</v>
      </c>
      <c r="F3358">
        <v>35.103124999999999</v>
      </c>
      <c r="G3358">
        <v>2.8050000000000002</v>
      </c>
    </row>
    <row r="3359" spans="1:7" x14ac:dyDescent="0.35">
      <c r="A3359" s="3">
        <v>22860</v>
      </c>
      <c r="B3359">
        <v>2.8050000000000002</v>
      </c>
      <c r="C3359">
        <v>-0.5</v>
      </c>
      <c r="D3359">
        <v>2.8031250000000001</v>
      </c>
      <c r="E3359">
        <v>2.8</v>
      </c>
      <c r="F3359">
        <v>35.103749999999998</v>
      </c>
      <c r="G3359">
        <v>2.8050000000000002</v>
      </c>
    </row>
    <row r="3360" spans="1:7" x14ac:dyDescent="0.35">
      <c r="A3360" s="3">
        <v>22861</v>
      </c>
      <c r="B3360">
        <v>2.8056000000000001</v>
      </c>
      <c r="D3360">
        <v>2.8031250000000001</v>
      </c>
      <c r="E3360">
        <v>2.8</v>
      </c>
      <c r="F3360">
        <v>35.104999999999997</v>
      </c>
      <c r="G3360">
        <v>2.805625</v>
      </c>
    </row>
    <row r="3361" spans="1:7" x14ac:dyDescent="0.35">
      <c r="A3361" s="3">
        <v>22864</v>
      </c>
      <c r="B3361">
        <v>2.8056000000000001</v>
      </c>
      <c r="D3361">
        <v>2.8031250000000001</v>
      </c>
      <c r="E3361">
        <v>2.8</v>
      </c>
      <c r="F3361">
        <v>35.111874999999998</v>
      </c>
      <c r="G3361">
        <v>2.805625</v>
      </c>
    </row>
    <row r="3362" spans="1:7" x14ac:dyDescent="0.35">
      <c r="A3362" s="3">
        <v>22865</v>
      </c>
      <c r="B3362">
        <v>2.8056000000000001</v>
      </c>
      <c r="C3362">
        <v>-0.25</v>
      </c>
      <c r="D3362">
        <v>2.8031250000000001</v>
      </c>
      <c r="E3362">
        <v>2.8</v>
      </c>
      <c r="F3362">
        <v>35.111874999999998</v>
      </c>
      <c r="G3362">
        <v>2.805625</v>
      </c>
    </row>
    <row r="3363" spans="1:7" x14ac:dyDescent="0.35">
      <c r="A3363" s="3">
        <v>22866</v>
      </c>
      <c r="B3363">
        <v>2.8056000000000001</v>
      </c>
      <c r="C3363">
        <v>0.75</v>
      </c>
      <c r="D3363">
        <v>2.8031250000000001</v>
      </c>
      <c r="E3363">
        <v>2.8</v>
      </c>
      <c r="F3363">
        <v>35.110624999999999</v>
      </c>
      <c r="G3363">
        <v>2.805625</v>
      </c>
    </row>
    <row r="3364" spans="1:7" x14ac:dyDescent="0.35">
      <c r="A3364" s="3">
        <v>22867</v>
      </c>
      <c r="B3364">
        <v>2.8056000000000001</v>
      </c>
      <c r="C3364">
        <v>-1.5</v>
      </c>
      <c r="D3364">
        <v>2.80375</v>
      </c>
      <c r="E3364">
        <v>2.8</v>
      </c>
      <c r="F3364">
        <v>35.115000000000002</v>
      </c>
      <c r="G3364">
        <v>2.805625</v>
      </c>
    </row>
    <row r="3365" spans="1:7" x14ac:dyDescent="0.35">
      <c r="A3365" s="3">
        <v>22868</v>
      </c>
      <c r="B3365">
        <v>2.8050000000000002</v>
      </c>
      <c r="D3365">
        <v>2.8031250000000001</v>
      </c>
      <c r="E3365">
        <v>2.7993749999999999</v>
      </c>
      <c r="F3365">
        <v>35.125624999999999</v>
      </c>
      <c r="G3365">
        <v>2.8050000000000002</v>
      </c>
    </row>
    <row r="3366" spans="1:7" x14ac:dyDescent="0.35">
      <c r="A3366" s="3">
        <v>22871</v>
      </c>
      <c r="B3366">
        <v>2.8050000000000002</v>
      </c>
      <c r="D3366">
        <v>2.8031250000000001</v>
      </c>
      <c r="E3366">
        <v>2.7993749999999999</v>
      </c>
      <c r="F3366">
        <v>35.1325</v>
      </c>
      <c r="G3366">
        <v>2.8050000000000002</v>
      </c>
    </row>
    <row r="3367" spans="1:7" x14ac:dyDescent="0.35">
      <c r="A3367" s="3">
        <v>22872</v>
      </c>
      <c r="B3367">
        <v>2.8050000000000002</v>
      </c>
      <c r="C3367">
        <v>1</v>
      </c>
      <c r="D3367">
        <v>2.8031250000000001</v>
      </c>
      <c r="E3367">
        <v>2.7993749999999999</v>
      </c>
      <c r="F3367">
        <v>35.1325</v>
      </c>
      <c r="G3367">
        <v>2.8050000000000002</v>
      </c>
    </row>
    <row r="3368" spans="1:7" x14ac:dyDescent="0.35">
      <c r="A3368" s="3">
        <v>22873</v>
      </c>
      <c r="B3368">
        <v>2.8050000000000002</v>
      </c>
      <c r="C3368">
        <v>0.5</v>
      </c>
      <c r="D3368">
        <v>2.8031250000000001</v>
      </c>
      <c r="E3368">
        <v>2.7993749999999999</v>
      </c>
      <c r="F3368">
        <v>35.128124999999997</v>
      </c>
      <c r="G3368">
        <v>2.8050000000000002</v>
      </c>
    </row>
    <row r="3369" spans="1:7" x14ac:dyDescent="0.35">
      <c r="A3369" s="3">
        <v>22874</v>
      </c>
      <c r="B3369">
        <v>2.8050000000000002</v>
      </c>
      <c r="C3369">
        <v>-0.25</v>
      </c>
      <c r="D3369">
        <v>2.8031250000000001</v>
      </c>
      <c r="E3369">
        <v>2.7993749999999999</v>
      </c>
      <c r="F3369">
        <v>35.134374999999999</v>
      </c>
      <c r="G3369">
        <v>2.8050000000000002</v>
      </c>
    </row>
    <row r="3370" spans="1:7" x14ac:dyDescent="0.35">
      <c r="A3370" s="3">
        <v>22875</v>
      </c>
      <c r="B3370">
        <v>2.8050000000000002</v>
      </c>
      <c r="D3370">
        <v>2.8031250000000001</v>
      </c>
      <c r="E3370">
        <v>2.7993749999999999</v>
      </c>
      <c r="F3370">
        <v>35.14</v>
      </c>
      <c r="G3370">
        <v>2.8050000000000002</v>
      </c>
    </row>
    <row r="3371" spans="1:7" x14ac:dyDescent="0.35">
      <c r="A3371" s="3">
        <v>22878</v>
      </c>
      <c r="B3371">
        <v>2.8050000000000002</v>
      </c>
      <c r="C3371">
        <v>0.5</v>
      </c>
      <c r="D3371">
        <v>2.8031250000000001</v>
      </c>
      <c r="E3371">
        <v>2.7993749999999999</v>
      </c>
      <c r="F3371">
        <v>35.137500000000003</v>
      </c>
      <c r="G3371">
        <v>2.8050000000000002</v>
      </c>
    </row>
    <row r="3372" spans="1:7" x14ac:dyDescent="0.35">
      <c r="A3372" s="3">
        <v>22879</v>
      </c>
      <c r="B3372">
        <v>2.8031000000000001</v>
      </c>
      <c r="C3372">
        <v>0.75</v>
      </c>
      <c r="D3372">
        <v>2.8031250000000001</v>
      </c>
      <c r="E3372">
        <v>2.8</v>
      </c>
      <c r="F3372">
        <v>35.130000000000003</v>
      </c>
      <c r="G3372">
        <v>2.8050000000000002</v>
      </c>
    </row>
    <row r="3373" spans="1:7" x14ac:dyDescent="0.35">
      <c r="A3373" s="3">
        <v>22880</v>
      </c>
      <c r="B3373">
        <v>2.8025000000000002</v>
      </c>
      <c r="C3373">
        <v>0.25</v>
      </c>
      <c r="D3373">
        <v>2.80125</v>
      </c>
      <c r="E3373">
        <v>2.7981250000000002</v>
      </c>
      <c r="F3373">
        <v>35.116875</v>
      </c>
      <c r="G3373">
        <v>2.8025000000000002</v>
      </c>
    </row>
    <row r="3374" spans="1:7" x14ac:dyDescent="0.35">
      <c r="A3374" s="3">
        <v>22881</v>
      </c>
      <c r="B3374">
        <v>2.8037999999999998</v>
      </c>
      <c r="C3374">
        <v>-1</v>
      </c>
      <c r="D3374">
        <v>2.8025000000000002</v>
      </c>
      <c r="E3374">
        <v>2.7993749999999999</v>
      </c>
      <c r="F3374">
        <v>35.127499999999998</v>
      </c>
      <c r="G3374">
        <v>2.80375</v>
      </c>
    </row>
    <row r="3375" spans="1:7" x14ac:dyDescent="0.35">
      <c r="A3375" s="3">
        <v>22882</v>
      </c>
      <c r="B3375">
        <v>2.8031000000000001</v>
      </c>
      <c r="D3375">
        <v>2.8018749999999999</v>
      </c>
      <c r="E3375">
        <v>2.7987500000000001</v>
      </c>
      <c r="F3375">
        <v>35.127499999999998</v>
      </c>
      <c r="G3375">
        <v>2.8031250000000001</v>
      </c>
    </row>
    <row r="3376" spans="1:7" x14ac:dyDescent="0.35">
      <c r="A3376" s="3">
        <v>22885</v>
      </c>
      <c r="B3376">
        <v>2.8018999999999998</v>
      </c>
      <c r="C3376">
        <v>0.5</v>
      </c>
      <c r="D3376">
        <v>2.8006250000000001</v>
      </c>
      <c r="E3376">
        <v>2.7974999999999999</v>
      </c>
      <c r="F3376">
        <v>35.119374999999998</v>
      </c>
      <c r="G3376">
        <v>2.8018749999999999</v>
      </c>
    </row>
    <row r="3377" spans="1:7" x14ac:dyDescent="0.35">
      <c r="A3377" s="3">
        <v>22886</v>
      </c>
      <c r="B3377">
        <v>2.8018999999999998</v>
      </c>
      <c r="C3377">
        <v>0.25</v>
      </c>
      <c r="D3377">
        <v>2.8006250000000001</v>
      </c>
      <c r="E3377">
        <v>2.7981250000000002</v>
      </c>
      <c r="F3377">
        <v>35.1175</v>
      </c>
      <c r="G3377">
        <v>2.8018749999999999</v>
      </c>
    </row>
    <row r="3378" spans="1:7" x14ac:dyDescent="0.35">
      <c r="A3378" s="3">
        <v>22887</v>
      </c>
      <c r="B3378">
        <v>2.8018999999999998</v>
      </c>
      <c r="D3378">
        <v>2.8006250000000001</v>
      </c>
      <c r="E3378">
        <v>2.7981250000000002</v>
      </c>
      <c r="F3378">
        <v>35.118749999999999</v>
      </c>
      <c r="G3378">
        <v>2.8018749999999999</v>
      </c>
    </row>
    <row r="3379" spans="1:7" x14ac:dyDescent="0.35">
      <c r="A3379" s="3">
        <v>22888</v>
      </c>
      <c r="B3379">
        <v>2.8018999999999998</v>
      </c>
      <c r="C3379">
        <v>-0.75</v>
      </c>
      <c r="D3379">
        <v>2.8006250000000001</v>
      </c>
      <c r="E3379">
        <v>2.7974999999999999</v>
      </c>
      <c r="F3379">
        <v>35.127499999999998</v>
      </c>
      <c r="G3379">
        <v>2.8018749999999999</v>
      </c>
    </row>
    <row r="3380" spans="1:7" x14ac:dyDescent="0.35">
      <c r="A3380" s="3">
        <v>22889</v>
      </c>
      <c r="B3380">
        <v>2.8018999999999998</v>
      </c>
      <c r="D3380">
        <v>2.8006250000000001</v>
      </c>
      <c r="E3380">
        <v>2.7974999999999999</v>
      </c>
      <c r="F3380">
        <v>35.127499999999998</v>
      </c>
      <c r="G3380">
        <v>2.8018749999999999</v>
      </c>
    </row>
    <row r="3381" spans="1:7" x14ac:dyDescent="0.35">
      <c r="A3381" s="3">
        <v>22892</v>
      </c>
      <c r="B3381">
        <v>2.8018999999999998</v>
      </c>
      <c r="D3381">
        <v>2.8006250000000001</v>
      </c>
      <c r="E3381">
        <v>2.7974999999999999</v>
      </c>
      <c r="F3381">
        <v>35.122500000000002</v>
      </c>
      <c r="G3381">
        <v>2.8018749999999999</v>
      </c>
    </row>
    <row r="3382" spans="1:7" x14ac:dyDescent="0.35">
      <c r="A3382" s="3">
        <v>22893</v>
      </c>
      <c r="B3382">
        <v>2.8018999999999998</v>
      </c>
      <c r="C3382">
        <v>0.25</v>
      </c>
      <c r="D3382">
        <v>2.8</v>
      </c>
      <c r="E3382">
        <v>2.796875</v>
      </c>
      <c r="F3382">
        <v>35.118124999999999</v>
      </c>
      <c r="G3382">
        <v>2.80125</v>
      </c>
    </row>
    <row r="3383" spans="1:7" x14ac:dyDescent="0.35">
      <c r="A3383" s="3">
        <v>22894</v>
      </c>
      <c r="B3383">
        <v>2.8018999999999998</v>
      </c>
      <c r="C3383">
        <v>-1.25</v>
      </c>
      <c r="D3383">
        <v>2.8006250000000001</v>
      </c>
      <c r="E3383">
        <v>2.7974999999999999</v>
      </c>
      <c r="F3383">
        <v>35.125624999999999</v>
      </c>
      <c r="G3383">
        <v>2.8018749999999999</v>
      </c>
    </row>
    <row r="3384" spans="1:7" x14ac:dyDescent="0.35">
      <c r="A3384" s="3">
        <v>22895</v>
      </c>
      <c r="B3384">
        <v>2.8018999999999998</v>
      </c>
      <c r="C3384">
        <v>-1</v>
      </c>
      <c r="D3384">
        <v>2.8006250000000001</v>
      </c>
      <c r="E3384">
        <v>2.7974999999999999</v>
      </c>
      <c r="F3384">
        <v>35.130625000000002</v>
      </c>
      <c r="G3384">
        <v>2.8018749999999999</v>
      </c>
    </row>
    <row r="3385" spans="1:7" x14ac:dyDescent="0.35">
      <c r="A3385" s="3">
        <v>22896</v>
      </c>
      <c r="B3385">
        <v>2.8018999999999998</v>
      </c>
      <c r="D3385">
        <v>2.8006250000000001</v>
      </c>
      <c r="E3385">
        <v>2.7974999999999999</v>
      </c>
      <c r="F3385">
        <v>35.128749999999997</v>
      </c>
      <c r="G3385">
        <v>2.8018749999999999</v>
      </c>
    </row>
    <row r="3386" spans="1:7" x14ac:dyDescent="0.35">
      <c r="A3386" s="3">
        <v>22899</v>
      </c>
      <c r="B3386">
        <v>2.8012000000000001</v>
      </c>
      <c r="C3386">
        <v>0.25</v>
      </c>
      <c r="D3386">
        <v>2.8</v>
      </c>
      <c r="E3386">
        <v>2.796875</v>
      </c>
      <c r="F3386">
        <v>35.126874999999998</v>
      </c>
      <c r="G3386">
        <v>2.80125</v>
      </c>
    </row>
    <row r="3387" spans="1:7" x14ac:dyDescent="0.35">
      <c r="A3387" s="3">
        <v>22900</v>
      </c>
      <c r="B3387">
        <v>2.8012000000000001</v>
      </c>
      <c r="C3387">
        <v>-2</v>
      </c>
      <c r="D3387">
        <v>2.8031250000000001</v>
      </c>
      <c r="E3387">
        <v>2.8</v>
      </c>
      <c r="F3387">
        <v>35.131250000000001</v>
      </c>
      <c r="G3387">
        <v>2.8043749999999998</v>
      </c>
    </row>
    <row r="3388" spans="1:7" x14ac:dyDescent="0.35">
      <c r="A3388" s="3">
        <v>22901</v>
      </c>
      <c r="B3388">
        <v>2.8006000000000002</v>
      </c>
      <c r="C3388">
        <v>0.5</v>
      </c>
      <c r="D3388">
        <v>2.7993749999999999</v>
      </c>
      <c r="E3388">
        <v>2.796875</v>
      </c>
      <c r="F3388">
        <v>35.133749999999999</v>
      </c>
      <c r="G3388">
        <v>2.8006250000000001</v>
      </c>
    </row>
    <row r="3389" spans="1:7" x14ac:dyDescent="0.35">
      <c r="A3389" s="3">
        <v>22902</v>
      </c>
      <c r="B3389">
        <v>2.8012000000000001</v>
      </c>
      <c r="C3389">
        <v>-1</v>
      </c>
      <c r="D3389">
        <v>2.8</v>
      </c>
      <c r="E3389">
        <v>2.7974999999999999</v>
      </c>
      <c r="F3389">
        <v>35.142499999999998</v>
      </c>
      <c r="G3389">
        <v>2.80125</v>
      </c>
    </row>
    <row r="3390" spans="1:7" x14ac:dyDescent="0.35">
      <c r="A3390" s="3">
        <v>22903</v>
      </c>
      <c r="B3390">
        <v>2.8012000000000001</v>
      </c>
      <c r="D3390">
        <v>2.8</v>
      </c>
      <c r="E3390">
        <v>2.7974999999999999</v>
      </c>
      <c r="F3390">
        <v>35.157499999999999</v>
      </c>
      <c r="G3390">
        <v>2.80125</v>
      </c>
    </row>
    <row r="3391" spans="1:7" x14ac:dyDescent="0.35">
      <c r="A3391" s="3">
        <v>22906</v>
      </c>
      <c r="B3391">
        <v>2.8006000000000002</v>
      </c>
      <c r="C3391">
        <v>0.5</v>
      </c>
      <c r="D3391">
        <v>2.8</v>
      </c>
      <c r="E3391">
        <v>2.7974999999999999</v>
      </c>
      <c r="F3391">
        <v>35.135624999999997</v>
      </c>
      <c r="G3391">
        <v>2.80125</v>
      </c>
    </row>
    <row r="3392" spans="1:7" x14ac:dyDescent="0.35">
      <c r="A3392" s="3">
        <v>22907</v>
      </c>
      <c r="B3392">
        <v>2.8006000000000002</v>
      </c>
      <c r="C3392">
        <v>0.5</v>
      </c>
      <c r="D3392">
        <v>2.7987500000000001</v>
      </c>
      <c r="E3392">
        <v>2.7962500000000001</v>
      </c>
      <c r="F3392">
        <v>35.1325</v>
      </c>
      <c r="G3392">
        <v>2.8</v>
      </c>
    </row>
    <row r="3393" spans="1:7" x14ac:dyDescent="0.35">
      <c r="A3393" s="3">
        <v>22908</v>
      </c>
      <c r="B3393">
        <v>2.8006000000000002</v>
      </c>
      <c r="D3393">
        <v>2.7993749999999999</v>
      </c>
      <c r="E3393">
        <v>2.796875</v>
      </c>
      <c r="F3393">
        <v>35.133749999999999</v>
      </c>
      <c r="G3393">
        <v>2.8006250000000001</v>
      </c>
    </row>
    <row r="3394" spans="1:7" x14ac:dyDescent="0.35">
      <c r="A3394" s="3">
        <v>22909</v>
      </c>
      <c r="B3394">
        <v>2.8006000000000002</v>
      </c>
      <c r="D3394">
        <v>2.7993749999999999</v>
      </c>
      <c r="E3394">
        <v>2.796875</v>
      </c>
      <c r="F3394">
        <v>35.135624999999997</v>
      </c>
      <c r="G3394">
        <v>2.8006250000000001</v>
      </c>
    </row>
    <row r="3395" spans="1:7" x14ac:dyDescent="0.35">
      <c r="A3395" s="3">
        <v>22910</v>
      </c>
      <c r="B3395">
        <v>2.8006000000000002</v>
      </c>
      <c r="D3395">
        <v>2.7987500000000001</v>
      </c>
      <c r="E3395">
        <v>2.796875</v>
      </c>
      <c r="F3395">
        <v>35.138125000000002</v>
      </c>
      <c r="G3395">
        <v>2.8006250000000001</v>
      </c>
    </row>
    <row r="3396" spans="1:7" x14ac:dyDescent="0.35">
      <c r="A3396" s="3">
        <v>22913</v>
      </c>
      <c r="B3396">
        <v>2.8006000000000002</v>
      </c>
      <c r="C3396">
        <v>0.75</v>
      </c>
      <c r="D3396">
        <v>2.7987500000000001</v>
      </c>
      <c r="E3396">
        <v>2.796875</v>
      </c>
      <c r="F3396">
        <v>35.129375000000003</v>
      </c>
      <c r="G3396">
        <v>2.8006250000000001</v>
      </c>
    </row>
    <row r="3397" spans="1:7" x14ac:dyDescent="0.35">
      <c r="A3397" s="3">
        <v>22914</v>
      </c>
      <c r="B3397">
        <v>2.8012000000000001</v>
      </c>
      <c r="D3397">
        <v>2.7993749999999999</v>
      </c>
      <c r="E3397">
        <v>2.796875</v>
      </c>
      <c r="F3397">
        <v>35.1175</v>
      </c>
      <c r="G3397">
        <v>2.80125</v>
      </c>
    </row>
    <row r="3398" spans="1:7" x14ac:dyDescent="0.35">
      <c r="A3398" s="3">
        <v>22915</v>
      </c>
      <c r="B3398">
        <v>2.8012000000000001</v>
      </c>
      <c r="C3398">
        <v>-0.5</v>
      </c>
      <c r="D3398">
        <v>2.7993749999999999</v>
      </c>
      <c r="E3398">
        <v>2.796875</v>
      </c>
      <c r="F3398">
        <v>35.1175</v>
      </c>
      <c r="G3398">
        <v>2.80125</v>
      </c>
    </row>
    <row r="3399" spans="1:7" x14ac:dyDescent="0.35">
      <c r="A3399" s="3">
        <v>22916</v>
      </c>
      <c r="B3399">
        <v>2.8012000000000001</v>
      </c>
      <c r="C3399">
        <v>0.25</v>
      </c>
      <c r="D3399">
        <v>2.7993749999999999</v>
      </c>
      <c r="E3399">
        <v>2.796875</v>
      </c>
      <c r="F3399">
        <v>35.115000000000002</v>
      </c>
      <c r="G3399">
        <v>2.80125</v>
      </c>
    </row>
    <row r="3400" spans="1:7" x14ac:dyDescent="0.35">
      <c r="A3400" s="3">
        <v>22917</v>
      </c>
      <c r="B3400">
        <v>2.8012000000000001</v>
      </c>
      <c r="D3400">
        <v>2.7993749999999999</v>
      </c>
      <c r="E3400">
        <v>2.796875</v>
      </c>
      <c r="F3400">
        <v>35.125624999999999</v>
      </c>
      <c r="G3400">
        <v>2.80125</v>
      </c>
    </row>
    <row r="3401" spans="1:7" x14ac:dyDescent="0.35">
      <c r="A3401" s="3">
        <v>22920</v>
      </c>
      <c r="B3401">
        <v>2.8012000000000001</v>
      </c>
      <c r="C3401">
        <v>0.75</v>
      </c>
      <c r="D3401">
        <v>2.7993749999999999</v>
      </c>
      <c r="E3401">
        <v>2.796875</v>
      </c>
      <c r="F3401">
        <v>35.120937499999997</v>
      </c>
      <c r="G3401">
        <v>2.80125</v>
      </c>
    </row>
    <row r="3402" spans="1:7" x14ac:dyDescent="0.35">
      <c r="A3402" s="3">
        <v>22921</v>
      </c>
      <c r="B3402">
        <v>2.8012000000000001</v>
      </c>
      <c r="C3402">
        <v>0.25</v>
      </c>
      <c r="D3402">
        <v>2.7993749999999999</v>
      </c>
      <c r="E3402">
        <v>2.796875</v>
      </c>
      <c r="F3402">
        <v>35.116250000000001</v>
      </c>
      <c r="G3402">
        <v>2.80125</v>
      </c>
    </row>
    <row r="3403" spans="1:7" x14ac:dyDescent="0.35">
      <c r="A3403" s="3">
        <v>22922</v>
      </c>
      <c r="B3403">
        <v>2.8018999999999998</v>
      </c>
      <c r="C3403">
        <v>-1</v>
      </c>
      <c r="D3403">
        <v>2.7993749999999999</v>
      </c>
      <c r="E3403">
        <v>2.796875</v>
      </c>
      <c r="F3403">
        <v>35.121250000000003</v>
      </c>
      <c r="G3403">
        <v>2.80125</v>
      </c>
    </row>
    <row r="3404" spans="1:7" x14ac:dyDescent="0.35">
      <c r="A3404" s="3">
        <v>22923</v>
      </c>
      <c r="B3404">
        <v>2.8012000000000001</v>
      </c>
      <c r="C3404">
        <v>-1.25</v>
      </c>
      <c r="D3404">
        <v>2.7993749999999999</v>
      </c>
      <c r="E3404">
        <v>2.796875</v>
      </c>
      <c r="F3404">
        <v>35.124375000000001</v>
      </c>
      <c r="G3404">
        <v>2.80125</v>
      </c>
    </row>
    <row r="3405" spans="1:7" x14ac:dyDescent="0.35">
      <c r="A3405" s="3">
        <v>22924</v>
      </c>
      <c r="B3405">
        <v>2.8012000000000001</v>
      </c>
      <c r="D3405">
        <v>2.7993749999999999</v>
      </c>
      <c r="E3405">
        <v>2.796875</v>
      </c>
      <c r="F3405">
        <v>35.130000000000003</v>
      </c>
      <c r="G3405">
        <v>2.80125</v>
      </c>
    </row>
    <row r="3406" spans="1:7" x14ac:dyDescent="0.35">
      <c r="A3406" s="3">
        <v>22927</v>
      </c>
      <c r="B3406">
        <v>2.8018999999999998</v>
      </c>
      <c r="D3406">
        <v>2.8</v>
      </c>
      <c r="E3406">
        <v>2.7974999999999999</v>
      </c>
      <c r="F3406">
        <v>35.127499999999998</v>
      </c>
      <c r="G3406">
        <v>2.8018749999999999</v>
      </c>
    </row>
    <row r="3407" spans="1:7" x14ac:dyDescent="0.35">
      <c r="A3407" s="3">
        <v>22928</v>
      </c>
      <c r="B3407">
        <v>2.8018999999999998</v>
      </c>
      <c r="D3407">
        <v>2.8</v>
      </c>
      <c r="E3407">
        <v>2.7974999999999999</v>
      </c>
      <c r="F3407">
        <v>35.130625000000002</v>
      </c>
      <c r="G3407">
        <v>2.8018749999999999</v>
      </c>
    </row>
    <row r="3408" spans="1:7" x14ac:dyDescent="0.35">
      <c r="A3408" s="3">
        <v>22929</v>
      </c>
      <c r="B3408">
        <v>2.8018999999999998</v>
      </c>
      <c r="D3408">
        <v>2.8</v>
      </c>
      <c r="E3408">
        <v>2.7974999999999999</v>
      </c>
      <c r="F3408">
        <v>35.136249999999997</v>
      </c>
      <c r="G3408">
        <v>2.8018749999999999</v>
      </c>
    </row>
    <row r="3409" spans="1:7" x14ac:dyDescent="0.35">
      <c r="A3409" s="3">
        <v>22930</v>
      </c>
      <c r="B3409">
        <v>2.8018999999999998</v>
      </c>
      <c r="C3409">
        <v>0.5</v>
      </c>
      <c r="D3409">
        <v>2.8</v>
      </c>
      <c r="E3409">
        <v>2.7974999999999999</v>
      </c>
      <c r="F3409">
        <v>35.136875000000003</v>
      </c>
      <c r="G3409">
        <v>2.8018749999999999</v>
      </c>
    </row>
    <row r="3410" spans="1:7" x14ac:dyDescent="0.35">
      <c r="A3410" s="3">
        <v>22931</v>
      </c>
      <c r="B3410">
        <v>2.8018999999999998</v>
      </c>
      <c r="D3410">
        <v>2.8</v>
      </c>
      <c r="E3410">
        <v>2.7974999999999999</v>
      </c>
      <c r="F3410">
        <v>35.135624999999997</v>
      </c>
      <c r="G3410">
        <v>2.8018749999999999</v>
      </c>
    </row>
    <row r="3411" spans="1:7" x14ac:dyDescent="0.35">
      <c r="A3411" s="3">
        <v>22934</v>
      </c>
      <c r="B3411">
        <v>2.8025000000000002</v>
      </c>
      <c r="C3411">
        <v>-0.75</v>
      </c>
      <c r="D3411">
        <v>2.8006250000000001</v>
      </c>
      <c r="E3411">
        <v>2.7981250000000002</v>
      </c>
      <c r="F3411">
        <v>35.129734999999997</v>
      </c>
      <c r="G3411">
        <v>2.8025000000000002</v>
      </c>
    </row>
    <row r="3412" spans="1:7" x14ac:dyDescent="0.35">
      <c r="A3412" s="3">
        <v>22935</v>
      </c>
      <c r="B3412">
        <v>2.8025000000000002</v>
      </c>
      <c r="D3412">
        <v>2.8006250000000001</v>
      </c>
      <c r="E3412">
        <v>2.7981250000000002</v>
      </c>
      <c r="F3412">
        <v>35.131875000000001</v>
      </c>
      <c r="G3412">
        <v>2.8025000000000002</v>
      </c>
    </row>
    <row r="3413" spans="1:7" x14ac:dyDescent="0.35">
      <c r="A3413" s="3">
        <v>22936</v>
      </c>
      <c r="B3413">
        <v>2.8025000000000002</v>
      </c>
      <c r="D3413">
        <v>2.8006250000000001</v>
      </c>
      <c r="E3413">
        <v>2.7981250000000002</v>
      </c>
      <c r="F3413">
        <v>35.134374999999999</v>
      </c>
      <c r="G3413">
        <v>2.8025000000000002</v>
      </c>
    </row>
    <row r="3414" spans="1:7" x14ac:dyDescent="0.35">
      <c r="A3414" s="3">
        <v>22937</v>
      </c>
      <c r="B3414">
        <v>2.8025000000000002</v>
      </c>
      <c r="D3414">
        <v>2.8006250000000001</v>
      </c>
      <c r="E3414">
        <v>2.7981250000000002</v>
      </c>
      <c r="F3414">
        <v>35.138125000000002</v>
      </c>
      <c r="G3414">
        <v>2.8025000000000002</v>
      </c>
    </row>
    <row r="3415" spans="1:7" x14ac:dyDescent="0.35">
      <c r="A3415" s="3">
        <v>22938</v>
      </c>
      <c r="B3415">
        <v>2.8025000000000002</v>
      </c>
      <c r="D3415">
        <v>2.8006250000000001</v>
      </c>
      <c r="E3415">
        <v>2.7981250000000002</v>
      </c>
      <c r="F3415">
        <v>35.137500000000003</v>
      </c>
      <c r="G3415">
        <v>2.8025000000000002</v>
      </c>
    </row>
    <row r="3416" spans="1:7" x14ac:dyDescent="0.35">
      <c r="A3416" s="3">
        <v>22941</v>
      </c>
      <c r="B3416">
        <v>2.8025000000000002</v>
      </c>
      <c r="C3416">
        <v>0.25</v>
      </c>
      <c r="D3416">
        <v>2.80125</v>
      </c>
      <c r="E3416">
        <v>2.7987500000000001</v>
      </c>
      <c r="F3416">
        <v>35.138750000000002</v>
      </c>
      <c r="G3416">
        <v>2.8025000000000002</v>
      </c>
    </row>
    <row r="3417" spans="1:7" x14ac:dyDescent="0.35">
      <c r="A3417" s="3">
        <v>22942</v>
      </c>
      <c r="B3417">
        <v>2.8012000000000001</v>
      </c>
      <c r="C3417">
        <v>-6.75</v>
      </c>
      <c r="D3417">
        <v>2.8</v>
      </c>
      <c r="E3417">
        <v>2.7981250000000002</v>
      </c>
      <c r="F3417">
        <v>35.175624999999997</v>
      </c>
      <c r="G3417">
        <v>2.80125</v>
      </c>
    </row>
    <row r="3418" spans="1:7" x14ac:dyDescent="0.35">
      <c r="A3418" s="3">
        <v>22943</v>
      </c>
      <c r="B3418">
        <v>2.8012000000000001</v>
      </c>
      <c r="C3418">
        <v>0</v>
      </c>
      <c r="D3418">
        <v>2.8006250000000001</v>
      </c>
      <c r="E3418">
        <v>2.7987500000000001</v>
      </c>
      <c r="F3418">
        <v>35.186875000000001</v>
      </c>
      <c r="G3418">
        <v>2.80125</v>
      </c>
    </row>
    <row r="3419" spans="1:7" x14ac:dyDescent="0.35">
      <c r="A3419" s="3">
        <v>22944</v>
      </c>
      <c r="B3419">
        <v>2.8012000000000001</v>
      </c>
      <c r="C3419">
        <v>1</v>
      </c>
      <c r="D3419">
        <v>2.8006250000000001</v>
      </c>
      <c r="E3419">
        <v>2.7987500000000001</v>
      </c>
      <c r="F3419">
        <v>35.186875000000001</v>
      </c>
      <c r="G3419">
        <v>2.80125</v>
      </c>
    </row>
    <row r="3420" spans="1:7" x14ac:dyDescent="0.35">
      <c r="A3420" s="3">
        <v>22945</v>
      </c>
      <c r="B3420">
        <v>2.8012000000000001</v>
      </c>
      <c r="D3420">
        <v>2.8006250000000001</v>
      </c>
      <c r="E3420">
        <v>2.7987500000000001</v>
      </c>
      <c r="F3420">
        <v>35.176875000000003</v>
      </c>
      <c r="G3420">
        <v>2.80125</v>
      </c>
    </row>
    <row r="3421" spans="1:7" x14ac:dyDescent="0.35">
      <c r="A3421" s="3">
        <v>22948</v>
      </c>
      <c r="B3421">
        <v>2.8012000000000001</v>
      </c>
      <c r="C3421">
        <v>5.5</v>
      </c>
      <c r="D3421">
        <v>2.8006250000000001</v>
      </c>
      <c r="E3421">
        <v>2.7987500000000001</v>
      </c>
      <c r="F3421">
        <v>35.154375000000002</v>
      </c>
      <c r="G3421">
        <v>2.80125</v>
      </c>
    </row>
    <row r="3422" spans="1:7" x14ac:dyDescent="0.35">
      <c r="A3422" s="3">
        <v>22949</v>
      </c>
      <c r="B3422">
        <v>2.8012000000000001</v>
      </c>
      <c r="C3422">
        <v>0.75</v>
      </c>
      <c r="D3422">
        <v>2.8006250000000001</v>
      </c>
      <c r="E3422">
        <v>2.7987500000000001</v>
      </c>
      <c r="F3422">
        <v>35.127499999999998</v>
      </c>
      <c r="G3422">
        <v>2.80125</v>
      </c>
    </row>
    <row r="3423" spans="1:7" x14ac:dyDescent="0.35">
      <c r="A3423" s="3">
        <v>22950</v>
      </c>
      <c r="B3423">
        <v>2.8012000000000001</v>
      </c>
      <c r="C3423">
        <v>0.25</v>
      </c>
      <c r="D3423">
        <v>2.8006250000000001</v>
      </c>
      <c r="E3423">
        <v>2.7987500000000001</v>
      </c>
      <c r="F3423">
        <v>35.115000000000002</v>
      </c>
      <c r="G3423">
        <v>2.80125</v>
      </c>
    </row>
    <row r="3424" spans="1:7" x14ac:dyDescent="0.35">
      <c r="A3424" s="3">
        <v>22951</v>
      </c>
      <c r="B3424">
        <v>2.8012000000000001</v>
      </c>
      <c r="D3424">
        <v>2.8006250000000001</v>
      </c>
      <c r="E3424">
        <v>2.7987500000000001</v>
      </c>
      <c r="F3424">
        <v>35.112499999999997</v>
      </c>
      <c r="G3424">
        <v>2.80125</v>
      </c>
    </row>
    <row r="3425" spans="1:7" x14ac:dyDescent="0.35">
      <c r="A3425" s="3">
        <v>22952</v>
      </c>
      <c r="B3425">
        <v>2.8012000000000001</v>
      </c>
      <c r="D3425">
        <v>2.8</v>
      </c>
      <c r="E3425">
        <v>2.7987500000000001</v>
      </c>
      <c r="F3425">
        <v>35.122500000000002</v>
      </c>
      <c r="G3425">
        <v>2.80125</v>
      </c>
    </row>
    <row r="3426" spans="1:7" x14ac:dyDescent="0.35">
      <c r="A3426" s="3">
        <v>22955</v>
      </c>
      <c r="B3426">
        <v>2.8012000000000001</v>
      </c>
      <c r="C3426">
        <v>3</v>
      </c>
      <c r="D3426">
        <v>2.8</v>
      </c>
      <c r="E3426">
        <v>2.7987500000000001</v>
      </c>
      <c r="F3426">
        <v>35.112499999999997</v>
      </c>
      <c r="G3426">
        <v>2.80125</v>
      </c>
    </row>
    <row r="3427" spans="1:7" x14ac:dyDescent="0.35">
      <c r="A3427" s="3">
        <v>22956</v>
      </c>
      <c r="B3427">
        <v>2.8018999999999998</v>
      </c>
      <c r="C3427">
        <v>1.5</v>
      </c>
      <c r="D3427">
        <v>2.8006250000000001</v>
      </c>
      <c r="E3427">
        <v>2.7993749999999999</v>
      </c>
      <c r="F3427">
        <v>35.1</v>
      </c>
      <c r="G3427">
        <v>2.8018749999999999</v>
      </c>
    </row>
    <row r="3428" spans="1:7" x14ac:dyDescent="0.35">
      <c r="A3428" s="3">
        <v>22957</v>
      </c>
      <c r="B3428">
        <v>2.8018999999999998</v>
      </c>
      <c r="C3428">
        <v>1</v>
      </c>
      <c r="D3428">
        <v>2.8006250000000001</v>
      </c>
      <c r="E3428">
        <v>2.7993749999999999</v>
      </c>
      <c r="F3428">
        <v>35.091250000000002</v>
      </c>
      <c r="G3428">
        <v>2.8018749999999999</v>
      </c>
    </row>
    <row r="3429" spans="1:7" x14ac:dyDescent="0.35">
      <c r="A3429" s="3">
        <v>22958</v>
      </c>
      <c r="B3429">
        <v>2.8018999999999998</v>
      </c>
      <c r="C3429">
        <v>-1.5</v>
      </c>
      <c r="D3429">
        <v>2.80125</v>
      </c>
      <c r="E3429">
        <v>2.7993749999999999</v>
      </c>
      <c r="F3429">
        <v>35.099375000000002</v>
      </c>
      <c r="G3429">
        <v>2.8018749999999999</v>
      </c>
    </row>
    <row r="3430" spans="1:7" x14ac:dyDescent="0.35">
      <c r="A3430" s="3">
        <v>22959</v>
      </c>
      <c r="B3430">
        <v>2.8018999999999998</v>
      </c>
      <c r="D3430">
        <v>2.8006250000000001</v>
      </c>
      <c r="E3430">
        <v>2.7993749999999999</v>
      </c>
      <c r="F3430">
        <v>35.100625000000001</v>
      </c>
      <c r="G3430">
        <v>2.8018749999999999</v>
      </c>
    </row>
    <row r="3431" spans="1:7" x14ac:dyDescent="0.35">
      <c r="A3431" s="3">
        <v>22962</v>
      </c>
      <c r="B3431">
        <v>2.8012000000000001</v>
      </c>
      <c r="C3431">
        <v>1</v>
      </c>
      <c r="D3431">
        <v>2.8</v>
      </c>
      <c r="E3431">
        <v>2.7987500000000001</v>
      </c>
      <c r="F3431">
        <v>35.091875000000002</v>
      </c>
      <c r="G3431">
        <v>2.80125</v>
      </c>
    </row>
    <row r="3432" spans="1:7" x14ac:dyDescent="0.35">
      <c r="A3432" s="3">
        <v>22963</v>
      </c>
      <c r="B3432">
        <v>2.8012000000000001</v>
      </c>
      <c r="C3432">
        <v>1.25</v>
      </c>
      <c r="D3432">
        <v>2.8</v>
      </c>
      <c r="E3432">
        <v>2.7987500000000001</v>
      </c>
      <c r="F3432">
        <v>35.083125000000003</v>
      </c>
      <c r="G3432">
        <v>2.80125</v>
      </c>
    </row>
    <row r="3433" spans="1:7" x14ac:dyDescent="0.35">
      <c r="A3433" s="3">
        <v>22964</v>
      </c>
      <c r="B3433">
        <v>2.8012000000000001</v>
      </c>
      <c r="D3433">
        <v>2.8</v>
      </c>
      <c r="E3433">
        <v>2.7987500000000001</v>
      </c>
      <c r="F3433">
        <v>35.086874999999999</v>
      </c>
      <c r="G3433">
        <v>2.80125</v>
      </c>
    </row>
    <row r="3434" spans="1:7" x14ac:dyDescent="0.35">
      <c r="A3434" s="3">
        <v>22965</v>
      </c>
      <c r="B3434">
        <v>2.8012000000000001</v>
      </c>
      <c r="D3434">
        <v>2.8</v>
      </c>
      <c r="E3434">
        <v>2.7981250000000002</v>
      </c>
      <c r="F3434">
        <v>35.094374999999999</v>
      </c>
      <c r="G3434">
        <v>2.80125</v>
      </c>
    </row>
    <row r="3435" spans="1:7" x14ac:dyDescent="0.35">
      <c r="A3435" s="3">
        <v>22966</v>
      </c>
      <c r="B3435">
        <v>2.8012000000000001</v>
      </c>
      <c r="D3435">
        <v>2.8</v>
      </c>
      <c r="E3435">
        <v>2.7981250000000002</v>
      </c>
      <c r="F3435">
        <v>35.091875000000002</v>
      </c>
      <c r="G3435">
        <v>2.80125</v>
      </c>
    </row>
    <row r="3436" spans="1:7" x14ac:dyDescent="0.35">
      <c r="A3436" s="3">
        <v>22969</v>
      </c>
      <c r="B3436">
        <v>2.8018999999999998</v>
      </c>
      <c r="C3436">
        <v>0.25</v>
      </c>
      <c r="D3436">
        <v>2.8006250000000001</v>
      </c>
      <c r="E3436">
        <v>2.7981250000000002</v>
      </c>
      <c r="F3436">
        <v>35.085625</v>
      </c>
      <c r="G3436">
        <v>2.8018749999999999</v>
      </c>
    </row>
    <row r="3437" spans="1:7" x14ac:dyDescent="0.35">
      <c r="A3437" s="3">
        <v>22970</v>
      </c>
      <c r="B3437">
        <v>2.8025000000000002</v>
      </c>
      <c r="C3437">
        <v>0.5</v>
      </c>
      <c r="D3437">
        <v>2.80125</v>
      </c>
      <c r="E3437">
        <v>2.7987500000000001</v>
      </c>
      <c r="F3437">
        <v>35.086874999999999</v>
      </c>
      <c r="G3437">
        <v>2.8025000000000002</v>
      </c>
    </row>
    <row r="3438" spans="1:7" x14ac:dyDescent="0.35">
      <c r="A3438" s="3">
        <v>22971</v>
      </c>
      <c r="B3438">
        <v>2.8031000000000001</v>
      </c>
      <c r="C3438">
        <v>0.75</v>
      </c>
      <c r="D3438">
        <v>2.80125</v>
      </c>
      <c r="E3438">
        <v>2.7993749999999999</v>
      </c>
      <c r="F3438">
        <v>35.087499999999999</v>
      </c>
      <c r="G3438">
        <v>2.8031250000000001</v>
      </c>
    </row>
    <row r="3439" spans="1:7" x14ac:dyDescent="0.35">
      <c r="A3439" s="3">
        <v>22972</v>
      </c>
      <c r="B3439">
        <v>2.8037999999999998</v>
      </c>
      <c r="C3439">
        <v>0.75</v>
      </c>
      <c r="D3439">
        <v>2.8018749999999999</v>
      </c>
      <c r="E3439">
        <v>2.8</v>
      </c>
      <c r="F3439">
        <v>35.085625</v>
      </c>
      <c r="G3439">
        <v>2.80375</v>
      </c>
    </row>
    <row r="3440" spans="1:7" x14ac:dyDescent="0.35">
      <c r="A3440" s="3">
        <v>22973</v>
      </c>
      <c r="B3440">
        <v>2.8037999999999998</v>
      </c>
      <c r="D3440">
        <v>2.8018749999999999</v>
      </c>
      <c r="E3440">
        <v>2.8</v>
      </c>
      <c r="F3440">
        <v>35.084375000000001</v>
      </c>
      <c r="G3440">
        <v>2.80375</v>
      </c>
    </row>
    <row r="3441" spans="1:7" x14ac:dyDescent="0.35">
      <c r="A3441" s="3">
        <v>22976</v>
      </c>
      <c r="B3441">
        <v>2.8037999999999998</v>
      </c>
      <c r="C3441">
        <v>1.5</v>
      </c>
      <c r="D3441">
        <v>2.8018749999999999</v>
      </c>
      <c r="E3441">
        <v>2.8</v>
      </c>
      <c r="F3441">
        <v>35.080624999999998</v>
      </c>
      <c r="G3441">
        <v>2.80375</v>
      </c>
    </row>
    <row r="3442" spans="1:7" x14ac:dyDescent="0.35">
      <c r="A3442" s="3">
        <v>22977</v>
      </c>
      <c r="B3442">
        <v>2.8031000000000001</v>
      </c>
      <c r="C3442">
        <v>0</v>
      </c>
      <c r="D3442">
        <v>2.8018749999999999</v>
      </c>
      <c r="E3442">
        <v>2.8</v>
      </c>
      <c r="F3442">
        <v>35.076250000000002</v>
      </c>
      <c r="G3442">
        <v>2.8031250000000001</v>
      </c>
    </row>
    <row r="3443" spans="1:7" x14ac:dyDescent="0.35">
      <c r="A3443" s="3">
        <v>22978</v>
      </c>
      <c r="B3443">
        <v>2.8031000000000001</v>
      </c>
      <c r="C3443">
        <v>0.75</v>
      </c>
      <c r="D3443">
        <v>2.8018749999999999</v>
      </c>
      <c r="E3443">
        <v>2.8</v>
      </c>
      <c r="F3443">
        <v>35.078749999999999</v>
      </c>
      <c r="G3443">
        <v>2.8031250000000001</v>
      </c>
    </row>
    <row r="3444" spans="1:7" x14ac:dyDescent="0.35">
      <c r="A3444" s="3">
        <v>22979</v>
      </c>
      <c r="B3444">
        <v>2.8031000000000001</v>
      </c>
      <c r="D3444">
        <v>2.8018749999999999</v>
      </c>
      <c r="E3444">
        <v>2.8</v>
      </c>
      <c r="F3444">
        <v>35.085625</v>
      </c>
      <c r="G3444">
        <v>2.8031250000000001</v>
      </c>
    </row>
    <row r="3445" spans="1:7" x14ac:dyDescent="0.35">
      <c r="A3445" s="3">
        <v>22980</v>
      </c>
      <c r="B3445">
        <v>2.8031000000000001</v>
      </c>
      <c r="D3445">
        <v>2.8018749999999999</v>
      </c>
      <c r="E3445">
        <v>2.8</v>
      </c>
      <c r="F3445">
        <v>35.083125000000003</v>
      </c>
      <c r="G3445">
        <v>2.8031250000000001</v>
      </c>
    </row>
    <row r="3446" spans="1:7" x14ac:dyDescent="0.35">
      <c r="A3446" s="3">
        <v>22983</v>
      </c>
      <c r="B3446">
        <v>2.8031000000000001</v>
      </c>
      <c r="C3446">
        <v>0.25</v>
      </c>
      <c r="D3446">
        <v>2.8018749999999999</v>
      </c>
      <c r="E3446">
        <v>2.8</v>
      </c>
      <c r="F3446">
        <v>35.080624999999998</v>
      </c>
      <c r="G3446">
        <v>2.8031250000000001</v>
      </c>
    </row>
    <row r="3447" spans="1:7" x14ac:dyDescent="0.35">
      <c r="A3447" s="3">
        <v>22984</v>
      </c>
      <c r="B3447">
        <v>2.8031000000000001</v>
      </c>
      <c r="C3447">
        <v>0.75</v>
      </c>
      <c r="D3447">
        <v>2.8018749999999999</v>
      </c>
      <c r="E3447">
        <v>2.8</v>
      </c>
      <c r="F3447">
        <v>35.077500000000001</v>
      </c>
      <c r="G3447">
        <v>2.8031250000000001</v>
      </c>
    </row>
    <row r="3448" spans="1:7" x14ac:dyDescent="0.35">
      <c r="A3448" s="3">
        <v>22985</v>
      </c>
      <c r="B3448">
        <v>2.8037999999999998</v>
      </c>
      <c r="C3448">
        <v>0.75</v>
      </c>
      <c r="D3448">
        <v>2.8025000000000002</v>
      </c>
      <c r="E3448">
        <v>2.8006250000000001</v>
      </c>
      <c r="F3448">
        <v>35.077500000000001</v>
      </c>
      <c r="G3448">
        <v>2.80375</v>
      </c>
    </row>
    <row r="3449" spans="1:7" x14ac:dyDescent="0.35">
      <c r="A3449" s="3">
        <v>22986</v>
      </c>
      <c r="B3449">
        <v>2.8037999999999998</v>
      </c>
      <c r="C3449">
        <v>0.5</v>
      </c>
      <c r="D3449">
        <v>2.8025000000000002</v>
      </c>
      <c r="E3449">
        <v>2.8006250000000001</v>
      </c>
      <c r="F3449">
        <v>35.078749999999999</v>
      </c>
      <c r="G3449">
        <v>2.80375</v>
      </c>
    </row>
    <row r="3450" spans="1:7" x14ac:dyDescent="0.35">
      <c r="A3450" s="3">
        <v>22987</v>
      </c>
      <c r="B3450">
        <v>2.8037999999999998</v>
      </c>
      <c r="D3450">
        <v>2.8025000000000002</v>
      </c>
      <c r="E3450">
        <v>2.8006250000000001</v>
      </c>
      <c r="F3450">
        <v>35.078125</v>
      </c>
      <c r="G3450">
        <v>2.80375</v>
      </c>
    </row>
    <row r="3451" spans="1:7" x14ac:dyDescent="0.35">
      <c r="A3451" s="3">
        <v>22990</v>
      </c>
      <c r="B3451">
        <v>2.8037999999999998</v>
      </c>
      <c r="C3451">
        <v>1</v>
      </c>
      <c r="D3451">
        <v>2.8025000000000002</v>
      </c>
      <c r="E3451">
        <v>2.8</v>
      </c>
      <c r="F3451">
        <v>35.077500000000001</v>
      </c>
      <c r="G3451">
        <v>2.80375</v>
      </c>
    </row>
    <row r="3452" spans="1:7" x14ac:dyDescent="0.35">
      <c r="A3452" s="3">
        <v>22991</v>
      </c>
      <c r="B3452">
        <v>2.8037999999999998</v>
      </c>
      <c r="C3452">
        <v>0.75</v>
      </c>
      <c r="D3452">
        <v>2.8025000000000002</v>
      </c>
      <c r="E3452">
        <v>2.8006250000000001</v>
      </c>
      <c r="F3452">
        <v>35.075625000000002</v>
      </c>
      <c r="G3452">
        <v>2.80375</v>
      </c>
    </row>
    <row r="3453" spans="1:7" x14ac:dyDescent="0.35">
      <c r="A3453" s="3">
        <v>22992</v>
      </c>
      <c r="B3453">
        <v>2.8037999999999998</v>
      </c>
      <c r="C3453">
        <v>1.25</v>
      </c>
      <c r="D3453">
        <v>2.8025000000000002</v>
      </c>
      <c r="E3453">
        <v>2.8006250000000001</v>
      </c>
      <c r="F3453">
        <v>35.073124999999997</v>
      </c>
      <c r="G3453">
        <v>2.80375</v>
      </c>
    </row>
    <row r="3454" spans="1:7" x14ac:dyDescent="0.35">
      <c r="A3454" s="3">
        <v>22993</v>
      </c>
      <c r="B3454">
        <v>2.8037999999999998</v>
      </c>
      <c r="C3454">
        <v>0.5</v>
      </c>
      <c r="D3454">
        <v>2.8025000000000002</v>
      </c>
      <c r="E3454">
        <v>2.8006250000000001</v>
      </c>
      <c r="F3454">
        <v>35.07</v>
      </c>
      <c r="G3454">
        <v>2.80375</v>
      </c>
    </row>
    <row r="3455" spans="1:7" x14ac:dyDescent="0.35">
      <c r="A3455" s="3">
        <v>22994</v>
      </c>
      <c r="B3455">
        <v>2.8037999999999998</v>
      </c>
      <c r="D3455">
        <v>2.8018749999999999</v>
      </c>
      <c r="E3455">
        <v>2.8</v>
      </c>
      <c r="F3455">
        <v>35.073749999999997</v>
      </c>
      <c r="G3455">
        <v>2.80375</v>
      </c>
    </row>
    <row r="3456" spans="1:7" x14ac:dyDescent="0.35">
      <c r="A3456" s="3">
        <v>22997</v>
      </c>
      <c r="B3456">
        <v>2.8043999999999998</v>
      </c>
      <c r="C3456">
        <v>1</v>
      </c>
      <c r="D3456">
        <v>2.8025000000000002</v>
      </c>
      <c r="E3456">
        <v>2.8006250000000001</v>
      </c>
      <c r="F3456">
        <v>35.075000000000003</v>
      </c>
      <c r="G3456">
        <v>2.8043749999999998</v>
      </c>
    </row>
    <row r="3457" spans="1:7" x14ac:dyDescent="0.35">
      <c r="A3457" s="3">
        <v>22998</v>
      </c>
      <c r="B3457">
        <v>2.8037999999999998</v>
      </c>
      <c r="C3457">
        <v>1.5</v>
      </c>
      <c r="D3457">
        <v>2.8018749999999999</v>
      </c>
      <c r="E3457">
        <v>2.8</v>
      </c>
      <c r="F3457">
        <v>35.076250000000002</v>
      </c>
      <c r="G3457">
        <v>2.80375</v>
      </c>
    </row>
    <row r="3458" spans="1:7" x14ac:dyDescent="0.35">
      <c r="A3458" s="3">
        <v>22999</v>
      </c>
      <c r="B3458">
        <v>2.8037999999999998</v>
      </c>
      <c r="C3458">
        <v>0.25</v>
      </c>
      <c r="D3458">
        <v>2.8018749999999999</v>
      </c>
      <c r="E3458">
        <v>2.8</v>
      </c>
      <c r="F3458">
        <v>35.08</v>
      </c>
      <c r="G3458">
        <v>2.80375</v>
      </c>
    </row>
    <row r="3459" spans="1:7" x14ac:dyDescent="0.35">
      <c r="A3459" s="3">
        <v>23000</v>
      </c>
      <c r="B3459">
        <v>2.8037999999999998</v>
      </c>
      <c r="C3459">
        <v>0.5</v>
      </c>
      <c r="D3459">
        <v>2.8018749999999999</v>
      </c>
      <c r="E3459">
        <v>2.7993749999999999</v>
      </c>
      <c r="F3459">
        <v>35.083125000000003</v>
      </c>
      <c r="G3459">
        <v>2.80375</v>
      </c>
    </row>
    <row r="3460" spans="1:7" x14ac:dyDescent="0.35">
      <c r="A3460" s="3">
        <v>23001</v>
      </c>
      <c r="B3460">
        <v>2.8037999999999998</v>
      </c>
      <c r="D3460">
        <v>2.8018749999999999</v>
      </c>
      <c r="E3460">
        <v>2.7993749999999999</v>
      </c>
      <c r="F3460">
        <v>35.082500000000003</v>
      </c>
      <c r="G3460">
        <v>2.80375</v>
      </c>
    </row>
    <row r="3461" spans="1:7" x14ac:dyDescent="0.35">
      <c r="A3461" s="3">
        <v>23004</v>
      </c>
      <c r="B3461">
        <v>2.8037999999999998</v>
      </c>
      <c r="C3461">
        <v>1.25</v>
      </c>
      <c r="D3461">
        <v>2.8018749999999999</v>
      </c>
      <c r="E3461">
        <v>2.7993749999999999</v>
      </c>
      <c r="F3461">
        <v>35.077500000000001</v>
      </c>
      <c r="G3461">
        <v>2.80375</v>
      </c>
    </row>
    <row r="3462" spans="1:7" x14ac:dyDescent="0.35">
      <c r="A3462" s="3">
        <v>23005</v>
      </c>
      <c r="B3462">
        <v>2.8037999999999998</v>
      </c>
      <c r="F3462">
        <v>35.078125</v>
      </c>
    </row>
    <row r="3463" spans="1:7" x14ac:dyDescent="0.35">
      <c r="A3463" s="3">
        <v>23006</v>
      </c>
      <c r="B3463">
        <v>2.8037999999999998</v>
      </c>
      <c r="F3463">
        <v>35.068750000000001</v>
      </c>
    </row>
    <row r="3464" spans="1:7" x14ac:dyDescent="0.35">
      <c r="A3464" s="3">
        <v>23007</v>
      </c>
      <c r="B3464">
        <v>2.8031000000000001</v>
      </c>
      <c r="C3464">
        <v>1</v>
      </c>
      <c r="D3464">
        <v>2.80125</v>
      </c>
      <c r="E3464">
        <v>2.7993749999999999</v>
      </c>
      <c r="G3464">
        <v>2.8031250000000001</v>
      </c>
    </row>
    <row r="3465" spans="1:7" x14ac:dyDescent="0.35">
      <c r="A3465" s="3">
        <v>23008</v>
      </c>
      <c r="B3465">
        <v>2.8031000000000001</v>
      </c>
    </row>
    <row r="3466" spans="1:7" x14ac:dyDescent="0.35">
      <c r="A3466" s="3">
        <v>23011</v>
      </c>
      <c r="B3466">
        <v>2.8025000000000002</v>
      </c>
      <c r="C3466">
        <v>2</v>
      </c>
      <c r="D3466">
        <v>2.80125</v>
      </c>
      <c r="E3466">
        <v>2.7993749999999999</v>
      </c>
      <c r="F3466">
        <v>35.075000000000003</v>
      </c>
      <c r="G3466">
        <v>2.8025000000000002</v>
      </c>
    </row>
    <row r="3467" spans="1:7" x14ac:dyDescent="0.35">
      <c r="A3467" s="3">
        <v>23012</v>
      </c>
      <c r="B3467">
        <v>2.8025000000000002</v>
      </c>
      <c r="D3467">
        <v>2.8018749999999999</v>
      </c>
      <c r="E3467">
        <v>2.8</v>
      </c>
      <c r="G3467">
        <v>2.8031250000000001</v>
      </c>
    </row>
    <row r="3468" spans="1:7" x14ac:dyDescent="0.35">
      <c r="A3468" s="3">
        <v>23013</v>
      </c>
      <c r="B3468">
        <v>2.8031000000000001</v>
      </c>
      <c r="C3468">
        <v>1.5</v>
      </c>
      <c r="D3468">
        <v>2.8025000000000002</v>
      </c>
      <c r="E3468">
        <v>2.8006250000000001</v>
      </c>
      <c r="F3468">
        <v>35.067500000000003</v>
      </c>
      <c r="G3468">
        <v>2.80375</v>
      </c>
    </row>
    <row r="3469" spans="1:7" x14ac:dyDescent="0.35">
      <c r="A3469" s="3">
        <v>23014</v>
      </c>
      <c r="B3469">
        <v>2.8037999999999998</v>
      </c>
      <c r="C3469">
        <v>0.75</v>
      </c>
      <c r="D3469">
        <v>2.8018749999999999</v>
      </c>
      <c r="E3469">
        <v>2.8</v>
      </c>
      <c r="F3469">
        <v>35.068125000000002</v>
      </c>
      <c r="G3469">
        <v>2.8031250000000001</v>
      </c>
    </row>
    <row r="3470" spans="1:7" x14ac:dyDescent="0.35">
      <c r="A3470" s="3">
        <v>23015</v>
      </c>
      <c r="B3470">
        <v>2.8031000000000001</v>
      </c>
      <c r="D3470">
        <v>2.8031250000000001</v>
      </c>
      <c r="E3470">
        <v>2.80125</v>
      </c>
      <c r="F3470">
        <v>35.0625</v>
      </c>
      <c r="G3470">
        <v>2.8043749999999998</v>
      </c>
    </row>
    <row r="3471" spans="1:7" x14ac:dyDescent="0.35">
      <c r="A3471" s="3">
        <v>23018</v>
      </c>
      <c r="B3471">
        <v>2.8043999999999998</v>
      </c>
      <c r="C3471">
        <v>1</v>
      </c>
      <c r="D3471">
        <v>2.80375</v>
      </c>
      <c r="E3471">
        <v>2.8018749999999999</v>
      </c>
      <c r="F3471">
        <v>35.063124999999999</v>
      </c>
      <c r="G3471">
        <v>2.8050000000000002</v>
      </c>
    </row>
    <row r="3472" spans="1:7" x14ac:dyDescent="0.35">
      <c r="A3472" s="3">
        <v>23019</v>
      </c>
      <c r="B3472">
        <v>2.8050000000000002</v>
      </c>
      <c r="C3472">
        <v>1.25</v>
      </c>
      <c r="D3472">
        <v>2.8043749999999998</v>
      </c>
      <c r="E3472">
        <v>2.8025000000000002</v>
      </c>
      <c r="F3472">
        <v>35.057499999999997</v>
      </c>
      <c r="G3472">
        <v>2.805625</v>
      </c>
    </row>
    <row r="3473" spans="1:7" x14ac:dyDescent="0.35">
      <c r="A3473" s="3">
        <v>23020</v>
      </c>
      <c r="B3473">
        <v>2.8056000000000001</v>
      </c>
      <c r="C3473">
        <v>1.25</v>
      </c>
      <c r="D3473">
        <v>2.8050000000000002</v>
      </c>
      <c r="E3473">
        <v>2.8031250000000001</v>
      </c>
      <c r="F3473">
        <v>35.055</v>
      </c>
      <c r="G3473">
        <v>2.8062499999999999</v>
      </c>
    </row>
    <row r="3474" spans="1:7" x14ac:dyDescent="0.35">
      <c r="A3474" s="3">
        <v>23021</v>
      </c>
      <c r="B3474">
        <v>2.8062</v>
      </c>
      <c r="C3474">
        <v>0.75</v>
      </c>
      <c r="D3474">
        <v>2.8050000000000002</v>
      </c>
      <c r="E3474">
        <v>2.8025000000000002</v>
      </c>
      <c r="F3474">
        <v>35.051250000000003</v>
      </c>
      <c r="G3474">
        <v>2.8062499999999999</v>
      </c>
    </row>
    <row r="3475" spans="1:7" x14ac:dyDescent="0.35">
      <c r="A3475" s="3">
        <v>23022</v>
      </c>
      <c r="B3475">
        <v>2.8062</v>
      </c>
      <c r="D3475">
        <v>2.8050000000000002</v>
      </c>
      <c r="E3475">
        <v>2.8025000000000002</v>
      </c>
      <c r="F3475">
        <v>35.058124999999997</v>
      </c>
      <c r="G3475">
        <v>2.8062499999999999</v>
      </c>
    </row>
    <row r="3476" spans="1:7" x14ac:dyDescent="0.35">
      <c r="A3476" s="3">
        <v>23025</v>
      </c>
      <c r="B3476">
        <v>2.8062</v>
      </c>
      <c r="C3476">
        <v>0.75</v>
      </c>
      <c r="D3476">
        <v>2.8050000000000002</v>
      </c>
      <c r="E3476">
        <v>2.8025000000000002</v>
      </c>
      <c r="F3476">
        <v>35.056874999999998</v>
      </c>
      <c r="G3476">
        <v>2.8062499999999999</v>
      </c>
    </row>
    <row r="3477" spans="1:7" x14ac:dyDescent="0.35">
      <c r="A3477" s="3">
        <v>23026</v>
      </c>
      <c r="B3477">
        <v>2.8062</v>
      </c>
      <c r="C3477">
        <v>1</v>
      </c>
      <c r="D3477">
        <v>2.8050000000000002</v>
      </c>
      <c r="E3477">
        <v>2.8031250000000001</v>
      </c>
      <c r="F3477">
        <v>35.056249999999999</v>
      </c>
      <c r="G3477">
        <v>2.8062499999999999</v>
      </c>
    </row>
    <row r="3478" spans="1:7" x14ac:dyDescent="0.35">
      <c r="A3478" s="3">
        <v>23027</v>
      </c>
      <c r="B3478">
        <v>2.8062</v>
      </c>
      <c r="C3478">
        <v>1</v>
      </c>
      <c r="D3478">
        <v>2.8050000000000002</v>
      </c>
      <c r="E3478">
        <v>2.8031250000000001</v>
      </c>
      <c r="F3478">
        <v>35.053750000000001</v>
      </c>
      <c r="G3478">
        <v>2.8062499999999999</v>
      </c>
    </row>
    <row r="3479" spans="1:7" x14ac:dyDescent="0.35">
      <c r="A3479" s="3">
        <v>23028</v>
      </c>
      <c r="B3479">
        <v>2.8056000000000001</v>
      </c>
      <c r="C3479">
        <v>1.25</v>
      </c>
      <c r="D3479">
        <v>2.8043749999999998</v>
      </c>
      <c r="E3479">
        <v>2.8018749999999999</v>
      </c>
      <c r="F3479">
        <v>35.055</v>
      </c>
      <c r="G3479">
        <v>2.805625</v>
      </c>
    </row>
    <row r="3480" spans="1:7" x14ac:dyDescent="0.35">
      <c r="A3480" s="3">
        <v>23029</v>
      </c>
      <c r="B3480">
        <v>2.8056000000000001</v>
      </c>
      <c r="D3480">
        <v>2.8043749999999998</v>
      </c>
      <c r="E3480">
        <v>2.8018749999999999</v>
      </c>
      <c r="F3480">
        <v>35.053750000000001</v>
      </c>
      <c r="G3480">
        <v>2.805625</v>
      </c>
    </row>
    <row r="3481" spans="1:7" x14ac:dyDescent="0.35">
      <c r="A3481" s="3">
        <v>23032</v>
      </c>
      <c r="B3481">
        <v>2.8056000000000001</v>
      </c>
      <c r="C3481">
        <v>0.5</v>
      </c>
      <c r="D3481">
        <v>2.8043749999999998</v>
      </c>
      <c r="E3481">
        <v>2.8018749999999999</v>
      </c>
      <c r="F3481">
        <v>35.058750000000003</v>
      </c>
      <c r="G3481">
        <v>2.805625</v>
      </c>
    </row>
    <row r="3482" spans="1:7" x14ac:dyDescent="0.35">
      <c r="A3482" s="3">
        <v>23033</v>
      </c>
      <c r="B3482">
        <v>2.8050000000000002</v>
      </c>
      <c r="C3482">
        <v>0.25</v>
      </c>
      <c r="D3482">
        <v>2.80375</v>
      </c>
      <c r="E3482">
        <v>2.80125</v>
      </c>
      <c r="F3482">
        <v>35.0625</v>
      </c>
      <c r="G3482">
        <v>2.8050000000000002</v>
      </c>
    </row>
    <row r="3483" spans="1:7" x14ac:dyDescent="0.35">
      <c r="A3483" s="3">
        <v>23034</v>
      </c>
      <c r="B3483">
        <v>2.8050000000000002</v>
      </c>
      <c r="C3483">
        <v>1.25</v>
      </c>
      <c r="D3483">
        <v>2.80375</v>
      </c>
      <c r="E3483">
        <v>2.80125</v>
      </c>
      <c r="F3483">
        <v>35.06</v>
      </c>
      <c r="G3483">
        <v>2.8050000000000002</v>
      </c>
    </row>
    <row r="3484" spans="1:7" x14ac:dyDescent="0.35">
      <c r="A3484" s="3">
        <v>23035</v>
      </c>
      <c r="B3484">
        <v>2.8056000000000001</v>
      </c>
      <c r="C3484">
        <v>0.5</v>
      </c>
      <c r="D3484">
        <v>2.80375</v>
      </c>
      <c r="E3484">
        <v>2.8018749999999999</v>
      </c>
      <c r="F3484">
        <v>35.0625</v>
      </c>
      <c r="G3484">
        <v>2.805625</v>
      </c>
    </row>
    <row r="3485" spans="1:7" x14ac:dyDescent="0.35">
      <c r="A3485" s="3">
        <v>23036</v>
      </c>
      <c r="B3485">
        <v>2.8056000000000001</v>
      </c>
      <c r="D3485">
        <v>2.80375</v>
      </c>
      <c r="E3485">
        <v>2.80125</v>
      </c>
      <c r="F3485">
        <v>35.06</v>
      </c>
      <c r="G3485">
        <v>2.805625</v>
      </c>
    </row>
    <row r="3486" spans="1:7" x14ac:dyDescent="0.35">
      <c r="A3486" s="3">
        <v>23039</v>
      </c>
      <c r="B3486">
        <v>2.8050000000000002</v>
      </c>
      <c r="C3486">
        <v>0.5</v>
      </c>
      <c r="D3486">
        <v>2.8031250000000001</v>
      </c>
      <c r="E3486">
        <v>2.8006250000000001</v>
      </c>
      <c r="F3486">
        <v>35.0625</v>
      </c>
      <c r="G3486">
        <v>2.8050000000000002</v>
      </c>
    </row>
    <row r="3487" spans="1:7" x14ac:dyDescent="0.35">
      <c r="A3487" s="3">
        <v>23040</v>
      </c>
      <c r="B3487">
        <v>2.8037999999999998</v>
      </c>
      <c r="D3487">
        <v>2.8018749999999999</v>
      </c>
      <c r="E3487">
        <v>2.7993749999999999</v>
      </c>
      <c r="F3487">
        <v>35.068125000000002</v>
      </c>
      <c r="G3487">
        <v>2.80375</v>
      </c>
    </row>
    <row r="3488" spans="1:7" x14ac:dyDescent="0.35">
      <c r="A3488" s="3">
        <v>23041</v>
      </c>
      <c r="B3488">
        <v>2.8031000000000001</v>
      </c>
      <c r="C3488">
        <v>0.5</v>
      </c>
      <c r="D3488">
        <v>2.8006250000000001</v>
      </c>
      <c r="E3488">
        <v>2.796875</v>
      </c>
      <c r="F3488">
        <v>35.070625</v>
      </c>
      <c r="G3488">
        <v>2.8031250000000001</v>
      </c>
    </row>
    <row r="3489" spans="1:7" x14ac:dyDescent="0.35">
      <c r="A3489" s="3">
        <v>23042</v>
      </c>
      <c r="B3489">
        <v>2.8043999999999998</v>
      </c>
      <c r="C3489">
        <v>0.5</v>
      </c>
      <c r="D3489">
        <v>2.8025000000000002</v>
      </c>
      <c r="E3489">
        <v>2.7987500000000001</v>
      </c>
      <c r="F3489">
        <v>35.074375000000003</v>
      </c>
      <c r="G3489">
        <v>2.8043749999999998</v>
      </c>
    </row>
    <row r="3490" spans="1:7" x14ac:dyDescent="0.35">
      <c r="A3490" s="3">
        <v>23043</v>
      </c>
      <c r="B3490">
        <v>2.8037999999999998</v>
      </c>
      <c r="D3490">
        <v>2.8018749999999999</v>
      </c>
      <c r="E3490">
        <v>2.7987500000000001</v>
      </c>
      <c r="F3490">
        <v>35.074375000000003</v>
      </c>
      <c r="G3490">
        <v>2.80375</v>
      </c>
    </row>
    <row r="3491" spans="1:7" x14ac:dyDescent="0.35">
      <c r="A3491" s="3">
        <v>23046</v>
      </c>
      <c r="B3491">
        <v>2.8043999999999998</v>
      </c>
      <c r="C3491">
        <v>0.25</v>
      </c>
      <c r="D3491">
        <v>2.8025000000000002</v>
      </c>
      <c r="E3491">
        <v>2.7993749999999999</v>
      </c>
      <c r="F3491">
        <v>35.075000000000003</v>
      </c>
      <c r="G3491">
        <v>2.8043749999999998</v>
      </c>
    </row>
    <row r="3492" spans="1:7" x14ac:dyDescent="0.35">
      <c r="A3492" s="3">
        <v>23047</v>
      </c>
      <c r="B3492">
        <v>2.8043999999999998</v>
      </c>
      <c r="C3492">
        <v>1.25</v>
      </c>
      <c r="D3492">
        <v>2.8025000000000002</v>
      </c>
      <c r="E3492">
        <v>2.7993749999999999</v>
      </c>
      <c r="F3492">
        <v>35.073749999999997</v>
      </c>
      <c r="G3492">
        <v>2.8043749999999998</v>
      </c>
    </row>
    <row r="3493" spans="1:7" x14ac:dyDescent="0.35">
      <c r="A3493" s="3">
        <v>23048</v>
      </c>
      <c r="B3493">
        <v>2.8043999999999998</v>
      </c>
      <c r="C3493">
        <v>1.25</v>
      </c>
      <c r="D3493">
        <v>2.8025000000000002</v>
      </c>
      <c r="E3493">
        <v>2.7993749999999999</v>
      </c>
      <c r="F3493">
        <v>35.072499999999998</v>
      </c>
      <c r="G3493">
        <v>2.8043749999999998</v>
      </c>
    </row>
    <row r="3494" spans="1:7" x14ac:dyDescent="0.35">
      <c r="A3494" s="3">
        <v>23049</v>
      </c>
      <c r="B3494">
        <v>2.8043999999999998</v>
      </c>
      <c r="C3494">
        <v>1</v>
      </c>
      <c r="D3494">
        <v>2.8025000000000002</v>
      </c>
      <c r="E3494">
        <v>2.7993749999999999</v>
      </c>
      <c r="F3494">
        <v>35.070625</v>
      </c>
      <c r="G3494">
        <v>2.8043749999999998</v>
      </c>
    </row>
    <row r="3495" spans="1:7" x14ac:dyDescent="0.35">
      <c r="A3495" s="3">
        <v>23050</v>
      </c>
      <c r="B3495">
        <v>2.8037999999999998</v>
      </c>
      <c r="D3495">
        <v>2.8018749999999999</v>
      </c>
      <c r="E3495">
        <v>2.7987500000000001</v>
      </c>
      <c r="F3495">
        <v>35.068750000000001</v>
      </c>
      <c r="G3495">
        <v>2.80375</v>
      </c>
    </row>
    <row r="3496" spans="1:7" x14ac:dyDescent="0.35">
      <c r="A3496" s="3">
        <v>23053</v>
      </c>
      <c r="B3496">
        <v>2.8037999999999998</v>
      </c>
      <c r="C3496">
        <v>-0.75</v>
      </c>
      <c r="D3496">
        <v>2.8018749999999999</v>
      </c>
      <c r="E3496">
        <v>2.7987500000000001</v>
      </c>
      <c r="F3496">
        <v>35.075000000000003</v>
      </c>
      <c r="G3496">
        <v>2.80375</v>
      </c>
    </row>
    <row r="3497" spans="1:7" x14ac:dyDescent="0.35">
      <c r="A3497" s="3">
        <v>23054</v>
      </c>
      <c r="B3497">
        <v>2.8031000000000001</v>
      </c>
      <c r="C3497">
        <v>0.5</v>
      </c>
      <c r="D3497">
        <v>2.80125</v>
      </c>
      <c r="E3497">
        <v>2.7987500000000001</v>
      </c>
      <c r="F3497">
        <v>35.076875000000001</v>
      </c>
      <c r="G3497">
        <v>2.8031250000000001</v>
      </c>
    </row>
    <row r="3498" spans="1:7" x14ac:dyDescent="0.35">
      <c r="A3498" s="3">
        <v>23055</v>
      </c>
      <c r="B3498">
        <v>2.8037999999999998</v>
      </c>
      <c r="D3498">
        <v>2.8018749999999999</v>
      </c>
      <c r="E3498">
        <v>2.7993749999999999</v>
      </c>
      <c r="F3498">
        <v>35.08</v>
      </c>
      <c r="G3498">
        <v>2.80375</v>
      </c>
    </row>
    <row r="3499" spans="1:7" x14ac:dyDescent="0.35">
      <c r="A3499" s="3">
        <v>23056</v>
      </c>
      <c r="B3499">
        <v>2.8031000000000001</v>
      </c>
      <c r="C3499">
        <v>0.25</v>
      </c>
      <c r="D3499">
        <v>2.80125</v>
      </c>
      <c r="E3499">
        <v>2.7987500000000001</v>
      </c>
      <c r="F3499">
        <v>35.080624999999998</v>
      </c>
      <c r="G3499">
        <v>2.8031250000000001</v>
      </c>
    </row>
    <row r="3500" spans="1:7" x14ac:dyDescent="0.35">
      <c r="A3500" s="3">
        <v>23057</v>
      </c>
      <c r="B3500">
        <v>2.8031000000000001</v>
      </c>
      <c r="D3500">
        <v>2.80125</v>
      </c>
      <c r="E3500">
        <v>2.7987500000000001</v>
      </c>
      <c r="F3500">
        <v>35.084375000000001</v>
      </c>
      <c r="G3500">
        <v>2.8031250000000001</v>
      </c>
    </row>
    <row r="3501" spans="1:7" x14ac:dyDescent="0.35">
      <c r="A3501" s="3">
        <v>23060</v>
      </c>
      <c r="B3501">
        <v>2.8031000000000001</v>
      </c>
      <c r="C3501">
        <v>-0.5</v>
      </c>
      <c r="D3501">
        <v>2.80125</v>
      </c>
      <c r="E3501">
        <v>2.7981250000000002</v>
      </c>
      <c r="F3501">
        <v>35.090937500000003</v>
      </c>
      <c r="G3501">
        <v>2.8031250000000001</v>
      </c>
    </row>
    <row r="3502" spans="1:7" x14ac:dyDescent="0.35">
      <c r="A3502" s="3">
        <v>23061</v>
      </c>
      <c r="B3502">
        <v>2.8031000000000001</v>
      </c>
      <c r="C3502">
        <v>0.5</v>
      </c>
      <c r="D3502">
        <v>2.8018749999999999</v>
      </c>
      <c r="E3502">
        <v>2.7981250000000002</v>
      </c>
      <c r="F3502">
        <v>35.088124999999998</v>
      </c>
      <c r="G3502">
        <v>2.80375</v>
      </c>
    </row>
    <row r="3503" spans="1:7" x14ac:dyDescent="0.35">
      <c r="A3503" s="3">
        <v>23062</v>
      </c>
      <c r="B3503">
        <v>2.8031000000000001</v>
      </c>
      <c r="D3503">
        <v>2.80125</v>
      </c>
      <c r="E3503">
        <v>2.7981250000000002</v>
      </c>
      <c r="F3503">
        <v>35.090000000000003</v>
      </c>
      <c r="G3503">
        <v>2.8031250000000001</v>
      </c>
    </row>
    <row r="3504" spans="1:7" x14ac:dyDescent="0.35">
      <c r="A3504" s="3">
        <v>23063</v>
      </c>
      <c r="B3504">
        <v>2.8031000000000001</v>
      </c>
      <c r="C3504">
        <v>-0.75</v>
      </c>
      <c r="D3504">
        <v>2.80125</v>
      </c>
      <c r="E3504">
        <v>2.7981250000000002</v>
      </c>
      <c r="F3504">
        <v>35.091250000000002</v>
      </c>
      <c r="G3504">
        <v>2.8031250000000001</v>
      </c>
    </row>
    <row r="3505" spans="1:7" x14ac:dyDescent="0.35">
      <c r="A3505" s="3">
        <v>23064</v>
      </c>
      <c r="B3505">
        <v>2.8031000000000001</v>
      </c>
      <c r="D3505">
        <v>2.80125</v>
      </c>
      <c r="E3505">
        <v>2.7981250000000002</v>
      </c>
      <c r="F3505">
        <v>35.085625</v>
      </c>
      <c r="G3505">
        <v>2.8031250000000001</v>
      </c>
    </row>
    <row r="3506" spans="1:7" x14ac:dyDescent="0.35">
      <c r="A3506" s="3">
        <v>23067</v>
      </c>
      <c r="B3506">
        <v>2.8031000000000001</v>
      </c>
      <c r="C3506">
        <v>0.5</v>
      </c>
      <c r="D3506">
        <v>2.80125</v>
      </c>
      <c r="E3506">
        <v>2.7981250000000002</v>
      </c>
      <c r="F3506">
        <v>35.082500000000003</v>
      </c>
      <c r="G3506">
        <v>2.8031250000000001</v>
      </c>
    </row>
    <row r="3507" spans="1:7" x14ac:dyDescent="0.35">
      <c r="A3507" s="3">
        <v>23068</v>
      </c>
      <c r="B3507">
        <v>2.8031000000000001</v>
      </c>
      <c r="C3507">
        <v>0.5</v>
      </c>
      <c r="D3507">
        <v>2.80125</v>
      </c>
      <c r="E3507">
        <v>2.7974999999999999</v>
      </c>
      <c r="F3507">
        <v>35.077500000000001</v>
      </c>
      <c r="G3507">
        <v>2.8031250000000001</v>
      </c>
    </row>
    <row r="3508" spans="1:7" x14ac:dyDescent="0.35">
      <c r="A3508" s="3">
        <v>23069</v>
      </c>
      <c r="B3508">
        <v>2.8031000000000001</v>
      </c>
      <c r="C3508">
        <v>0.5</v>
      </c>
      <c r="D3508">
        <v>2.80125</v>
      </c>
      <c r="E3508">
        <v>2.7974999999999999</v>
      </c>
      <c r="F3508">
        <v>35.075000000000003</v>
      </c>
      <c r="G3508">
        <v>2.8031250000000001</v>
      </c>
    </row>
    <row r="3509" spans="1:7" x14ac:dyDescent="0.35">
      <c r="A3509" s="3">
        <v>23070</v>
      </c>
      <c r="B3509">
        <v>2.8025000000000002</v>
      </c>
      <c r="D3509">
        <v>2.8006250000000001</v>
      </c>
      <c r="E3509">
        <v>2.796875</v>
      </c>
      <c r="F3509">
        <v>35.071874999999999</v>
      </c>
      <c r="G3509">
        <v>2.8025000000000002</v>
      </c>
    </row>
    <row r="3510" spans="1:7" x14ac:dyDescent="0.35">
      <c r="A3510" s="3">
        <v>23071</v>
      </c>
      <c r="B3510">
        <v>2.8025000000000002</v>
      </c>
      <c r="D3510">
        <v>2.8006250000000001</v>
      </c>
      <c r="E3510">
        <v>2.7974999999999999</v>
      </c>
      <c r="F3510">
        <v>35.075000000000003</v>
      </c>
      <c r="G3510">
        <v>2.8025000000000002</v>
      </c>
    </row>
    <row r="3511" spans="1:7" x14ac:dyDescent="0.35">
      <c r="A3511" s="3">
        <v>23074</v>
      </c>
      <c r="B3511">
        <v>2.8025000000000002</v>
      </c>
      <c r="D3511">
        <v>2.8006250000000001</v>
      </c>
      <c r="E3511">
        <v>2.796875</v>
      </c>
      <c r="F3511">
        <v>35.076250000000002</v>
      </c>
      <c r="G3511">
        <v>2.8025000000000002</v>
      </c>
    </row>
    <row r="3512" spans="1:7" x14ac:dyDescent="0.35">
      <c r="A3512" s="3">
        <v>23075</v>
      </c>
      <c r="B3512">
        <v>2.8018999999999998</v>
      </c>
      <c r="C3512">
        <v>-0.75</v>
      </c>
      <c r="D3512">
        <v>2.8</v>
      </c>
      <c r="E3512">
        <v>2.7962500000000001</v>
      </c>
      <c r="F3512">
        <v>35.090625000000003</v>
      </c>
      <c r="G3512">
        <v>2.8018749999999999</v>
      </c>
    </row>
    <row r="3513" spans="1:7" x14ac:dyDescent="0.35">
      <c r="A3513" s="3">
        <v>23076</v>
      </c>
      <c r="B3513">
        <v>2.8018999999999998</v>
      </c>
      <c r="D3513">
        <v>2.8</v>
      </c>
      <c r="E3513">
        <v>2.7962500000000001</v>
      </c>
      <c r="F3513">
        <v>35.094374999999999</v>
      </c>
      <c r="G3513">
        <v>2.8018749999999999</v>
      </c>
    </row>
    <row r="3514" spans="1:7" x14ac:dyDescent="0.35">
      <c r="A3514" s="3">
        <v>23077</v>
      </c>
      <c r="B3514">
        <v>2.8012000000000001</v>
      </c>
      <c r="C3514">
        <v>-1</v>
      </c>
      <c r="D3514">
        <v>2.7993749999999999</v>
      </c>
      <c r="E3514">
        <v>2.7956249999999998</v>
      </c>
      <c r="F3514">
        <v>35.097499999999997</v>
      </c>
      <c r="G3514">
        <v>2.80125</v>
      </c>
    </row>
    <row r="3515" spans="1:7" x14ac:dyDescent="0.35">
      <c r="A3515" s="3">
        <v>23078</v>
      </c>
      <c r="B3515">
        <v>2.8006000000000002</v>
      </c>
      <c r="D3515">
        <v>2.7987500000000001</v>
      </c>
      <c r="E3515">
        <v>2.7949999999999999</v>
      </c>
      <c r="F3515">
        <v>35.101875</v>
      </c>
      <c r="G3515">
        <v>2.8006250000000001</v>
      </c>
    </row>
    <row r="3516" spans="1:7" x14ac:dyDescent="0.35">
      <c r="A3516" s="3">
        <v>23081</v>
      </c>
      <c r="B3516">
        <v>2.8</v>
      </c>
      <c r="C3516">
        <v>-0.5</v>
      </c>
      <c r="D3516">
        <v>2.7974999999999999</v>
      </c>
      <c r="E3516">
        <v>2.7931249999999999</v>
      </c>
      <c r="F3516">
        <v>35.102499999999999</v>
      </c>
      <c r="G3516">
        <v>2.8</v>
      </c>
    </row>
    <row r="3517" spans="1:7" x14ac:dyDescent="0.35">
      <c r="A3517" s="3">
        <v>23082</v>
      </c>
      <c r="B3517">
        <v>2.8</v>
      </c>
      <c r="C3517">
        <v>-1</v>
      </c>
      <c r="D3517">
        <v>2.7974999999999999</v>
      </c>
      <c r="E3517">
        <v>2.7931249999999999</v>
      </c>
      <c r="F3517">
        <v>35.107500000000002</v>
      </c>
      <c r="G3517">
        <v>2.8</v>
      </c>
    </row>
    <row r="3518" spans="1:7" x14ac:dyDescent="0.35">
      <c r="A3518" s="3">
        <v>23083</v>
      </c>
      <c r="B3518">
        <v>2.8012000000000001</v>
      </c>
      <c r="C3518">
        <v>-0.5</v>
      </c>
      <c r="D3518">
        <v>2.7987500000000001</v>
      </c>
      <c r="E3518">
        <v>2.7943750000000001</v>
      </c>
      <c r="F3518">
        <v>35.113750000000003</v>
      </c>
      <c r="G3518">
        <v>2.80125</v>
      </c>
    </row>
    <row r="3519" spans="1:7" x14ac:dyDescent="0.35">
      <c r="A3519" s="3">
        <v>23084</v>
      </c>
      <c r="B3519">
        <v>2.8006000000000002</v>
      </c>
      <c r="C3519">
        <v>-0.75</v>
      </c>
      <c r="D3519">
        <v>2.7981250000000002</v>
      </c>
      <c r="E3519">
        <v>2.7937500000000002</v>
      </c>
      <c r="F3519">
        <v>35.109375</v>
      </c>
      <c r="G3519">
        <v>2.8006250000000001</v>
      </c>
    </row>
    <row r="3520" spans="1:7" x14ac:dyDescent="0.35">
      <c r="A3520" s="3">
        <v>23085</v>
      </c>
      <c r="B3520">
        <v>2.8006000000000002</v>
      </c>
      <c r="D3520">
        <v>2.7974999999999999</v>
      </c>
      <c r="E3520">
        <v>2.7925</v>
      </c>
      <c r="F3520">
        <v>35.107500000000002</v>
      </c>
      <c r="G3520">
        <v>2.8006250000000001</v>
      </c>
    </row>
    <row r="3521" spans="1:7" x14ac:dyDescent="0.35">
      <c r="A3521" s="3">
        <v>23088</v>
      </c>
      <c r="B3521">
        <v>2.8</v>
      </c>
      <c r="D3521">
        <v>2.7956249999999998</v>
      </c>
      <c r="E3521">
        <v>2.7912499999999998</v>
      </c>
      <c r="F3521">
        <v>35.103749999999998</v>
      </c>
      <c r="G3521">
        <v>2.8</v>
      </c>
    </row>
    <row r="3522" spans="1:7" x14ac:dyDescent="0.35">
      <c r="A3522" s="3">
        <v>23089</v>
      </c>
      <c r="B3522">
        <v>2.8</v>
      </c>
      <c r="D3522">
        <v>2.7962500000000001</v>
      </c>
      <c r="E3522">
        <v>2.7912499999999998</v>
      </c>
      <c r="F3522">
        <v>35.100625000000001</v>
      </c>
      <c r="G3522">
        <v>2.8</v>
      </c>
    </row>
    <row r="3523" spans="1:7" x14ac:dyDescent="0.35">
      <c r="A3523" s="3">
        <v>23090</v>
      </c>
      <c r="B3523">
        <v>2.8006000000000002</v>
      </c>
      <c r="D3523">
        <v>2.796875</v>
      </c>
      <c r="E3523">
        <v>2.7918750000000001</v>
      </c>
      <c r="F3523">
        <v>35.094999999999999</v>
      </c>
      <c r="G3523">
        <v>2.8006250000000001</v>
      </c>
    </row>
    <row r="3524" spans="1:7" x14ac:dyDescent="0.35">
      <c r="A3524" s="3">
        <v>23091</v>
      </c>
      <c r="B3524">
        <v>2.8006000000000002</v>
      </c>
      <c r="C3524">
        <v>-0.25</v>
      </c>
      <c r="D3524">
        <v>2.796875</v>
      </c>
      <c r="E3524">
        <v>2.7912499999999998</v>
      </c>
      <c r="F3524">
        <v>35.096249999999998</v>
      </c>
      <c r="G3524">
        <v>2.8006250000000001</v>
      </c>
    </row>
    <row r="3525" spans="1:7" x14ac:dyDescent="0.35">
      <c r="A3525" s="3">
        <v>23092</v>
      </c>
      <c r="B3525">
        <v>2.8</v>
      </c>
      <c r="D3525">
        <v>2.7962500000000001</v>
      </c>
      <c r="E3525">
        <v>2.7906249999999999</v>
      </c>
      <c r="F3525">
        <v>35.10125</v>
      </c>
      <c r="G3525">
        <v>2.8</v>
      </c>
    </row>
    <row r="3526" spans="1:7" x14ac:dyDescent="0.35">
      <c r="A3526" s="3">
        <v>23095</v>
      </c>
      <c r="B3526">
        <v>2.8</v>
      </c>
      <c r="C3526">
        <v>-0.5</v>
      </c>
      <c r="D3526">
        <v>2.7962500000000001</v>
      </c>
      <c r="E3526">
        <v>2.7912499999999998</v>
      </c>
      <c r="F3526">
        <v>35.103124999999999</v>
      </c>
      <c r="G3526">
        <v>2.8</v>
      </c>
    </row>
    <row r="3527" spans="1:7" x14ac:dyDescent="0.35">
      <c r="A3527" s="3">
        <v>23096</v>
      </c>
      <c r="B3527">
        <v>2.8006000000000002</v>
      </c>
      <c r="C3527">
        <v>-1.5</v>
      </c>
      <c r="D3527">
        <v>2.7974999999999999</v>
      </c>
      <c r="E3527">
        <v>2.7925</v>
      </c>
      <c r="F3527">
        <v>35.110624999999999</v>
      </c>
      <c r="G3527">
        <v>2.8006250000000001</v>
      </c>
    </row>
    <row r="3528" spans="1:7" x14ac:dyDescent="0.35">
      <c r="A3528" s="3">
        <v>23097</v>
      </c>
      <c r="B3528">
        <v>2.8006000000000002</v>
      </c>
      <c r="C3528">
        <v>-0.25</v>
      </c>
      <c r="D3528">
        <v>2.796875</v>
      </c>
      <c r="E3528">
        <v>2.7912499999999998</v>
      </c>
      <c r="F3528">
        <v>35.105625000000003</v>
      </c>
      <c r="G3528">
        <v>2.8006250000000001</v>
      </c>
    </row>
    <row r="3529" spans="1:7" x14ac:dyDescent="0.35">
      <c r="A3529" s="3">
        <v>23098</v>
      </c>
      <c r="B3529">
        <v>2.8</v>
      </c>
      <c r="C3529">
        <v>-0.5</v>
      </c>
      <c r="D3529">
        <v>2.7962500000000001</v>
      </c>
      <c r="E3529">
        <v>2.7906249999999999</v>
      </c>
      <c r="F3529">
        <v>35.110624999999999</v>
      </c>
      <c r="G3529">
        <v>2.8</v>
      </c>
    </row>
    <row r="3530" spans="1:7" x14ac:dyDescent="0.35">
      <c r="A3530" s="3">
        <v>23099</v>
      </c>
      <c r="B3530">
        <v>2.8</v>
      </c>
      <c r="D3530">
        <v>2.7962500000000001</v>
      </c>
      <c r="E3530">
        <v>2.7906249999999999</v>
      </c>
      <c r="F3530">
        <v>35.110624999999999</v>
      </c>
      <c r="G3530">
        <v>2.8</v>
      </c>
    </row>
    <row r="3531" spans="1:7" x14ac:dyDescent="0.35">
      <c r="A3531" s="3">
        <v>23102</v>
      </c>
      <c r="B3531">
        <v>2.8006000000000002</v>
      </c>
      <c r="C3531">
        <v>0.25</v>
      </c>
      <c r="D3531">
        <v>2.796875</v>
      </c>
      <c r="E3531">
        <v>2.7912499999999998</v>
      </c>
      <c r="F3531">
        <v>35.107500000000002</v>
      </c>
      <c r="G3531">
        <v>2.8006250000000001</v>
      </c>
    </row>
    <row r="3532" spans="1:7" x14ac:dyDescent="0.35">
      <c r="A3532" s="3">
        <v>23103</v>
      </c>
      <c r="B3532">
        <v>2.8</v>
      </c>
      <c r="C3532">
        <v>-0.25</v>
      </c>
      <c r="D3532">
        <v>2.7962500000000001</v>
      </c>
      <c r="E3532">
        <v>2.7906249999999999</v>
      </c>
      <c r="F3532">
        <v>35.109375</v>
      </c>
      <c r="G3532">
        <v>2.8</v>
      </c>
    </row>
    <row r="3533" spans="1:7" x14ac:dyDescent="0.35">
      <c r="A3533" s="3">
        <v>23104</v>
      </c>
      <c r="B3533">
        <v>2.8006000000000002</v>
      </c>
      <c r="C3533">
        <v>-0.25</v>
      </c>
      <c r="D3533">
        <v>2.796875</v>
      </c>
      <c r="E3533">
        <v>2.7912499999999998</v>
      </c>
      <c r="F3533">
        <v>35.104374999999997</v>
      </c>
      <c r="G3533">
        <v>2.8006250000000001</v>
      </c>
    </row>
    <row r="3534" spans="1:7" x14ac:dyDescent="0.35">
      <c r="A3534" s="3">
        <v>23105</v>
      </c>
      <c r="B3534">
        <v>2.8012000000000001</v>
      </c>
      <c r="C3534">
        <v>0.25</v>
      </c>
      <c r="D3534">
        <v>2.7981250000000002</v>
      </c>
      <c r="E3534">
        <v>2.7949999999999999</v>
      </c>
      <c r="F3534">
        <v>35.1</v>
      </c>
      <c r="G3534">
        <v>2.80125</v>
      </c>
    </row>
    <row r="3535" spans="1:7" x14ac:dyDescent="0.35">
      <c r="A3535" s="3">
        <v>23106</v>
      </c>
      <c r="B3535">
        <v>2.8012000000000001</v>
      </c>
      <c r="D3535">
        <v>2.7981250000000002</v>
      </c>
      <c r="E3535">
        <v>2.7949999999999999</v>
      </c>
      <c r="F3535">
        <v>35.103124999999999</v>
      </c>
      <c r="G3535">
        <v>2.80125</v>
      </c>
    </row>
    <row r="3536" spans="1:7" x14ac:dyDescent="0.35">
      <c r="A3536" s="3">
        <v>23109</v>
      </c>
      <c r="B3536">
        <v>2.8018999999999998</v>
      </c>
      <c r="C3536">
        <v>0.5</v>
      </c>
      <c r="D3536">
        <v>2.7987500000000001</v>
      </c>
      <c r="E3536">
        <v>2.7937500000000002</v>
      </c>
      <c r="F3536">
        <v>35.103124999999999</v>
      </c>
      <c r="G3536">
        <v>2.8018749999999999</v>
      </c>
    </row>
    <row r="3537" spans="1:7" x14ac:dyDescent="0.35">
      <c r="A3537" s="3">
        <v>23110</v>
      </c>
      <c r="B3537">
        <v>2.8018999999999998</v>
      </c>
      <c r="D3537">
        <v>2.7981250000000002</v>
      </c>
      <c r="E3537">
        <v>2.7931249999999999</v>
      </c>
      <c r="F3537">
        <v>35.104374999999997</v>
      </c>
      <c r="G3537">
        <v>2.8018749999999999</v>
      </c>
    </row>
    <row r="3538" spans="1:7" x14ac:dyDescent="0.35">
      <c r="A3538" s="3">
        <v>23111</v>
      </c>
      <c r="B3538">
        <v>2.8012000000000001</v>
      </c>
      <c r="D3538">
        <v>2.7981250000000002</v>
      </c>
      <c r="E3538">
        <v>2.7949999999999999</v>
      </c>
      <c r="F3538">
        <v>35.111249999999998</v>
      </c>
      <c r="G3538">
        <v>2.80125</v>
      </c>
    </row>
    <row r="3539" spans="1:7" x14ac:dyDescent="0.35">
      <c r="A3539" s="3">
        <v>23112</v>
      </c>
      <c r="B3539">
        <v>2.8006000000000002</v>
      </c>
      <c r="C3539">
        <v>-1.5</v>
      </c>
      <c r="D3539">
        <v>2.7974999999999999</v>
      </c>
      <c r="E3539">
        <v>2.7943750000000001</v>
      </c>
      <c r="F3539">
        <v>35.120624999999997</v>
      </c>
      <c r="G3539">
        <v>2.8006250000000001</v>
      </c>
    </row>
    <row r="3540" spans="1:7" x14ac:dyDescent="0.35">
      <c r="A3540" s="3">
        <v>23113</v>
      </c>
      <c r="B3540">
        <v>2.8006000000000002</v>
      </c>
    </row>
    <row r="3541" spans="1:7" x14ac:dyDescent="0.35">
      <c r="A3541" s="3">
        <v>23116</v>
      </c>
      <c r="B3541">
        <v>2.8006000000000002</v>
      </c>
    </row>
    <row r="3542" spans="1:7" x14ac:dyDescent="0.35">
      <c r="A3542" s="3">
        <v>23117</v>
      </c>
      <c r="B3542">
        <v>2.8012000000000001</v>
      </c>
      <c r="C3542">
        <v>0.75</v>
      </c>
      <c r="D3542">
        <v>2.7981250000000002</v>
      </c>
      <c r="E3542">
        <v>2.7925</v>
      </c>
      <c r="F3542">
        <v>35.109375</v>
      </c>
      <c r="G3542">
        <v>2.80125</v>
      </c>
    </row>
    <row r="3543" spans="1:7" x14ac:dyDescent="0.35">
      <c r="A3543" s="3">
        <v>23118</v>
      </c>
      <c r="B3543">
        <v>2.8012000000000001</v>
      </c>
      <c r="D3543">
        <v>2.7981250000000002</v>
      </c>
      <c r="E3543">
        <v>2.7925</v>
      </c>
      <c r="F3543">
        <v>35.090625000000003</v>
      </c>
      <c r="G3543">
        <v>2.80125</v>
      </c>
    </row>
    <row r="3544" spans="1:7" x14ac:dyDescent="0.35">
      <c r="A3544" s="3">
        <v>23119</v>
      </c>
      <c r="B3544">
        <v>2.8012000000000001</v>
      </c>
      <c r="D3544">
        <v>2.7987500000000001</v>
      </c>
      <c r="E3544">
        <v>2.7931249999999999</v>
      </c>
      <c r="F3544">
        <v>35.083750000000002</v>
      </c>
      <c r="G3544">
        <v>2.80125</v>
      </c>
    </row>
    <row r="3545" spans="1:7" x14ac:dyDescent="0.35">
      <c r="A3545" s="3">
        <v>23120</v>
      </c>
      <c r="B3545">
        <v>2.8012000000000001</v>
      </c>
      <c r="D3545">
        <v>2.7987500000000001</v>
      </c>
      <c r="E3545">
        <v>2.7931249999999999</v>
      </c>
      <c r="F3545">
        <v>35.090937500000003</v>
      </c>
      <c r="G3545">
        <v>2.80125</v>
      </c>
    </row>
    <row r="3546" spans="1:7" x14ac:dyDescent="0.35">
      <c r="A3546" s="3">
        <v>23123</v>
      </c>
      <c r="B3546">
        <v>2.8012000000000001</v>
      </c>
      <c r="C3546">
        <v>0.5</v>
      </c>
      <c r="D3546">
        <v>2.7993749999999999</v>
      </c>
      <c r="E3546">
        <v>2.7943750000000001</v>
      </c>
      <c r="F3546">
        <v>35.089374999999997</v>
      </c>
      <c r="G3546">
        <v>2.80125</v>
      </c>
    </row>
    <row r="3547" spans="1:7" x14ac:dyDescent="0.35">
      <c r="A3547" s="3">
        <v>23124</v>
      </c>
      <c r="B3547">
        <v>2.8006000000000002</v>
      </c>
      <c r="C3547">
        <v>0.5</v>
      </c>
      <c r="D3547">
        <v>2.7987500000000001</v>
      </c>
      <c r="E3547">
        <v>2.7943750000000001</v>
      </c>
      <c r="F3547">
        <v>35.090312500000003</v>
      </c>
      <c r="G3547">
        <v>2.8006250000000001</v>
      </c>
    </row>
    <row r="3548" spans="1:7" x14ac:dyDescent="0.35">
      <c r="A3548" s="3">
        <v>23125</v>
      </c>
      <c r="B3548">
        <v>2.8006000000000002</v>
      </c>
      <c r="D3548">
        <v>2.7987500000000001</v>
      </c>
      <c r="E3548">
        <v>2.7943750000000001</v>
      </c>
      <c r="F3548">
        <v>35.08625</v>
      </c>
      <c r="G3548">
        <v>2.8006250000000001</v>
      </c>
    </row>
    <row r="3549" spans="1:7" x14ac:dyDescent="0.35">
      <c r="A3549" s="3">
        <v>23126</v>
      </c>
      <c r="B3549">
        <v>2.8006000000000002</v>
      </c>
      <c r="C3549">
        <v>0.5</v>
      </c>
      <c r="D3549">
        <v>2.7981250000000002</v>
      </c>
      <c r="E3549">
        <v>2.7937500000000002</v>
      </c>
      <c r="F3549">
        <v>35.090937500000003</v>
      </c>
      <c r="G3549">
        <v>2.8006250000000001</v>
      </c>
    </row>
    <row r="3550" spans="1:7" x14ac:dyDescent="0.35">
      <c r="A3550" s="3">
        <v>23127</v>
      </c>
      <c r="B3550">
        <v>2.8006000000000002</v>
      </c>
      <c r="D3550">
        <v>2.7981250000000002</v>
      </c>
      <c r="E3550">
        <v>2.7943750000000001</v>
      </c>
      <c r="F3550">
        <v>35.090000000000003</v>
      </c>
      <c r="G3550">
        <v>2.8006250000000001</v>
      </c>
    </row>
    <row r="3551" spans="1:7" x14ac:dyDescent="0.35">
      <c r="A3551" s="3">
        <v>23130</v>
      </c>
      <c r="B3551">
        <v>2.8006000000000002</v>
      </c>
      <c r="C3551">
        <v>0.75</v>
      </c>
      <c r="D3551">
        <v>2.7987500000000001</v>
      </c>
      <c r="E3551">
        <v>2.7943750000000001</v>
      </c>
      <c r="F3551">
        <v>35.077500000000001</v>
      </c>
      <c r="G3551">
        <v>2.8006250000000001</v>
      </c>
    </row>
    <row r="3552" spans="1:7" x14ac:dyDescent="0.35">
      <c r="A3552" s="3">
        <v>23131</v>
      </c>
      <c r="B3552">
        <v>2.8006000000000002</v>
      </c>
      <c r="C3552">
        <v>0.25</v>
      </c>
      <c r="D3552">
        <v>2.7987500000000001</v>
      </c>
      <c r="E3552">
        <v>2.7949999999999999</v>
      </c>
      <c r="F3552">
        <v>35.077500000000001</v>
      </c>
      <c r="G3552">
        <v>2.8006250000000001</v>
      </c>
    </row>
    <row r="3553" spans="1:7" x14ac:dyDescent="0.35">
      <c r="A3553" s="3">
        <v>23132</v>
      </c>
      <c r="B3553">
        <v>2.8006000000000002</v>
      </c>
      <c r="C3553">
        <v>1</v>
      </c>
      <c r="D3553">
        <v>2.7987500000000001</v>
      </c>
      <c r="E3553">
        <v>2.7949999999999999</v>
      </c>
      <c r="F3553">
        <v>35.073749999999997</v>
      </c>
      <c r="G3553">
        <v>2.8006250000000001</v>
      </c>
    </row>
    <row r="3554" spans="1:7" x14ac:dyDescent="0.35">
      <c r="A3554" s="3">
        <v>23133</v>
      </c>
      <c r="B3554">
        <v>2.8</v>
      </c>
      <c r="D3554">
        <v>2.7981250000000002</v>
      </c>
      <c r="E3554">
        <v>2.7943750000000001</v>
      </c>
      <c r="F3554">
        <v>35.075625000000002</v>
      </c>
      <c r="G3554">
        <v>2.8</v>
      </c>
    </row>
    <row r="3555" spans="1:7" x14ac:dyDescent="0.35">
      <c r="A3555" s="3">
        <v>23134</v>
      </c>
      <c r="B3555">
        <v>2.8</v>
      </c>
      <c r="D3555">
        <v>2.7987500000000001</v>
      </c>
      <c r="E3555">
        <v>2.7949999999999999</v>
      </c>
      <c r="F3555">
        <v>35.075625000000002</v>
      </c>
      <c r="G3555">
        <v>2.8</v>
      </c>
    </row>
    <row r="3556" spans="1:7" x14ac:dyDescent="0.35">
      <c r="A3556" s="3">
        <v>23137</v>
      </c>
      <c r="B3556">
        <v>2.7993999999999999</v>
      </c>
      <c r="C3556">
        <v>1</v>
      </c>
      <c r="D3556">
        <v>2.7974999999999999</v>
      </c>
      <c r="E3556">
        <v>2.7943750000000001</v>
      </c>
      <c r="F3556">
        <v>35.069375000000001</v>
      </c>
      <c r="G3556">
        <v>2.7993749999999999</v>
      </c>
    </row>
    <row r="3557" spans="1:7" x14ac:dyDescent="0.35">
      <c r="A3557" s="3">
        <v>23138</v>
      </c>
      <c r="B3557">
        <v>2.7993999999999999</v>
      </c>
      <c r="C3557">
        <v>1</v>
      </c>
      <c r="D3557">
        <v>2.7974999999999999</v>
      </c>
      <c r="E3557">
        <v>2.7943750000000001</v>
      </c>
      <c r="F3557">
        <v>35.071249999999999</v>
      </c>
      <c r="G3557">
        <v>2.7993749999999999</v>
      </c>
    </row>
    <row r="3558" spans="1:7" x14ac:dyDescent="0.35">
      <c r="A3558" s="3">
        <v>23139</v>
      </c>
      <c r="B3558">
        <v>2.8</v>
      </c>
      <c r="C3558">
        <v>0.75</v>
      </c>
      <c r="D3558">
        <v>2.7981250000000002</v>
      </c>
      <c r="E3558">
        <v>2.7949999999999999</v>
      </c>
      <c r="F3558">
        <v>35.07</v>
      </c>
      <c r="G3558">
        <v>2.8</v>
      </c>
    </row>
    <row r="3559" spans="1:7" x14ac:dyDescent="0.35">
      <c r="A3559" s="3">
        <v>23140</v>
      </c>
      <c r="B3559">
        <v>2.8</v>
      </c>
      <c r="C3559">
        <v>1</v>
      </c>
      <c r="D3559">
        <v>2.7981250000000002</v>
      </c>
      <c r="E3559">
        <v>2.7949999999999999</v>
      </c>
      <c r="F3559">
        <v>35.071249999999999</v>
      </c>
      <c r="G3559">
        <v>2.8</v>
      </c>
    </row>
    <row r="3560" spans="1:7" x14ac:dyDescent="0.35">
      <c r="A3560" s="3">
        <v>23141</v>
      </c>
      <c r="B3560">
        <v>2.7993999999999999</v>
      </c>
      <c r="D3560">
        <v>2.7974999999999999</v>
      </c>
      <c r="E3560">
        <v>2.7943750000000001</v>
      </c>
      <c r="F3560">
        <v>35.076250000000002</v>
      </c>
      <c r="G3560">
        <v>2.7993749999999999</v>
      </c>
    </row>
    <row r="3561" spans="1:7" x14ac:dyDescent="0.35">
      <c r="A3561" s="3">
        <v>23144</v>
      </c>
      <c r="B3561">
        <v>2.7993999999999999</v>
      </c>
      <c r="C3561">
        <v>0.75</v>
      </c>
      <c r="D3561">
        <v>2.7974999999999999</v>
      </c>
      <c r="E3561">
        <v>2.7943750000000001</v>
      </c>
      <c r="F3561">
        <v>35.076250000000002</v>
      </c>
      <c r="G3561">
        <v>2.7993749999999999</v>
      </c>
    </row>
    <row r="3562" spans="1:7" x14ac:dyDescent="0.35">
      <c r="A3562" s="3">
        <v>23145</v>
      </c>
      <c r="B3562">
        <v>2.8</v>
      </c>
      <c r="C3562">
        <v>0.5</v>
      </c>
      <c r="D3562">
        <v>2.7981250000000002</v>
      </c>
      <c r="E3562">
        <v>2.7949999999999999</v>
      </c>
      <c r="F3562">
        <v>35.080937499999997</v>
      </c>
      <c r="G3562">
        <v>2.8</v>
      </c>
    </row>
    <row r="3563" spans="1:7" x14ac:dyDescent="0.35">
      <c r="A3563" s="3">
        <v>23146</v>
      </c>
      <c r="B3563">
        <v>2.8</v>
      </c>
      <c r="C3563">
        <v>0.5</v>
      </c>
      <c r="D3563">
        <v>2.7981250000000002</v>
      </c>
      <c r="E3563">
        <v>2.7949999999999999</v>
      </c>
      <c r="F3563">
        <v>35.082500000000003</v>
      </c>
      <c r="G3563">
        <v>2.8</v>
      </c>
    </row>
    <row r="3564" spans="1:7" x14ac:dyDescent="0.35">
      <c r="A3564" s="3">
        <v>23147</v>
      </c>
      <c r="B3564">
        <v>2.8</v>
      </c>
      <c r="C3564">
        <v>0.5</v>
      </c>
      <c r="D3564">
        <v>2.7981250000000002</v>
      </c>
      <c r="E3564">
        <v>2.7949999999999999</v>
      </c>
      <c r="F3564">
        <v>35.083750000000002</v>
      </c>
      <c r="G3564">
        <v>2.8</v>
      </c>
    </row>
    <row r="3565" spans="1:7" x14ac:dyDescent="0.35">
      <c r="A3565" s="3">
        <v>23148</v>
      </c>
      <c r="B3565">
        <v>2.8</v>
      </c>
      <c r="D3565">
        <v>2.7981250000000002</v>
      </c>
      <c r="E3565">
        <v>2.7949999999999999</v>
      </c>
      <c r="F3565">
        <v>35.083750000000002</v>
      </c>
      <c r="G3565">
        <v>2.8</v>
      </c>
    </row>
    <row r="3566" spans="1:7" x14ac:dyDescent="0.35">
      <c r="A3566" s="3">
        <v>23151</v>
      </c>
      <c r="B3566">
        <v>2.7993999999999999</v>
      </c>
      <c r="D3566">
        <v>2.7974999999999999</v>
      </c>
      <c r="E3566">
        <v>2.7943750000000001</v>
      </c>
      <c r="F3566">
        <v>35.079374999999999</v>
      </c>
      <c r="G3566">
        <v>2.7993749999999999</v>
      </c>
    </row>
    <row r="3567" spans="1:7" x14ac:dyDescent="0.35">
      <c r="A3567" s="3">
        <v>23152</v>
      </c>
      <c r="B3567">
        <v>2.7993999999999999</v>
      </c>
      <c r="C3567">
        <v>0.25</v>
      </c>
      <c r="D3567">
        <v>2.7974999999999999</v>
      </c>
      <c r="E3567">
        <v>2.7943750000000001</v>
      </c>
      <c r="F3567">
        <v>35.078125</v>
      </c>
      <c r="G3567">
        <v>2.7993749999999999</v>
      </c>
    </row>
    <row r="3568" spans="1:7" x14ac:dyDescent="0.35">
      <c r="A3568" s="3">
        <v>23153</v>
      </c>
      <c r="B3568">
        <v>2.8</v>
      </c>
      <c r="C3568">
        <v>0.5</v>
      </c>
      <c r="D3568">
        <v>2.7981250000000002</v>
      </c>
      <c r="E3568">
        <v>2.7949999999999999</v>
      </c>
      <c r="F3568">
        <v>35.079374999999999</v>
      </c>
      <c r="G3568">
        <v>2.8</v>
      </c>
    </row>
    <row r="3569" spans="1:7" x14ac:dyDescent="0.35">
      <c r="A3569" s="3">
        <v>23154</v>
      </c>
      <c r="B3569">
        <v>2.8</v>
      </c>
      <c r="C3569">
        <v>1</v>
      </c>
      <c r="D3569">
        <v>2.7981250000000002</v>
      </c>
      <c r="E3569">
        <v>2.7949999999999999</v>
      </c>
      <c r="F3569">
        <v>35.078749999999999</v>
      </c>
      <c r="G3569">
        <v>2.8</v>
      </c>
    </row>
    <row r="3570" spans="1:7" x14ac:dyDescent="0.35">
      <c r="A3570" s="3">
        <v>23155</v>
      </c>
      <c r="B3570">
        <v>2.8</v>
      </c>
      <c r="D3570">
        <v>2.7981250000000002</v>
      </c>
      <c r="E3570">
        <v>2.7949999999999999</v>
      </c>
      <c r="F3570">
        <v>35.078749999999999</v>
      </c>
      <c r="G3570">
        <v>2.8</v>
      </c>
    </row>
    <row r="3571" spans="1:7" x14ac:dyDescent="0.35">
      <c r="A3571" s="3">
        <v>23158</v>
      </c>
      <c r="B3571">
        <v>2.8</v>
      </c>
      <c r="C3571">
        <v>0.75</v>
      </c>
      <c r="D3571">
        <v>2.7981250000000002</v>
      </c>
      <c r="E3571">
        <v>2.7949999999999999</v>
      </c>
      <c r="F3571">
        <v>35.079374999999999</v>
      </c>
      <c r="G3571">
        <v>2.8</v>
      </c>
    </row>
    <row r="3572" spans="1:7" x14ac:dyDescent="0.35">
      <c r="A3572" s="3">
        <v>23159</v>
      </c>
      <c r="B3572">
        <v>2.8006000000000002</v>
      </c>
      <c r="C3572">
        <v>0.25</v>
      </c>
      <c r="D3572">
        <v>2.7987500000000001</v>
      </c>
      <c r="E3572">
        <v>2.7956249999999998</v>
      </c>
      <c r="F3572">
        <v>35.076250000000002</v>
      </c>
      <c r="G3572">
        <v>2.8006250000000001</v>
      </c>
    </row>
    <row r="3573" spans="1:7" x14ac:dyDescent="0.35">
      <c r="A3573" s="3">
        <v>23160</v>
      </c>
      <c r="B3573">
        <v>2.8006000000000002</v>
      </c>
      <c r="D3573">
        <v>2.7987500000000001</v>
      </c>
      <c r="E3573">
        <v>2.7956249999999998</v>
      </c>
      <c r="F3573">
        <v>35.072499999999998</v>
      </c>
      <c r="G3573">
        <v>2.8006250000000001</v>
      </c>
    </row>
    <row r="3574" spans="1:7" x14ac:dyDescent="0.35">
      <c r="A3574" s="3">
        <v>23161</v>
      </c>
      <c r="B3574">
        <v>2.8006000000000002</v>
      </c>
      <c r="C3574">
        <v>0.25</v>
      </c>
      <c r="D3574">
        <v>2.7987500000000001</v>
      </c>
      <c r="E3574">
        <v>2.7956249999999998</v>
      </c>
      <c r="F3574">
        <v>35.072499999999998</v>
      </c>
      <c r="G3574">
        <v>2.8006250000000001</v>
      </c>
    </row>
    <row r="3575" spans="1:7" x14ac:dyDescent="0.35">
      <c r="A3575" s="3">
        <v>23162</v>
      </c>
      <c r="B3575">
        <v>2.8006000000000002</v>
      </c>
      <c r="D3575">
        <v>2.7987500000000001</v>
      </c>
      <c r="E3575">
        <v>2.7956249999999998</v>
      </c>
      <c r="F3575">
        <v>35.072812499999998</v>
      </c>
      <c r="G3575">
        <v>2.8006250000000001</v>
      </c>
    </row>
    <row r="3576" spans="1:7" x14ac:dyDescent="0.35">
      <c r="A3576" s="3">
        <v>23165</v>
      </c>
      <c r="B3576">
        <v>2.8006000000000002</v>
      </c>
    </row>
    <row r="3577" spans="1:7" x14ac:dyDescent="0.35">
      <c r="A3577" s="3">
        <v>23166</v>
      </c>
      <c r="B3577">
        <v>2.8</v>
      </c>
      <c r="C3577">
        <v>1</v>
      </c>
      <c r="D3577">
        <v>2.7987500000000001</v>
      </c>
      <c r="E3577">
        <v>2.7962500000000001</v>
      </c>
      <c r="F3577">
        <v>35.067500000000003</v>
      </c>
      <c r="G3577">
        <v>2.8</v>
      </c>
    </row>
    <row r="3578" spans="1:7" x14ac:dyDescent="0.35">
      <c r="A3578" s="3">
        <v>23167</v>
      </c>
      <c r="B3578">
        <v>2.8</v>
      </c>
      <c r="C3578">
        <v>0.5</v>
      </c>
      <c r="D3578">
        <v>2.7987500000000001</v>
      </c>
      <c r="E3578">
        <v>2.7962500000000001</v>
      </c>
      <c r="F3578">
        <v>35.074375000000003</v>
      </c>
      <c r="G3578">
        <v>2.8</v>
      </c>
    </row>
    <row r="3579" spans="1:7" x14ac:dyDescent="0.35">
      <c r="A3579" s="3">
        <v>23168</v>
      </c>
      <c r="B3579">
        <v>2.8006000000000002</v>
      </c>
      <c r="C3579">
        <v>0.25</v>
      </c>
      <c r="D3579">
        <v>2.7993749999999999</v>
      </c>
      <c r="E3579">
        <v>2.7962500000000001</v>
      </c>
      <c r="F3579">
        <v>35.077500000000001</v>
      </c>
      <c r="G3579">
        <v>2.8006250000000001</v>
      </c>
    </row>
    <row r="3580" spans="1:7" x14ac:dyDescent="0.35">
      <c r="A3580" s="3">
        <v>23169</v>
      </c>
      <c r="B3580">
        <v>2.8006000000000002</v>
      </c>
      <c r="D3580">
        <v>2.7993749999999999</v>
      </c>
      <c r="E3580">
        <v>2.7962500000000001</v>
      </c>
      <c r="F3580">
        <v>35.077500000000001</v>
      </c>
      <c r="G3580">
        <v>2.8006250000000001</v>
      </c>
    </row>
    <row r="3581" spans="1:7" x14ac:dyDescent="0.35">
      <c r="A3581" s="3">
        <v>23172</v>
      </c>
      <c r="B3581">
        <v>2.8006000000000002</v>
      </c>
      <c r="C3581">
        <v>0.75</v>
      </c>
      <c r="D3581">
        <v>2.7993749999999999</v>
      </c>
      <c r="E3581">
        <v>2.7962500000000001</v>
      </c>
      <c r="F3581">
        <v>35.077500000000001</v>
      </c>
      <c r="G3581">
        <v>2.8006250000000001</v>
      </c>
    </row>
    <row r="3582" spans="1:7" x14ac:dyDescent="0.35">
      <c r="A3582" s="3">
        <v>23173</v>
      </c>
      <c r="B3582">
        <v>2.8</v>
      </c>
      <c r="C3582">
        <v>0.75</v>
      </c>
      <c r="D3582">
        <v>2.7987500000000001</v>
      </c>
      <c r="E3582">
        <v>2.7956249999999998</v>
      </c>
      <c r="F3582">
        <v>35.073749999999997</v>
      </c>
      <c r="G3582">
        <v>2.8</v>
      </c>
    </row>
    <row r="3583" spans="1:7" x14ac:dyDescent="0.35">
      <c r="A3583" s="3">
        <v>23174</v>
      </c>
      <c r="B3583">
        <v>2.8006000000000002</v>
      </c>
      <c r="C3583">
        <v>0.75</v>
      </c>
      <c r="D3583">
        <v>2.7993749999999999</v>
      </c>
      <c r="E3583">
        <v>2.7962500000000001</v>
      </c>
      <c r="F3583">
        <v>35.071249999999999</v>
      </c>
      <c r="G3583">
        <v>2.8006250000000001</v>
      </c>
    </row>
    <row r="3584" spans="1:7" x14ac:dyDescent="0.35">
      <c r="A3584" s="3">
        <v>23175</v>
      </c>
      <c r="B3584">
        <v>2.8006000000000002</v>
      </c>
      <c r="D3584">
        <v>2.7993749999999999</v>
      </c>
      <c r="E3584">
        <v>2.7962500000000001</v>
      </c>
      <c r="F3584">
        <v>35.083750000000002</v>
      </c>
      <c r="G3584">
        <v>2.8006250000000001</v>
      </c>
    </row>
    <row r="3585" spans="1:7" x14ac:dyDescent="0.35">
      <c r="A3585" s="3">
        <v>23176</v>
      </c>
      <c r="B3585">
        <v>2.8006000000000002</v>
      </c>
      <c r="D3585">
        <v>2.7993749999999999</v>
      </c>
      <c r="E3585">
        <v>2.7962500000000001</v>
      </c>
      <c r="F3585">
        <v>35.085000000000001</v>
      </c>
      <c r="G3585">
        <v>2.8006250000000001</v>
      </c>
    </row>
    <row r="3586" spans="1:7" x14ac:dyDescent="0.35">
      <c r="A3586" s="3">
        <v>23179</v>
      </c>
      <c r="B3586">
        <v>2.8</v>
      </c>
      <c r="D3586">
        <v>2.7987500000000001</v>
      </c>
      <c r="E3586">
        <v>2.7956249999999998</v>
      </c>
      <c r="F3586">
        <v>35.08625</v>
      </c>
      <c r="G3586">
        <v>2.8</v>
      </c>
    </row>
    <row r="3587" spans="1:7" x14ac:dyDescent="0.35">
      <c r="A3587" s="3">
        <v>23180</v>
      </c>
      <c r="B3587">
        <v>2.8006000000000002</v>
      </c>
      <c r="C3587">
        <v>0.25</v>
      </c>
      <c r="D3587">
        <v>2.7993749999999999</v>
      </c>
      <c r="E3587">
        <v>2.7962500000000001</v>
      </c>
      <c r="F3587">
        <v>35.085000000000001</v>
      </c>
      <c r="G3587">
        <v>2.8006250000000001</v>
      </c>
    </row>
    <row r="3588" spans="1:7" x14ac:dyDescent="0.35">
      <c r="A3588" s="3">
        <v>23181</v>
      </c>
      <c r="B3588">
        <v>2.8006000000000002</v>
      </c>
      <c r="D3588">
        <v>2.7993749999999999</v>
      </c>
      <c r="E3588">
        <v>2.796875</v>
      </c>
      <c r="F3588">
        <v>35.08</v>
      </c>
      <c r="G3588">
        <v>2.8006250000000001</v>
      </c>
    </row>
    <row r="3589" spans="1:7" x14ac:dyDescent="0.35">
      <c r="A3589" s="3">
        <v>23182</v>
      </c>
      <c r="B3589">
        <v>2.8006000000000002</v>
      </c>
      <c r="D3589">
        <v>2.7993749999999999</v>
      </c>
      <c r="E3589">
        <v>2.796875</v>
      </c>
      <c r="F3589">
        <v>35.082500000000003</v>
      </c>
      <c r="G3589">
        <v>2.8006250000000001</v>
      </c>
    </row>
    <row r="3590" spans="1:7" x14ac:dyDescent="0.35">
      <c r="A3590" s="3">
        <v>23183</v>
      </c>
      <c r="B3590">
        <v>2.8006000000000002</v>
      </c>
      <c r="D3590">
        <v>2.7993749999999999</v>
      </c>
      <c r="E3590">
        <v>2.796875</v>
      </c>
      <c r="F3590">
        <v>35.082500000000003</v>
      </c>
      <c r="G3590">
        <v>2.8006250000000001</v>
      </c>
    </row>
    <row r="3591" spans="1:7" x14ac:dyDescent="0.35">
      <c r="A3591" s="3">
        <v>23186</v>
      </c>
      <c r="B3591">
        <v>2.8006000000000002</v>
      </c>
      <c r="D3591">
        <v>2.7993749999999999</v>
      </c>
      <c r="E3591">
        <v>2.796875</v>
      </c>
      <c r="F3591">
        <v>35.078749999999999</v>
      </c>
      <c r="G3591">
        <v>2.8006250000000001</v>
      </c>
    </row>
    <row r="3592" spans="1:7" x14ac:dyDescent="0.35">
      <c r="A3592" s="3">
        <v>23187</v>
      </c>
      <c r="B3592">
        <v>2.8006000000000002</v>
      </c>
      <c r="C3592">
        <v>0.5</v>
      </c>
      <c r="D3592">
        <v>2.7993749999999999</v>
      </c>
      <c r="E3592">
        <v>2.796875</v>
      </c>
      <c r="F3592">
        <v>35.076250000000002</v>
      </c>
      <c r="G3592">
        <v>2.8006250000000001</v>
      </c>
    </row>
    <row r="3593" spans="1:7" x14ac:dyDescent="0.35">
      <c r="A3593" s="3">
        <v>23188</v>
      </c>
      <c r="B3593">
        <v>2.8006000000000002</v>
      </c>
      <c r="C3593">
        <v>0.75</v>
      </c>
      <c r="D3593">
        <v>2.7993749999999999</v>
      </c>
      <c r="E3593">
        <v>2.796875</v>
      </c>
      <c r="F3593">
        <v>35.070625</v>
      </c>
      <c r="G3593">
        <v>2.8006250000000001</v>
      </c>
    </row>
    <row r="3594" spans="1:7" x14ac:dyDescent="0.35">
      <c r="A3594" s="3">
        <v>23189</v>
      </c>
      <c r="B3594">
        <v>2.8006000000000002</v>
      </c>
      <c r="C3594">
        <v>0.5</v>
      </c>
      <c r="D3594">
        <v>2.7993749999999999</v>
      </c>
      <c r="E3594">
        <v>2.796875</v>
      </c>
      <c r="F3594">
        <v>35.078749999999999</v>
      </c>
      <c r="G3594">
        <v>2.8006250000000001</v>
      </c>
    </row>
    <row r="3595" spans="1:7" x14ac:dyDescent="0.35">
      <c r="A3595" s="3">
        <v>23190</v>
      </c>
      <c r="B3595">
        <v>2.8006000000000002</v>
      </c>
      <c r="D3595">
        <v>2.7993749999999999</v>
      </c>
      <c r="E3595">
        <v>2.796875</v>
      </c>
      <c r="F3595">
        <v>35.082500000000003</v>
      </c>
      <c r="G3595">
        <v>2.8006250000000001</v>
      </c>
    </row>
    <row r="3596" spans="1:7" x14ac:dyDescent="0.35">
      <c r="A3596" s="3">
        <v>23193</v>
      </c>
      <c r="B3596">
        <v>2.8012000000000001</v>
      </c>
      <c r="C3596">
        <v>0.75</v>
      </c>
      <c r="F3596">
        <v>35.081249999999997</v>
      </c>
    </row>
    <row r="3597" spans="1:7" x14ac:dyDescent="0.35">
      <c r="A3597" s="3">
        <v>23194</v>
      </c>
      <c r="B3597">
        <v>2.8012000000000001</v>
      </c>
      <c r="C3597">
        <v>1</v>
      </c>
      <c r="D3597">
        <v>2.8</v>
      </c>
      <c r="E3597">
        <v>2.796875</v>
      </c>
      <c r="F3597">
        <v>35.077500000000001</v>
      </c>
      <c r="G3597">
        <v>2.80125</v>
      </c>
    </row>
    <row r="3598" spans="1:7" x14ac:dyDescent="0.35">
      <c r="A3598" s="3">
        <v>23195</v>
      </c>
      <c r="B3598">
        <v>2.8012000000000001</v>
      </c>
      <c r="C3598">
        <v>0.5</v>
      </c>
      <c r="D3598">
        <v>2.8</v>
      </c>
      <c r="E3598">
        <v>2.7981250000000002</v>
      </c>
      <c r="F3598">
        <v>35.080624999999998</v>
      </c>
      <c r="G3598">
        <v>2.80125</v>
      </c>
    </row>
    <row r="3599" spans="1:7" x14ac:dyDescent="0.35">
      <c r="A3599" s="3">
        <v>23196</v>
      </c>
      <c r="B3599">
        <v>2.8012000000000001</v>
      </c>
      <c r="D3599">
        <v>2.8</v>
      </c>
      <c r="E3599">
        <v>2.7981250000000002</v>
      </c>
      <c r="F3599">
        <v>35.087499999999999</v>
      </c>
      <c r="G3599">
        <v>2.80125</v>
      </c>
    </row>
    <row r="3600" spans="1:7" x14ac:dyDescent="0.35">
      <c r="A3600" s="3">
        <v>23197</v>
      </c>
      <c r="B3600">
        <v>2.8012000000000001</v>
      </c>
      <c r="D3600">
        <v>2.8</v>
      </c>
      <c r="E3600">
        <v>2.7981250000000002</v>
      </c>
      <c r="F3600">
        <v>35.088749999999997</v>
      </c>
      <c r="G3600">
        <v>2.80125</v>
      </c>
    </row>
    <row r="3601" spans="1:7" x14ac:dyDescent="0.35">
      <c r="A3601" s="3">
        <v>23200</v>
      </c>
      <c r="B3601">
        <v>2.8018999999999998</v>
      </c>
      <c r="C3601">
        <v>0.5</v>
      </c>
      <c r="D3601">
        <v>2.8006250000000001</v>
      </c>
      <c r="E3601">
        <v>2.7987500000000001</v>
      </c>
      <c r="F3601">
        <v>35.080937499999997</v>
      </c>
      <c r="G3601">
        <v>2.8018749999999999</v>
      </c>
    </row>
    <row r="3602" spans="1:7" x14ac:dyDescent="0.35">
      <c r="A3602" s="3">
        <v>23201</v>
      </c>
      <c r="B3602">
        <v>2.8018999999999998</v>
      </c>
      <c r="C3602">
        <v>0.75</v>
      </c>
      <c r="D3602">
        <v>2.8006250000000001</v>
      </c>
      <c r="E3602">
        <v>2.7993749999999999</v>
      </c>
      <c r="F3602">
        <v>35.076250000000002</v>
      </c>
      <c r="G3602">
        <v>2.8018749999999999</v>
      </c>
    </row>
    <row r="3603" spans="1:7" x14ac:dyDescent="0.35">
      <c r="A3603" s="3">
        <v>23202</v>
      </c>
      <c r="B3603">
        <v>2.8012000000000001</v>
      </c>
      <c r="C3603">
        <v>0.5</v>
      </c>
      <c r="D3603">
        <v>2.8</v>
      </c>
      <c r="E3603">
        <v>2.7987500000000001</v>
      </c>
      <c r="F3603">
        <v>35.082500000000003</v>
      </c>
      <c r="G3603">
        <v>2.80125</v>
      </c>
    </row>
    <row r="3604" spans="1:7" x14ac:dyDescent="0.35">
      <c r="A3604" s="3">
        <v>23203</v>
      </c>
      <c r="B3604">
        <v>2.8012000000000001</v>
      </c>
      <c r="D3604">
        <v>2.8</v>
      </c>
      <c r="E3604">
        <v>2.7987500000000001</v>
      </c>
      <c r="F3604">
        <v>35.083750000000002</v>
      </c>
      <c r="G3604">
        <v>2.80125</v>
      </c>
    </row>
    <row r="3605" spans="1:7" x14ac:dyDescent="0.35">
      <c r="A3605" s="3">
        <v>23204</v>
      </c>
      <c r="B3605">
        <v>2.8012000000000001</v>
      </c>
      <c r="D3605">
        <v>2.8</v>
      </c>
      <c r="E3605">
        <v>2.7987500000000001</v>
      </c>
      <c r="F3605">
        <v>35.084375000000001</v>
      </c>
      <c r="G3605">
        <v>2.80125</v>
      </c>
    </row>
    <row r="3606" spans="1:7" x14ac:dyDescent="0.35">
      <c r="A3606" s="3">
        <v>23207</v>
      </c>
      <c r="B3606">
        <v>2.8012000000000001</v>
      </c>
      <c r="C3606">
        <v>0.25</v>
      </c>
      <c r="D3606">
        <v>2.8</v>
      </c>
      <c r="E3606">
        <v>2.7987500000000001</v>
      </c>
      <c r="F3606">
        <v>35.083125000000003</v>
      </c>
      <c r="G3606">
        <v>2.80125</v>
      </c>
    </row>
    <row r="3607" spans="1:7" x14ac:dyDescent="0.35">
      <c r="A3607" s="3">
        <v>23208</v>
      </c>
      <c r="B3607">
        <v>2.8012000000000001</v>
      </c>
      <c r="D3607">
        <v>2.8006250000000001</v>
      </c>
      <c r="E3607">
        <v>2.7993749999999999</v>
      </c>
      <c r="F3607">
        <v>35.087499999999999</v>
      </c>
      <c r="G3607">
        <v>2.80125</v>
      </c>
    </row>
    <row r="3608" spans="1:7" x14ac:dyDescent="0.35">
      <c r="A3608" s="3">
        <v>23209</v>
      </c>
      <c r="B3608">
        <v>2.8012000000000001</v>
      </c>
      <c r="C3608">
        <v>-0.5</v>
      </c>
      <c r="D3608">
        <v>2.8006250000000001</v>
      </c>
      <c r="E3608">
        <v>2.7987500000000001</v>
      </c>
      <c r="F3608">
        <v>35.083125000000003</v>
      </c>
      <c r="G3608">
        <v>2.80125</v>
      </c>
    </row>
    <row r="3609" spans="1:7" x14ac:dyDescent="0.35">
      <c r="A3609" s="3">
        <v>23210</v>
      </c>
      <c r="B3609">
        <v>2.8006000000000002</v>
      </c>
      <c r="C3609">
        <v>-0.25</v>
      </c>
      <c r="D3609">
        <v>2.8</v>
      </c>
      <c r="E3609">
        <v>2.7981250000000002</v>
      </c>
      <c r="F3609">
        <v>35.082500000000003</v>
      </c>
      <c r="G3609">
        <v>2.8006250000000001</v>
      </c>
    </row>
    <row r="3610" spans="1:7" x14ac:dyDescent="0.35">
      <c r="A3610" s="3">
        <v>23211</v>
      </c>
      <c r="B3610">
        <v>2.8006000000000002</v>
      </c>
      <c r="D3610">
        <v>2.8</v>
      </c>
      <c r="E3610">
        <v>2.7987500000000001</v>
      </c>
      <c r="F3610">
        <v>35.080937499999997</v>
      </c>
      <c r="G3610">
        <v>2.8006250000000001</v>
      </c>
    </row>
    <row r="3611" spans="1:7" x14ac:dyDescent="0.35">
      <c r="A3611" s="3">
        <v>23214</v>
      </c>
      <c r="B3611">
        <v>2.8006000000000002</v>
      </c>
      <c r="C3611">
        <v>-0.25</v>
      </c>
      <c r="D3611">
        <v>2.8</v>
      </c>
      <c r="E3611">
        <v>2.7987500000000001</v>
      </c>
      <c r="F3611">
        <v>35.085625</v>
      </c>
      <c r="G3611">
        <v>2.8006250000000001</v>
      </c>
    </row>
    <row r="3612" spans="1:7" x14ac:dyDescent="0.35">
      <c r="A3612" s="3">
        <v>23215</v>
      </c>
      <c r="B3612">
        <v>2.8006000000000002</v>
      </c>
      <c r="D3612">
        <v>2.8</v>
      </c>
      <c r="E3612">
        <v>2.7987500000000001</v>
      </c>
      <c r="F3612">
        <v>35.084375000000001</v>
      </c>
      <c r="G3612">
        <v>2.8006250000000001</v>
      </c>
    </row>
    <row r="3613" spans="1:7" x14ac:dyDescent="0.35">
      <c r="A3613" s="3">
        <v>23216</v>
      </c>
      <c r="B3613">
        <v>2.8006000000000002</v>
      </c>
      <c r="C3613">
        <v>0.5</v>
      </c>
      <c r="D3613">
        <v>2.8</v>
      </c>
      <c r="E3613">
        <v>2.7987500000000001</v>
      </c>
      <c r="F3613">
        <v>35.08</v>
      </c>
      <c r="G3613">
        <v>2.8006250000000001</v>
      </c>
    </row>
    <row r="3614" spans="1:7" x14ac:dyDescent="0.35">
      <c r="A3614" s="3">
        <v>23217</v>
      </c>
      <c r="B3614">
        <v>2.8006000000000002</v>
      </c>
      <c r="C3614">
        <v>0.25</v>
      </c>
      <c r="D3614">
        <v>2.8</v>
      </c>
      <c r="E3614">
        <v>2.7987500000000001</v>
      </c>
      <c r="F3614">
        <v>35.087499999999999</v>
      </c>
      <c r="G3614">
        <v>2.8006250000000001</v>
      </c>
    </row>
    <row r="3615" spans="1:7" x14ac:dyDescent="0.35">
      <c r="A3615" s="3">
        <v>23218</v>
      </c>
      <c r="B3615">
        <v>2.8006000000000002</v>
      </c>
      <c r="D3615">
        <v>2.8</v>
      </c>
      <c r="E3615">
        <v>2.7981250000000002</v>
      </c>
      <c r="F3615">
        <v>35.08625</v>
      </c>
      <c r="G3615">
        <v>2.8006250000000001</v>
      </c>
    </row>
    <row r="3616" spans="1:7" x14ac:dyDescent="0.35">
      <c r="A3616" s="3">
        <v>23221</v>
      </c>
      <c r="B3616">
        <v>2.8006000000000002</v>
      </c>
      <c r="D3616">
        <v>2.8</v>
      </c>
      <c r="E3616">
        <v>2.7981250000000002</v>
      </c>
      <c r="F3616">
        <v>35.08625</v>
      </c>
      <c r="G3616">
        <v>2.8006250000000001</v>
      </c>
    </row>
    <row r="3617" spans="1:7" x14ac:dyDescent="0.35">
      <c r="A3617" s="3">
        <v>23222</v>
      </c>
      <c r="B3617">
        <v>2.8006000000000002</v>
      </c>
      <c r="C3617">
        <v>-0.5</v>
      </c>
      <c r="D3617">
        <v>2.8</v>
      </c>
      <c r="E3617">
        <v>2.7981250000000002</v>
      </c>
      <c r="F3617">
        <v>35.096249999999998</v>
      </c>
      <c r="G3617">
        <v>2.8006250000000001</v>
      </c>
    </row>
    <row r="3618" spans="1:7" x14ac:dyDescent="0.35">
      <c r="A3618" s="3">
        <v>23223</v>
      </c>
      <c r="B3618">
        <v>2.8006000000000002</v>
      </c>
      <c r="C3618">
        <v>-0.25</v>
      </c>
      <c r="D3618">
        <v>2.8</v>
      </c>
      <c r="E3618">
        <v>2.7981250000000002</v>
      </c>
      <c r="F3618">
        <v>35.106250000000003</v>
      </c>
      <c r="G3618">
        <v>2.8006250000000001</v>
      </c>
    </row>
    <row r="3619" spans="1:7" x14ac:dyDescent="0.35">
      <c r="A3619" s="3">
        <v>23224</v>
      </c>
      <c r="B3619">
        <v>2.8006000000000002</v>
      </c>
      <c r="C3619">
        <v>0.5</v>
      </c>
      <c r="D3619">
        <v>2.8</v>
      </c>
      <c r="E3619">
        <v>2.7981250000000002</v>
      </c>
      <c r="F3619">
        <v>35.098750000000003</v>
      </c>
      <c r="G3619">
        <v>2.8006250000000001</v>
      </c>
    </row>
    <row r="3620" spans="1:7" x14ac:dyDescent="0.35">
      <c r="A3620" s="3">
        <v>23225</v>
      </c>
      <c r="B3620">
        <v>2.8006000000000002</v>
      </c>
      <c r="D3620">
        <v>2.8</v>
      </c>
      <c r="E3620">
        <v>2.7981250000000002</v>
      </c>
      <c r="F3620">
        <v>35.093125000000001</v>
      </c>
      <c r="G3620">
        <v>2.8006250000000001</v>
      </c>
    </row>
    <row r="3621" spans="1:7" x14ac:dyDescent="0.35">
      <c r="A3621" s="3">
        <v>23228</v>
      </c>
      <c r="B3621">
        <v>2.8006000000000002</v>
      </c>
    </row>
    <row r="3622" spans="1:7" x14ac:dyDescent="0.35">
      <c r="A3622" s="3">
        <v>23229</v>
      </c>
      <c r="B3622">
        <v>2.8006000000000002</v>
      </c>
      <c r="D3622">
        <v>2.8</v>
      </c>
      <c r="E3622">
        <v>2.7981250000000002</v>
      </c>
      <c r="F3622">
        <v>35.096249999999998</v>
      </c>
      <c r="G3622">
        <v>2.8006250000000001</v>
      </c>
    </row>
    <row r="3623" spans="1:7" x14ac:dyDescent="0.35">
      <c r="A3623" s="3">
        <v>23230</v>
      </c>
      <c r="B3623">
        <v>2.8012000000000001</v>
      </c>
      <c r="C3623">
        <v>-0.25</v>
      </c>
      <c r="D3623">
        <v>2.8006250000000001</v>
      </c>
      <c r="E3623">
        <v>2.7987500000000001</v>
      </c>
      <c r="F3623">
        <v>35.097499999999997</v>
      </c>
      <c r="G3623">
        <v>2.80125</v>
      </c>
    </row>
    <row r="3624" spans="1:7" x14ac:dyDescent="0.35">
      <c r="A3624" s="3">
        <v>23231</v>
      </c>
      <c r="B3624">
        <v>2.8012000000000001</v>
      </c>
      <c r="C3624">
        <v>0.25</v>
      </c>
      <c r="D3624">
        <v>2.8006250000000001</v>
      </c>
      <c r="E3624">
        <v>2.7987500000000001</v>
      </c>
      <c r="F3624">
        <v>35.097499999999997</v>
      </c>
      <c r="G3624">
        <v>2.80125</v>
      </c>
    </row>
    <row r="3625" spans="1:7" x14ac:dyDescent="0.35">
      <c r="A3625" s="3">
        <v>23232</v>
      </c>
      <c r="B3625">
        <v>2.8012000000000001</v>
      </c>
      <c r="D3625">
        <v>2.8006250000000001</v>
      </c>
      <c r="E3625">
        <v>2.7987500000000001</v>
      </c>
      <c r="F3625">
        <v>35.096874999999997</v>
      </c>
      <c r="G3625">
        <v>2.80125</v>
      </c>
    </row>
    <row r="3626" spans="1:7" x14ac:dyDescent="0.35">
      <c r="A3626" s="3">
        <v>23235</v>
      </c>
      <c r="B3626">
        <v>2.8012000000000001</v>
      </c>
      <c r="C3626">
        <v>-1.25</v>
      </c>
      <c r="D3626">
        <v>2.8006250000000001</v>
      </c>
      <c r="E3626">
        <v>2.7987500000000001</v>
      </c>
      <c r="F3626">
        <v>35.097499999999997</v>
      </c>
      <c r="G3626">
        <v>2.80125</v>
      </c>
    </row>
    <row r="3627" spans="1:7" x14ac:dyDescent="0.35">
      <c r="A3627" s="3">
        <v>23236</v>
      </c>
      <c r="B3627">
        <v>2.8006000000000002</v>
      </c>
      <c r="C3627">
        <v>0.5</v>
      </c>
      <c r="D3627">
        <v>2.8</v>
      </c>
      <c r="E3627">
        <v>2.7987500000000001</v>
      </c>
      <c r="F3627">
        <v>35.094999999999999</v>
      </c>
      <c r="G3627">
        <v>2.8006250000000001</v>
      </c>
    </row>
    <row r="3628" spans="1:7" x14ac:dyDescent="0.35">
      <c r="A3628" s="3">
        <v>23237</v>
      </c>
      <c r="B3628">
        <v>2.8006000000000002</v>
      </c>
      <c r="C3628">
        <v>0.5</v>
      </c>
      <c r="D3628">
        <v>2.8</v>
      </c>
      <c r="E3628">
        <v>2.7987500000000001</v>
      </c>
      <c r="F3628">
        <v>35.090000000000003</v>
      </c>
      <c r="G3628">
        <v>2.8006250000000001</v>
      </c>
    </row>
    <row r="3629" spans="1:7" x14ac:dyDescent="0.35">
      <c r="A3629" s="3">
        <v>23238</v>
      </c>
      <c r="B3629">
        <v>2.8006000000000002</v>
      </c>
      <c r="C3629">
        <v>-1.75</v>
      </c>
      <c r="D3629">
        <v>2.8</v>
      </c>
      <c r="E3629">
        <v>2.7987500000000001</v>
      </c>
      <c r="F3629">
        <v>35.102499999999999</v>
      </c>
      <c r="G3629">
        <v>2.8006250000000001</v>
      </c>
    </row>
    <row r="3630" spans="1:7" x14ac:dyDescent="0.35">
      <c r="A3630" s="3">
        <v>23239</v>
      </c>
      <c r="B3630">
        <v>2.8</v>
      </c>
      <c r="D3630">
        <v>2.7993749999999999</v>
      </c>
      <c r="E3630">
        <v>2.7981250000000002</v>
      </c>
      <c r="F3630">
        <v>35.098750000000003</v>
      </c>
      <c r="G3630">
        <v>2.8</v>
      </c>
    </row>
    <row r="3631" spans="1:7" x14ac:dyDescent="0.35">
      <c r="A3631" s="3">
        <v>23242</v>
      </c>
      <c r="B3631">
        <v>2.7993999999999999</v>
      </c>
      <c r="D3631">
        <v>2.7987500000000001</v>
      </c>
      <c r="E3631">
        <v>2.7981250000000002</v>
      </c>
      <c r="F3631">
        <v>35.096249999999998</v>
      </c>
      <c r="G3631">
        <v>2.7993749999999999</v>
      </c>
    </row>
    <row r="3632" spans="1:7" x14ac:dyDescent="0.35">
      <c r="A3632" s="3">
        <v>23243</v>
      </c>
      <c r="B3632">
        <v>2.7988</v>
      </c>
      <c r="D3632">
        <v>2.7981250000000002</v>
      </c>
      <c r="E3632">
        <v>2.7981250000000002</v>
      </c>
      <c r="F3632">
        <v>35.094999999999999</v>
      </c>
      <c r="G3632">
        <v>2.7987500000000001</v>
      </c>
    </row>
    <row r="3633" spans="1:7" x14ac:dyDescent="0.35">
      <c r="A3633" s="3">
        <v>23244</v>
      </c>
      <c r="B3633">
        <v>2.7988</v>
      </c>
      <c r="C3633">
        <v>0.25</v>
      </c>
      <c r="D3633">
        <v>2.7981250000000002</v>
      </c>
      <c r="E3633">
        <v>2.7974999999999999</v>
      </c>
      <c r="F3633">
        <v>35.088749999999997</v>
      </c>
      <c r="G3633">
        <v>2.7987500000000001</v>
      </c>
    </row>
    <row r="3634" spans="1:7" x14ac:dyDescent="0.35">
      <c r="A3634" s="3">
        <v>23245</v>
      </c>
      <c r="B3634">
        <v>2.7988</v>
      </c>
      <c r="D3634">
        <v>2.7981250000000002</v>
      </c>
      <c r="E3634">
        <v>2.7974999999999999</v>
      </c>
      <c r="F3634">
        <v>35.089374999999997</v>
      </c>
      <c r="G3634">
        <v>2.7987500000000001</v>
      </c>
    </row>
    <row r="3635" spans="1:7" x14ac:dyDescent="0.35">
      <c r="A3635" s="3">
        <v>23246</v>
      </c>
      <c r="B3635">
        <v>2.7988</v>
      </c>
      <c r="D3635">
        <v>2.7981250000000002</v>
      </c>
      <c r="E3635">
        <v>2.7974999999999999</v>
      </c>
      <c r="F3635">
        <v>35.096249999999998</v>
      </c>
      <c r="G3635">
        <v>2.7987500000000001</v>
      </c>
    </row>
    <row r="3636" spans="1:7" x14ac:dyDescent="0.35">
      <c r="A3636" s="3">
        <v>23249</v>
      </c>
      <c r="B3636">
        <v>2.7988</v>
      </c>
      <c r="C3636">
        <v>-0.25</v>
      </c>
      <c r="D3636">
        <v>2.7987500000000001</v>
      </c>
      <c r="E3636">
        <v>2.7981250000000002</v>
      </c>
      <c r="F3636">
        <v>35.10125</v>
      </c>
      <c r="G3636">
        <v>2.7993749999999999</v>
      </c>
    </row>
    <row r="3637" spans="1:7" x14ac:dyDescent="0.35">
      <c r="A3637" s="3">
        <v>23250</v>
      </c>
      <c r="B3637">
        <v>2.7988</v>
      </c>
      <c r="D3637">
        <v>2.7981250000000002</v>
      </c>
      <c r="E3637">
        <v>2.7974999999999999</v>
      </c>
      <c r="F3637">
        <v>35.100312500000001</v>
      </c>
      <c r="G3637">
        <v>2.7987500000000001</v>
      </c>
    </row>
    <row r="3638" spans="1:7" x14ac:dyDescent="0.35">
      <c r="A3638" s="3">
        <v>23251</v>
      </c>
      <c r="B3638">
        <v>2.7988</v>
      </c>
      <c r="D3638">
        <v>2.7981250000000002</v>
      </c>
      <c r="E3638">
        <v>2.7974999999999999</v>
      </c>
      <c r="F3638">
        <v>35.103749999999998</v>
      </c>
      <c r="G3638">
        <v>2.7987500000000001</v>
      </c>
    </row>
    <row r="3639" spans="1:7" x14ac:dyDescent="0.35">
      <c r="A3639" s="3">
        <v>23252</v>
      </c>
      <c r="B3639">
        <v>2.7988</v>
      </c>
      <c r="C3639">
        <v>-1.25</v>
      </c>
      <c r="D3639">
        <v>2.7981250000000002</v>
      </c>
      <c r="E3639">
        <v>2.7974999999999999</v>
      </c>
      <c r="F3639">
        <v>35.112499999999997</v>
      </c>
      <c r="G3639">
        <v>2.7987500000000001</v>
      </c>
    </row>
    <row r="3640" spans="1:7" x14ac:dyDescent="0.35">
      <c r="A3640" s="3">
        <v>23253</v>
      </c>
      <c r="B3640">
        <v>2.7988</v>
      </c>
      <c r="D3640">
        <v>2.7981250000000002</v>
      </c>
      <c r="E3640">
        <v>2.7974999999999999</v>
      </c>
      <c r="F3640">
        <v>35.111874999999998</v>
      </c>
      <c r="G3640">
        <v>2.7987500000000001</v>
      </c>
    </row>
    <row r="3641" spans="1:7" x14ac:dyDescent="0.35">
      <c r="A3641" s="3">
        <v>23256</v>
      </c>
      <c r="B3641">
        <v>2.7980999999999998</v>
      </c>
      <c r="C3641">
        <v>0.25</v>
      </c>
      <c r="D3641">
        <v>2.7974999999999999</v>
      </c>
      <c r="E3641">
        <v>2.7974999999999999</v>
      </c>
      <c r="F3641">
        <v>35.104374999999997</v>
      </c>
      <c r="G3641">
        <v>2.7981250000000002</v>
      </c>
    </row>
    <row r="3642" spans="1:7" x14ac:dyDescent="0.35">
      <c r="A3642" s="3">
        <v>23257</v>
      </c>
      <c r="B3642">
        <v>2.7980999999999998</v>
      </c>
      <c r="C3642">
        <v>0.25</v>
      </c>
      <c r="D3642">
        <v>2.7974999999999999</v>
      </c>
      <c r="E3642">
        <v>2.7974999999999999</v>
      </c>
      <c r="F3642">
        <v>35.108750000000001</v>
      </c>
      <c r="G3642">
        <v>2.7981250000000002</v>
      </c>
    </row>
    <row r="3643" spans="1:7" x14ac:dyDescent="0.35">
      <c r="A3643" s="3">
        <v>23258</v>
      </c>
      <c r="B3643">
        <v>2.7984</v>
      </c>
      <c r="C3643">
        <v>1</v>
      </c>
      <c r="D3643">
        <v>2.796875</v>
      </c>
      <c r="E3643">
        <v>2.796875</v>
      </c>
      <c r="F3643">
        <v>35.092500000000001</v>
      </c>
      <c r="G3643">
        <v>2.7974999999999999</v>
      </c>
    </row>
    <row r="3644" spans="1:7" x14ac:dyDescent="0.35">
      <c r="A3644" s="3">
        <v>23259</v>
      </c>
      <c r="B3644">
        <v>2.7980999999999998</v>
      </c>
      <c r="C3644">
        <v>0.75</v>
      </c>
      <c r="D3644">
        <v>2.7974999999999999</v>
      </c>
      <c r="E3644">
        <v>2.7987500000000001</v>
      </c>
      <c r="F3644">
        <v>35.082500000000003</v>
      </c>
      <c r="G3644">
        <v>2.7981250000000002</v>
      </c>
    </row>
    <row r="3645" spans="1:7" x14ac:dyDescent="0.35">
      <c r="A3645" s="3">
        <v>23260</v>
      </c>
      <c r="B3645">
        <v>2.7980999999999998</v>
      </c>
      <c r="D3645">
        <v>2.7974999999999999</v>
      </c>
      <c r="E3645">
        <v>2.7974999999999999</v>
      </c>
      <c r="F3645">
        <v>35.08</v>
      </c>
      <c r="G3645">
        <v>2.7981250000000002</v>
      </c>
    </row>
    <row r="3646" spans="1:7" x14ac:dyDescent="0.35">
      <c r="A3646" s="3">
        <v>23263</v>
      </c>
      <c r="B3646">
        <v>2.7980999999999998</v>
      </c>
      <c r="C3646">
        <v>0.75</v>
      </c>
      <c r="D3646">
        <v>2.7974999999999999</v>
      </c>
      <c r="E3646">
        <v>2.7974999999999999</v>
      </c>
      <c r="F3646">
        <v>35.078125</v>
      </c>
      <c r="G3646">
        <v>2.7981250000000002</v>
      </c>
    </row>
    <row r="3647" spans="1:7" x14ac:dyDescent="0.35">
      <c r="A3647" s="3">
        <v>23264</v>
      </c>
      <c r="B3647">
        <v>2.7974999999999999</v>
      </c>
      <c r="C3647">
        <v>0.25</v>
      </c>
      <c r="D3647">
        <v>2.796875</v>
      </c>
      <c r="E3647">
        <v>2.796875</v>
      </c>
      <c r="F3647">
        <v>35.078749999999999</v>
      </c>
      <c r="G3647">
        <v>2.7974999999999999</v>
      </c>
    </row>
    <row r="3648" spans="1:7" x14ac:dyDescent="0.35">
      <c r="A3648" s="3">
        <v>23265</v>
      </c>
      <c r="B3648">
        <v>2.7980999999999998</v>
      </c>
      <c r="D3648">
        <v>2.7974999999999999</v>
      </c>
      <c r="E3648">
        <v>2.7974999999999999</v>
      </c>
      <c r="F3648">
        <v>35.077500000000001</v>
      </c>
      <c r="G3648">
        <v>2.7981250000000002</v>
      </c>
    </row>
    <row r="3649" spans="1:7" x14ac:dyDescent="0.35">
      <c r="A3649" s="3">
        <v>23266</v>
      </c>
      <c r="B3649">
        <v>2.7980999999999998</v>
      </c>
      <c r="C3649">
        <v>0.75</v>
      </c>
      <c r="D3649">
        <v>2.7974999999999999</v>
      </c>
      <c r="E3649">
        <v>2.7974999999999999</v>
      </c>
      <c r="F3649">
        <v>35.078125</v>
      </c>
      <c r="G3649">
        <v>2.7981250000000002</v>
      </c>
    </row>
    <row r="3650" spans="1:7" x14ac:dyDescent="0.35">
      <c r="A3650" s="3">
        <v>23267</v>
      </c>
      <c r="B3650">
        <v>2.7974999999999999</v>
      </c>
      <c r="D3650">
        <v>2.796875</v>
      </c>
      <c r="E3650">
        <v>2.796875</v>
      </c>
      <c r="F3650">
        <v>35.078749999999999</v>
      </c>
      <c r="G3650">
        <v>2.7974999999999999</v>
      </c>
    </row>
    <row r="3651" spans="1:7" x14ac:dyDescent="0.35">
      <c r="A3651" s="3">
        <v>23270</v>
      </c>
      <c r="B3651">
        <v>2.7974999999999999</v>
      </c>
      <c r="C3651">
        <v>0.75</v>
      </c>
      <c r="D3651">
        <v>2.796875</v>
      </c>
      <c r="E3651">
        <v>2.796875</v>
      </c>
      <c r="F3651">
        <v>35.075000000000003</v>
      </c>
      <c r="G3651">
        <v>2.7974999999999999</v>
      </c>
    </row>
    <row r="3652" spans="1:7" x14ac:dyDescent="0.35">
      <c r="A3652" s="3">
        <v>23271</v>
      </c>
      <c r="B3652">
        <v>2.7974999999999999</v>
      </c>
      <c r="D3652">
        <v>2.796875</v>
      </c>
      <c r="E3652">
        <v>2.796875</v>
      </c>
      <c r="F3652">
        <v>35.073749999999997</v>
      </c>
      <c r="G3652">
        <v>2.7974999999999999</v>
      </c>
    </row>
    <row r="3653" spans="1:7" x14ac:dyDescent="0.35">
      <c r="A3653" s="3">
        <v>23272</v>
      </c>
      <c r="B3653">
        <v>2.7974999999999999</v>
      </c>
      <c r="C3653">
        <v>0.5</v>
      </c>
      <c r="D3653">
        <v>2.796875</v>
      </c>
      <c r="E3653">
        <v>2.796875</v>
      </c>
      <c r="F3653">
        <v>35.075000000000003</v>
      </c>
      <c r="G3653">
        <v>2.7974999999999999</v>
      </c>
    </row>
    <row r="3654" spans="1:7" x14ac:dyDescent="0.35">
      <c r="A3654" s="3">
        <v>23273</v>
      </c>
      <c r="B3654">
        <v>2.7974999999999999</v>
      </c>
      <c r="D3654">
        <v>2.796875</v>
      </c>
      <c r="E3654">
        <v>2.796875</v>
      </c>
      <c r="F3654">
        <v>35.081249999999997</v>
      </c>
      <c r="G3654">
        <v>2.7974999999999999</v>
      </c>
    </row>
    <row r="3655" spans="1:7" x14ac:dyDescent="0.35">
      <c r="A3655" s="3">
        <v>23274</v>
      </c>
      <c r="B3655">
        <v>2.7974999999999999</v>
      </c>
      <c r="D3655">
        <v>2.796875</v>
      </c>
      <c r="E3655">
        <v>2.796875</v>
      </c>
      <c r="F3655">
        <v>35.079374999999999</v>
      </c>
      <c r="G3655">
        <v>2.7974999999999999</v>
      </c>
    </row>
    <row r="3656" spans="1:7" x14ac:dyDescent="0.35">
      <c r="A3656" s="3">
        <v>23277</v>
      </c>
      <c r="B3656">
        <v>2.7980999999999998</v>
      </c>
      <c r="C3656">
        <v>-0.25</v>
      </c>
      <c r="D3656">
        <v>2.7971875000000002</v>
      </c>
      <c r="E3656">
        <v>2.7974999999999999</v>
      </c>
      <c r="F3656">
        <v>35.081249999999997</v>
      </c>
      <c r="G3656">
        <v>2.7981250000000002</v>
      </c>
    </row>
    <row r="3657" spans="1:7" x14ac:dyDescent="0.35">
      <c r="A3657" s="3">
        <v>23278</v>
      </c>
      <c r="B3657">
        <v>2.7980999999999998</v>
      </c>
      <c r="D3657">
        <v>2.7974999999999999</v>
      </c>
      <c r="E3657">
        <v>2.7974999999999999</v>
      </c>
      <c r="F3657">
        <v>35.08625</v>
      </c>
      <c r="G3657">
        <v>2.7981250000000002</v>
      </c>
    </row>
    <row r="3658" spans="1:7" x14ac:dyDescent="0.35">
      <c r="A3658" s="3">
        <v>23279</v>
      </c>
      <c r="B3658">
        <v>2.7988</v>
      </c>
      <c r="C3658">
        <v>0.25</v>
      </c>
      <c r="D3658">
        <v>2.7981250000000002</v>
      </c>
      <c r="E3658">
        <v>2.7974999999999999</v>
      </c>
      <c r="F3658">
        <v>35.087499999999999</v>
      </c>
      <c r="G3658">
        <v>2.7987500000000001</v>
      </c>
    </row>
    <row r="3659" spans="1:7" x14ac:dyDescent="0.35">
      <c r="A3659" s="3">
        <v>23280</v>
      </c>
      <c r="B3659">
        <v>2.7988</v>
      </c>
      <c r="C3659">
        <v>1.25</v>
      </c>
      <c r="D3659">
        <v>2.7981250000000002</v>
      </c>
      <c r="E3659">
        <v>2.7974999999999999</v>
      </c>
      <c r="F3659">
        <v>35.072499999999998</v>
      </c>
      <c r="G3659">
        <v>2.7987500000000001</v>
      </c>
    </row>
    <row r="3660" spans="1:7" x14ac:dyDescent="0.35">
      <c r="A3660" s="3">
        <v>23281</v>
      </c>
      <c r="B3660">
        <v>2.7980999999999998</v>
      </c>
      <c r="D3660">
        <v>2.7974999999999999</v>
      </c>
      <c r="E3660">
        <v>2.796875</v>
      </c>
      <c r="F3660">
        <v>35.067500000000003</v>
      </c>
      <c r="G3660">
        <v>2.7981250000000002</v>
      </c>
    </row>
    <row r="3661" spans="1:7" x14ac:dyDescent="0.35">
      <c r="A3661" s="3">
        <v>23284</v>
      </c>
      <c r="B3661">
        <v>2.7980999999999998</v>
      </c>
      <c r="C3661">
        <v>0.25</v>
      </c>
      <c r="D3661">
        <v>2.7974999999999999</v>
      </c>
      <c r="E3661">
        <v>2.796875</v>
      </c>
      <c r="F3661">
        <v>35.07</v>
      </c>
      <c r="G3661">
        <v>2.7981250000000002</v>
      </c>
    </row>
    <row r="3662" spans="1:7" x14ac:dyDescent="0.35">
      <c r="A3662" s="3">
        <v>23285</v>
      </c>
      <c r="B3662">
        <v>2.7974999999999999</v>
      </c>
      <c r="C3662">
        <v>0.75</v>
      </c>
      <c r="D3662">
        <v>2.796875</v>
      </c>
      <c r="E3662">
        <v>2.7962500000000001</v>
      </c>
      <c r="F3662">
        <v>35.07</v>
      </c>
      <c r="G3662">
        <v>2.7974999999999999</v>
      </c>
    </row>
    <row r="3663" spans="1:7" x14ac:dyDescent="0.35">
      <c r="A3663" s="3">
        <v>23286</v>
      </c>
      <c r="B3663">
        <v>2.7980999999999998</v>
      </c>
      <c r="C3663">
        <v>0.75</v>
      </c>
      <c r="D3663">
        <v>2.7974999999999999</v>
      </c>
      <c r="E3663">
        <v>2.796875</v>
      </c>
      <c r="F3663">
        <v>35.08</v>
      </c>
      <c r="G3663">
        <v>2.7981250000000002</v>
      </c>
    </row>
    <row r="3664" spans="1:7" x14ac:dyDescent="0.35">
      <c r="A3664" s="3">
        <v>23287</v>
      </c>
      <c r="B3664">
        <v>2.7980999999999998</v>
      </c>
      <c r="D3664">
        <v>2.7974999999999999</v>
      </c>
      <c r="E3664">
        <v>2.796875</v>
      </c>
      <c r="F3664">
        <v>35.088749999999997</v>
      </c>
      <c r="G3664">
        <v>2.7981250000000002</v>
      </c>
    </row>
    <row r="3665" spans="1:7" x14ac:dyDescent="0.35">
      <c r="A3665" s="3">
        <v>23288</v>
      </c>
      <c r="B3665">
        <v>2.7980999999999998</v>
      </c>
      <c r="D3665">
        <v>2.7974999999999999</v>
      </c>
      <c r="E3665">
        <v>2.796875</v>
      </c>
      <c r="F3665">
        <v>35.077500000000001</v>
      </c>
      <c r="G3665">
        <v>2.7981250000000002</v>
      </c>
    </row>
    <row r="3666" spans="1:7" x14ac:dyDescent="0.35">
      <c r="A3666" s="3">
        <v>23291</v>
      </c>
      <c r="B3666">
        <v>2.7980999999999998</v>
      </c>
      <c r="C3666">
        <v>1.5</v>
      </c>
      <c r="D3666">
        <v>2.7974999999999999</v>
      </c>
      <c r="E3666">
        <v>2.7962500000000001</v>
      </c>
      <c r="F3666">
        <v>35.063749999999999</v>
      </c>
      <c r="G3666">
        <v>2.7981250000000002</v>
      </c>
    </row>
    <row r="3667" spans="1:7" x14ac:dyDescent="0.35">
      <c r="A3667" s="3">
        <v>23292</v>
      </c>
      <c r="B3667">
        <v>2.7980999999999998</v>
      </c>
      <c r="C3667">
        <v>1</v>
      </c>
      <c r="D3667">
        <v>2.7974999999999999</v>
      </c>
      <c r="E3667">
        <v>2.7962500000000001</v>
      </c>
      <c r="F3667">
        <v>35.068750000000001</v>
      </c>
      <c r="G3667">
        <v>2.7981250000000002</v>
      </c>
    </row>
    <row r="3668" spans="1:7" x14ac:dyDescent="0.35">
      <c r="A3668" s="3">
        <v>23293</v>
      </c>
      <c r="B3668">
        <v>2.7980999999999998</v>
      </c>
      <c r="C3668">
        <v>1.25</v>
      </c>
      <c r="D3668">
        <v>2.7974999999999999</v>
      </c>
      <c r="E3668">
        <v>2.7962500000000001</v>
      </c>
      <c r="F3668">
        <v>35.074375000000003</v>
      </c>
      <c r="G3668">
        <v>2.7981250000000002</v>
      </c>
    </row>
    <row r="3669" spans="1:7" x14ac:dyDescent="0.35">
      <c r="A3669" s="3">
        <v>23294</v>
      </c>
      <c r="B3669">
        <v>2.7980999999999998</v>
      </c>
      <c r="C3669">
        <v>1.25</v>
      </c>
      <c r="D3669">
        <v>2.7974999999999999</v>
      </c>
      <c r="E3669">
        <v>2.7962500000000001</v>
      </c>
      <c r="F3669">
        <v>35.071249999999999</v>
      </c>
      <c r="G3669">
        <v>2.7981250000000002</v>
      </c>
    </row>
    <row r="3670" spans="1:7" x14ac:dyDescent="0.35">
      <c r="A3670" s="3">
        <v>23295</v>
      </c>
      <c r="B3670">
        <v>2.7980999999999998</v>
      </c>
      <c r="D3670">
        <v>2.7987500000000001</v>
      </c>
      <c r="E3670">
        <v>2.7962500000000001</v>
      </c>
      <c r="F3670">
        <v>35.071249999999999</v>
      </c>
      <c r="G3670">
        <v>2.7981250000000002</v>
      </c>
    </row>
    <row r="3671" spans="1:7" x14ac:dyDescent="0.35">
      <c r="A3671" s="3">
        <v>23298</v>
      </c>
      <c r="B3671">
        <v>2.7974999999999999</v>
      </c>
      <c r="C3671">
        <v>0.75</v>
      </c>
      <c r="D3671">
        <v>2.796875</v>
      </c>
      <c r="E3671">
        <v>2.7956249999999998</v>
      </c>
      <c r="F3671">
        <v>35.075000000000003</v>
      </c>
      <c r="G3671">
        <v>2.7974999999999999</v>
      </c>
    </row>
    <row r="3672" spans="1:7" x14ac:dyDescent="0.35">
      <c r="A3672" s="3">
        <v>23299</v>
      </c>
      <c r="B3672">
        <v>2.7974999999999999</v>
      </c>
      <c r="C3672">
        <v>1</v>
      </c>
      <c r="D3672">
        <v>2.796875</v>
      </c>
      <c r="E3672">
        <v>2.7956249999999998</v>
      </c>
      <c r="F3672">
        <v>35.071874999999999</v>
      </c>
      <c r="G3672">
        <v>2.7974999999999999</v>
      </c>
    </row>
    <row r="3673" spans="1:7" x14ac:dyDescent="0.35">
      <c r="A3673" s="3">
        <v>23300</v>
      </c>
      <c r="B3673">
        <v>2.7980999999999998</v>
      </c>
      <c r="C3673">
        <v>1</v>
      </c>
      <c r="D3673">
        <v>2.7974999999999999</v>
      </c>
      <c r="E3673">
        <v>2.7962500000000001</v>
      </c>
      <c r="F3673">
        <v>35.069375000000001</v>
      </c>
      <c r="G3673">
        <v>2.7981250000000002</v>
      </c>
    </row>
    <row r="3674" spans="1:7" x14ac:dyDescent="0.35">
      <c r="A3674" s="3">
        <v>23301</v>
      </c>
      <c r="B3674">
        <v>2.7980999999999998</v>
      </c>
      <c r="D3674">
        <v>2.7974999999999999</v>
      </c>
      <c r="E3674">
        <v>2.7962500000000001</v>
      </c>
      <c r="F3674">
        <v>35.08</v>
      </c>
      <c r="G3674">
        <v>2.7981250000000002</v>
      </c>
    </row>
    <row r="3675" spans="1:7" x14ac:dyDescent="0.35">
      <c r="A3675" s="3">
        <v>23302</v>
      </c>
      <c r="B3675">
        <v>2.7980999999999998</v>
      </c>
      <c r="D3675">
        <v>2.7974999999999999</v>
      </c>
      <c r="E3675">
        <v>2.7962500000000001</v>
      </c>
      <c r="F3675">
        <v>35.078749999999999</v>
      </c>
      <c r="G3675">
        <v>2.7981250000000002</v>
      </c>
    </row>
    <row r="3676" spans="1:7" x14ac:dyDescent="0.35">
      <c r="A3676" s="3">
        <v>23305</v>
      </c>
      <c r="B3676">
        <v>2.7980999999999998</v>
      </c>
      <c r="C3676">
        <v>0.5</v>
      </c>
      <c r="D3676">
        <v>2.7974999999999999</v>
      </c>
      <c r="E3676">
        <v>2.7962500000000001</v>
      </c>
      <c r="F3676">
        <v>35.075000000000003</v>
      </c>
      <c r="G3676">
        <v>2.7981250000000002</v>
      </c>
    </row>
    <row r="3677" spans="1:7" x14ac:dyDescent="0.35">
      <c r="A3677" s="3">
        <v>23306</v>
      </c>
      <c r="B3677">
        <v>2.7980999999999998</v>
      </c>
      <c r="C3677">
        <v>0.5</v>
      </c>
      <c r="D3677">
        <v>2.7974999999999999</v>
      </c>
      <c r="E3677">
        <v>2.7962500000000001</v>
      </c>
      <c r="F3677">
        <v>35.077500000000001</v>
      </c>
      <c r="G3677">
        <v>2.7981250000000002</v>
      </c>
    </row>
    <row r="3678" spans="1:7" x14ac:dyDescent="0.35">
      <c r="A3678" s="3">
        <v>23307</v>
      </c>
      <c r="B3678">
        <v>2.7980999999999998</v>
      </c>
      <c r="C3678">
        <v>1</v>
      </c>
      <c r="D3678">
        <v>2.7974999999999999</v>
      </c>
      <c r="E3678">
        <v>2.7962500000000001</v>
      </c>
      <c r="F3678">
        <v>35.073749999999997</v>
      </c>
      <c r="G3678">
        <v>2.7981250000000002</v>
      </c>
    </row>
    <row r="3679" spans="1:7" x14ac:dyDescent="0.35">
      <c r="A3679" s="3">
        <v>23308</v>
      </c>
      <c r="B3679">
        <v>2.7980999999999998</v>
      </c>
      <c r="C3679">
        <v>0.25</v>
      </c>
      <c r="D3679">
        <v>2.7974999999999999</v>
      </c>
      <c r="E3679">
        <v>2.7962500000000001</v>
      </c>
      <c r="F3679">
        <v>35.082500000000003</v>
      </c>
      <c r="G3679">
        <v>2.7981250000000002</v>
      </c>
    </row>
    <row r="3680" spans="1:7" x14ac:dyDescent="0.35">
      <c r="A3680" s="3">
        <v>23309</v>
      </c>
      <c r="B3680">
        <v>2.7980999999999998</v>
      </c>
      <c r="D3680">
        <v>2.7974999999999999</v>
      </c>
      <c r="E3680">
        <v>2.7962500000000001</v>
      </c>
      <c r="F3680">
        <v>35.08</v>
      </c>
      <c r="G3680">
        <v>2.7981250000000002</v>
      </c>
    </row>
    <row r="3681" spans="1:7" x14ac:dyDescent="0.35">
      <c r="A3681" s="3">
        <v>23312</v>
      </c>
      <c r="B3681">
        <v>2.7980999999999998</v>
      </c>
      <c r="D3681">
        <v>2.7974999999999999</v>
      </c>
      <c r="E3681">
        <v>2.7962500000000001</v>
      </c>
      <c r="F3681">
        <v>35.083750000000002</v>
      </c>
      <c r="G3681">
        <v>2.7981250000000002</v>
      </c>
    </row>
    <row r="3682" spans="1:7" x14ac:dyDescent="0.35">
      <c r="A3682" s="3">
        <v>23313</v>
      </c>
      <c r="B3682">
        <v>2.7980999999999998</v>
      </c>
      <c r="D3682">
        <v>2.7974999999999999</v>
      </c>
      <c r="E3682">
        <v>2.7962500000000001</v>
      </c>
      <c r="F3682">
        <v>35.085000000000001</v>
      </c>
      <c r="G3682">
        <v>2.7981250000000002</v>
      </c>
    </row>
    <row r="3683" spans="1:7" x14ac:dyDescent="0.35">
      <c r="A3683" s="3">
        <v>23314</v>
      </c>
      <c r="B3683">
        <v>2.7980999999999998</v>
      </c>
      <c r="D3683">
        <v>2.7974999999999999</v>
      </c>
      <c r="E3683">
        <v>2.7962500000000001</v>
      </c>
      <c r="F3683">
        <v>35.092500000000001</v>
      </c>
      <c r="G3683">
        <v>2.7981250000000002</v>
      </c>
    </row>
    <row r="3684" spans="1:7" x14ac:dyDescent="0.35">
      <c r="A3684" s="3">
        <v>23315</v>
      </c>
      <c r="B3684">
        <v>2.7980999999999998</v>
      </c>
      <c r="C3684">
        <v>-2</v>
      </c>
      <c r="D3684">
        <v>2.7974999999999999</v>
      </c>
      <c r="E3684">
        <v>2.7962500000000001</v>
      </c>
      <c r="F3684">
        <v>35.108750000000001</v>
      </c>
      <c r="G3684">
        <v>2.7981250000000002</v>
      </c>
    </row>
    <row r="3685" spans="1:7" x14ac:dyDescent="0.35">
      <c r="A3685" s="3">
        <v>23316</v>
      </c>
      <c r="B3685">
        <v>2.7980999999999998</v>
      </c>
      <c r="D3685">
        <v>2.7974999999999999</v>
      </c>
      <c r="E3685">
        <v>2.7962500000000001</v>
      </c>
      <c r="F3685">
        <v>35.104374999999997</v>
      </c>
      <c r="G3685">
        <v>2.7981250000000002</v>
      </c>
    </row>
    <row r="3686" spans="1:7" x14ac:dyDescent="0.35">
      <c r="A3686" s="3">
        <v>23319</v>
      </c>
      <c r="B3686">
        <v>2.7980999999999998</v>
      </c>
      <c r="C3686">
        <v>0.5</v>
      </c>
      <c r="D3686">
        <v>2.7974999999999999</v>
      </c>
      <c r="E3686">
        <v>2.7962500000000001</v>
      </c>
      <c r="F3686">
        <v>35.1</v>
      </c>
      <c r="G3686">
        <v>2.7981250000000002</v>
      </c>
    </row>
    <row r="3687" spans="1:7" x14ac:dyDescent="0.35">
      <c r="A3687" s="3">
        <v>23320</v>
      </c>
      <c r="B3687">
        <v>2.7980999999999998</v>
      </c>
      <c r="C3687">
        <v>1</v>
      </c>
      <c r="D3687">
        <v>2.7974999999999999</v>
      </c>
      <c r="E3687">
        <v>2.796875</v>
      </c>
      <c r="F3687">
        <v>35.090000000000003</v>
      </c>
      <c r="G3687">
        <v>2.7981250000000002</v>
      </c>
    </row>
    <row r="3688" spans="1:7" x14ac:dyDescent="0.35">
      <c r="A3688" s="3">
        <v>23321</v>
      </c>
      <c r="B3688">
        <v>2.7980999999999998</v>
      </c>
      <c r="C3688">
        <v>-0.5</v>
      </c>
      <c r="D3688">
        <v>2.7974999999999999</v>
      </c>
      <c r="E3688">
        <v>2.796875</v>
      </c>
      <c r="F3688">
        <v>35.087499999999999</v>
      </c>
      <c r="G3688">
        <v>2.7981250000000002</v>
      </c>
    </row>
    <row r="3689" spans="1:7" x14ac:dyDescent="0.35">
      <c r="A3689" s="3">
        <v>23322</v>
      </c>
      <c r="B3689">
        <v>2.7980999999999998</v>
      </c>
      <c r="C3689">
        <v>1</v>
      </c>
      <c r="D3689">
        <v>2.7974999999999999</v>
      </c>
      <c r="E3689">
        <v>2.796875</v>
      </c>
      <c r="F3689">
        <v>35.085000000000001</v>
      </c>
      <c r="G3689">
        <v>2.7981250000000002</v>
      </c>
    </row>
    <row r="3690" spans="1:7" x14ac:dyDescent="0.35">
      <c r="A3690" s="3">
        <v>23323</v>
      </c>
      <c r="B3690">
        <v>2.7980999999999998</v>
      </c>
      <c r="D3690">
        <v>2.7974999999999999</v>
      </c>
      <c r="E3690">
        <v>2.796875</v>
      </c>
      <c r="F3690">
        <v>35.08</v>
      </c>
      <c r="G3690">
        <v>2.7981250000000002</v>
      </c>
    </row>
    <row r="3691" spans="1:7" x14ac:dyDescent="0.35">
      <c r="A3691" s="3">
        <v>23326</v>
      </c>
      <c r="B3691">
        <v>2.7980999999999998</v>
      </c>
      <c r="C3691">
        <v>1</v>
      </c>
      <c r="D3691">
        <v>2.7974999999999999</v>
      </c>
      <c r="E3691">
        <v>2.796875</v>
      </c>
      <c r="F3691">
        <v>35.076250000000002</v>
      </c>
      <c r="G3691">
        <v>2.7981250000000002</v>
      </c>
    </row>
    <row r="3692" spans="1:7" x14ac:dyDescent="0.35">
      <c r="A3692" s="3">
        <v>23327</v>
      </c>
      <c r="B3692">
        <v>2.7980999999999998</v>
      </c>
      <c r="C3692">
        <v>0.75</v>
      </c>
      <c r="D3692">
        <v>2.7974999999999999</v>
      </c>
      <c r="E3692">
        <v>2.796875</v>
      </c>
      <c r="F3692">
        <v>35.072499999999998</v>
      </c>
      <c r="G3692">
        <v>2.7981250000000002</v>
      </c>
    </row>
    <row r="3693" spans="1:7" x14ac:dyDescent="0.35">
      <c r="A3693" s="3">
        <v>23328</v>
      </c>
      <c r="B3693">
        <v>2.7980999999999998</v>
      </c>
      <c r="C3693">
        <v>0.75</v>
      </c>
      <c r="D3693">
        <v>2.7974999999999999</v>
      </c>
      <c r="E3693">
        <v>2.796875</v>
      </c>
      <c r="F3693">
        <v>35.071249999999999</v>
      </c>
      <c r="G3693">
        <v>2.7981250000000002</v>
      </c>
    </row>
    <row r="3694" spans="1:7" x14ac:dyDescent="0.35">
      <c r="A3694" s="3">
        <v>23329</v>
      </c>
      <c r="B3694">
        <v>2.7980999999999998</v>
      </c>
      <c r="C3694">
        <v>-0.75</v>
      </c>
      <c r="D3694">
        <v>2.7974999999999999</v>
      </c>
      <c r="E3694">
        <v>2.796875</v>
      </c>
      <c r="F3694">
        <v>35.08</v>
      </c>
      <c r="G3694">
        <v>2.7981250000000002</v>
      </c>
    </row>
    <row r="3695" spans="1:7" x14ac:dyDescent="0.35">
      <c r="A3695" s="3">
        <v>23330</v>
      </c>
      <c r="B3695">
        <v>2.7980999999999998</v>
      </c>
      <c r="D3695">
        <v>2.7974999999999999</v>
      </c>
      <c r="E3695">
        <v>2.796875</v>
      </c>
      <c r="F3695">
        <v>35.071249999999999</v>
      </c>
      <c r="G3695">
        <v>2.7981250000000002</v>
      </c>
    </row>
    <row r="3696" spans="1:7" x14ac:dyDescent="0.35">
      <c r="A3696" s="3">
        <v>23333</v>
      </c>
      <c r="B3696">
        <v>2.7980999999999998</v>
      </c>
      <c r="C3696">
        <v>0.75</v>
      </c>
      <c r="D3696">
        <v>2.7974999999999999</v>
      </c>
      <c r="E3696">
        <v>2.796875</v>
      </c>
      <c r="F3696">
        <v>35.076250000000002</v>
      </c>
      <c r="G3696">
        <v>2.7981250000000002</v>
      </c>
    </row>
    <row r="3697" spans="1:7" x14ac:dyDescent="0.35">
      <c r="A3697" s="3">
        <v>23334</v>
      </c>
      <c r="B3697">
        <v>2.7980999999999998</v>
      </c>
      <c r="C3697">
        <v>0.25</v>
      </c>
      <c r="D3697">
        <v>2.7974999999999999</v>
      </c>
      <c r="E3697">
        <v>2.796875</v>
      </c>
      <c r="F3697">
        <v>35.082500000000003</v>
      </c>
      <c r="G3697">
        <v>2.7981250000000002</v>
      </c>
    </row>
    <row r="3698" spans="1:7" x14ac:dyDescent="0.35">
      <c r="A3698" s="3">
        <v>23335</v>
      </c>
      <c r="B3698">
        <v>2.7980999999999998</v>
      </c>
      <c r="C3698">
        <v>1</v>
      </c>
      <c r="D3698">
        <v>2.7974999999999999</v>
      </c>
      <c r="E3698">
        <v>2.796875</v>
      </c>
      <c r="F3698">
        <v>35.077500000000001</v>
      </c>
      <c r="G3698">
        <v>2.7981250000000002</v>
      </c>
    </row>
    <row r="3699" spans="1:7" x14ac:dyDescent="0.35">
      <c r="A3699" s="3">
        <v>23336</v>
      </c>
      <c r="B3699">
        <v>2.7980999999999998</v>
      </c>
      <c r="C3699">
        <v>1</v>
      </c>
      <c r="D3699">
        <v>2.7974999999999999</v>
      </c>
      <c r="E3699">
        <v>2.796875</v>
      </c>
      <c r="F3699">
        <v>35.073749999999997</v>
      </c>
      <c r="G3699">
        <v>2.7981250000000002</v>
      </c>
    </row>
    <row r="3700" spans="1:7" x14ac:dyDescent="0.35">
      <c r="A3700" s="3">
        <v>23337</v>
      </c>
      <c r="B3700">
        <v>2.7980999999999998</v>
      </c>
      <c r="D3700">
        <v>2.7974999999999999</v>
      </c>
      <c r="E3700">
        <v>2.796875</v>
      </c>
      <c r="F3700">
        <v>35.073749999999997</v>
      </c>
      <c r="G3700">
        <v>2.7981250000000002</v>
      </c>
    </row>
    <row r="3701" spans="1:7" x14ac:dyDescent="0.35">
      <c r="A3701" s="3">
        <v>23340</v>
      </c>
      <c r="B3701">
        <v>2.7980999999999998</v>
      </c>
      <c r="C3701">
        <v>0.5</v>
      </c>
      <c r="D3701">
        <v>2.7974999999999999</v>
      </c>
      <c r="E3701">
        <v>2.796875</v>
      </c>
      <c r="F3701">
        <v>35.092500000000001</v>
      </c>
      <c r="G3701">
        <v>2.7981250000000002</v>
      </c>
    </row>
    <row r="3702" spans="1:7" x14ac:dyDescent="0.35">
      <c r="A3702" s="3">
        <v>23341</v>
      </c>
      <c r="B3702">
        <v>2.7980999999999998</v>
      </c>
      <c r="C3702">
        <v>0.25</v>
      </c>
      <c r="D3702">
        <v>2.7974999999999999</v>
      </c>
      <c r="E3702">
        <v>2.796875</v>
      </c>
      <c r="F3702">
        <v>35.091250000000002</v>
      </c>
      <c r="G3702">
        <v>2.7981250000000002</v>
      </c>
    </row>
    <row r="3703" spans="1:7" x14ac:dyDescent="0.35">
      <c r="A3703" s="3">
        <v>23342</v>
      </c>
      <c r="B3703">
        <v>2.7980999999999998</v>
      </c>
      <c r="C3703">
        <v>1.5</v>
      </c>
      <c r="D3703">
        <v>2.7974999999999999</v>
      </c>
      <c r="E3703">
        <v>2.796875</v>
      </c>
      <c r="F3703">
        <v>35.078749999999999</v>
      </c>
      <c r="G3703">
        <v>2.7981250000000002</v>
      </c>
    </row>
    <row r="3704" spans="1:7" x14ac:dyDescent="0.35">
      <c r="A3704" s="3">
        <v>23343</v>
      </c>
      <c r="B3704">
        <v>2.7980999999999998</v>
      </c>
      <c r="C3704">
        <v>1</v>
      </c>
      <c r="D3704">
        <v>2.7974999999999999</v>
      </c>
      <c r="E3704">
        <v>2.796875</v>
      </c>
      <c r="F3704">
        <v>35.071249999999999</v>
      </c>
      <c r="G3704">
        <v>2.7981250000000002</v>
      </c>
    </row>
    <row r="3705" spans="1:7" x14ac:dyDescent="0.35">
      <c r="A3705" s="3">
        <v>23344</v>
      </c>
      <c r="B3705">
        <v>2.7974999999999999</v>
      </c>
      <c r="D3705">
        <v>2.796875</v>
      </c>
      <c r="E3705">
        <v>2.7962500000000001</v>
      </c>
      <c r="F3705">
        <v>35.077500000000001</v>
      </c>
      <c r="G3705">
        <v>2.7974999999999999</v>
      </c>
    </row>
    <row r="3706" spans="1:7" x14ac:dyDescent="0.35">
      <c r="A3706" s="3">
        <v>23347</v>
      </c>
      <c r="B3706">
        <v>2.7961999999999998</v>
      </c>
      <c r="D3706">
        <v>2.7956249999999998</v>
      </c>
      <c r="E3706">
        <v>2.7956249999999998</v>
      </c>
      <c r="F3706">
        <v>35.081249999999997</v>
      </c>
      <c r="G3706">
        <v>2.7962500000000001</v>
      </c>
    </row>
    <row r="3707" spans="1:7" x14ac:dyDescent="0.35">
      <c r="A3707" s="3">
        <v>23348</v>
      </c>
      <c r="B3707">
        <v>2.7961999999999998</v>
      </c>
      <c r="C3707">
        <v>0.75</v>
      </c>
      <c r="D3707">
        <v>2.7956249999999998</v>
      </c>
      <c r="E3707">
        <v>2.7956249999999998</v>
      </c>
      <c r="F3707">
        <v>35.076875000000001</v>
      </c>
      <c r="G3707">
        <v>2.7962500000000001</v>
      </c>
    </row>
    <row r="3708" spans="1:7" x14ac:dyDescent="0.35">
      <c r="A3708" s="3">
        <v>23349</v>
      </c>
      <c r="B3708">
        <v>2.7968999999999999</v>
      </c>
      <c r="C3708">
        <v>1</v>
      </c>
      <c r="D3708">
        <v>2.7962500000000001</v>
      </c>
      <c r="E3708">
        <v>2.7956249999999998</v>
      </c>
      <c r="F3708">
        <v>35.075000000000003</v>
      </c>
      <c r="G3708">
        <v>2.796875</v>
      </c>
    </row>
    <row r="3709" spans="1:7" x14ac:dyDescent="0.35">
      <c r="A3709" s="3">
        <v>23350</v>
      </c>
      <c r="B3709">
        <v>2.7968999999999999</v>
      </c>
      <c r="C3709">
        <v>-0.25</v>
      </c>
      <c r="D3709">
        <v>2.7962500000000001</v>
      </c>
      <c r="E3709">
        <v>2.7956249999999998</v>
      </c>
      <c r="F3709">
        <v>35.078749999999999</v>
      </c>
      <c r="G3709">
        <v>2.796875</v>
      </c>
    </row>
    <row r="3710" spans="1:7" x14ac:dyDescent="0.35">
      <c r="A3710" s="3">
        <v>23351</v>
      </c>
      <c r="B3710">
        <v>2.7968999999999999</v>
      </c>
      <c r="D3710">
        <v>2.7962500000000001</v>
      </c>
      <c r="E3710">
        <v>2.7956249999999998</v>
      </c>
      <c r="F3710">
        <v>35.085000000000001</v>
      </c>
      <c r="G3710">
        <v>2.796875</v>
      </c>
    </row>
    <row r="3711" spans="1:7" x14ac:dyDescent="0.35">
      <c r="A3711" s="3">
        <v>23354</v>
      </c>
      <c r="B3711">
        <v>2.7968999999999999</v>
      </c>
      <c r="C3711">
        <v>0.75</v>
      </c>
      <c r="D3711">
        <v>2.7962500000000001</v>
      </c>
      <c r="E3711">
        <v>2.7956249999999998</v>
      </c>
      <c r="F3711">
        <v>35.071249999999999</v>
      </c>
      <c r="G3711">
        <v>2.796875</v>
      </c>
    </row>
    <row r="3712" spans="1:7" x14ac:dyDescent="0.35">
      <c r="A3712" s="3">
        <v>23355</v>
      </c>
      <c r="B3712">
        <v>2.7968999999999999</v>
      </c>
      <c r="C3712">
        <v>0.5</v>
      </c>
      <c r="D3712">
        <v>2.7962500000000001</v>
      </c>
      <c r="E3712">
        <v>2.7956249999999998</v>
      </c>
      <c r="F3712">
        <v>35.07</v>
      </c>
      <c r="G3712">
        <v>2.796875</v>
      </c>
    </row>
    <row r="3713" spans="1:7" x14ac:dyDescent="0.35">
      <c r="A3713" s="3">
        <v>23356</v>
      </c>
      <c r="B3713">
        <v>2.7968999999999999</v>
      </c>
      <c r="C3713">
        <v>0.5</v>
      </c>
      <c r="D3713">
        <v>2.7962500000000001</v>
      </c>
      <c r="E3713">
        <v>2.7956249999999998</v>
      </c>
      <c r="F3713">
        <v>35.077500000000001</v>
      </c>
      <c r="G3713">
        <v>2.796875</v>
      </c>
    </row>
    <row r="3714" spans="1:7" x14ac:dyDescent="0.35">
      <c r="A3714" s="3">
        <v>23357</v>
      </c>
      <c r="B3714">
        <v>2.7968999999999999</v>
      </c>
      <c r="D3714">
        <v>2.7962500000000001</v>
      </c>
      <c r="E3714">
        <v>2.7956249999999998</v>
      </c>
      <c r="F3714">
        <v>35.081249999999997</v>
      </c>
      <c r="G3714">
        <v>2.796875</v>
      </c>
    </row>
    <row r="3715" spans="1:7" x14ac:dyDescent="0.35">
      <c r="A3715" s="3">
        <v>23358</v>
      </c>
      <c r="B3715">
        <v>2.7968999999999999</v>
      </c>
      <c r="D3715">
        <v>2.7962500000000001</v>
      </c>
      <c r="E3715">
        <v>2.7956249999999998</v>
      </c>
      <c r="F3715">
        <v>35.081249999999997</v>
      </c>
      <c r="G3715">
        <v>2.796875</v>
      </c>
    </row>
    <row r="3716" spans="1:7" x14ac:dyDescent="0.35">
      <c r="A3716" s="3">
        <v>23361</v>
      </c>
      <c r="B3716">
        <v>2.7968999999999999</v>
      </c>
      <c r="D3716">
        <v>2.7962500000000001</v>
      </c>
      <c r="E3716">
        <v>2.7956249999999998</v>
      </c>
      <c r="F3716">
        <v>35.082500000000003</v>
      </c>
      <c r="G3716">
        <v>2.796875</v>
      </c>
    </row>
    <row r="3717" spans="1:7" x14ac:dyDescent="0.35">
      <c r="A3717" s="3">
        <v>23362</v>
      </c>
      <c r="B3717">
        <v>2.7968999999999999</v>
      </c>
      <c r="C3717">
        <v>0.5</v>
      </c>
      <c r="D3717">
        <v>2.7962500000000001</v>
      </c>
      <c r="E3717">
        <v>2.7956249999999998</v>
      </c>
      <c r="F3717">
        <v>35.078749999999999</v>
      </c>
      <c r="G3717">
        <v>2.796875</v>
      </c>
    </row>
    <row r="3718" spans="1:7" x14ac:dyDescent="0.35">
      <c r="A3718" s="3">
        <v>23363</v>
      </c>
      <c r="B3718">
        <v>2.7968999999999999</v>
      </c>
      <c r="D3718">
        <v>2.7962500000000001</v>
      </c>
      <c r="E3718">
        <v>2.7956249999999998</v>
      </c>
      <c r="F3718">
        <v>35.083125000000003</v>
      </c>
      <c r="G3718">
        <v>2.796875</v>
      </c>
    </row>
    <row r="3719" spans="1:7" x14ac:dyDescent="0.35">
      <c r="A3719" s="3">
        <v>23364</v>
      </c>
      <c r="B3719">
        <v>2.7968999999999999</v>
      </c>
      <c r="C3719">
        <v>0.5</v>
      </c>
      <c r="D3719">
        <v>2.7962500000000001</v>
      </c>
      <c r="E3719">
        <v>2.7956249999999998</v>
      </c>
      <c r="F3719">
        <v>35.088749999999997</v>
      </c>
      <c r="G3719">
        <v>2.796875</v>
      </c>
    </row>
    <row r="3720" spans="1:7" x14ac:dyDescent="0.35">
      <c r="A3720" s="3">
        <v>23365</v>
      </c>
      <c r="B3720">
        <v>2.7968999999999999</v>
      </c>
      <c r="D3720">
        <v>2.7962500000000001</v>
      </c>
      <c r="E3720">
        <v>2.7956249999999998</v>
      </c>
      <c r="F3720">
        <v>35.084375000000001</v>
      </c>
      <c r="G3720">
        <v>2.796875</v>
      </c>
    </row>
    <row r="3721" spans="1:7" x14ac:dyDescent="0.35">
      <c r="A3721" s="3">
        <v>23368</v>
      </c>
      <c r="B3721">
        <v>2.7961999999999998</v>
      </c>
      <c r="C3721">
        <v>2</v>
      </c>
      <c r="D3721">
        <v>2.7956249999999998</v>
      </c>
      <c r="E3721">
        <v>2.7949999999999999</v>
      </c>
      <c r="F3721">
        <v>35.08</v>
      </c>
      <c r="G3721">
        <v>2.7962500000000001</v>
      </c>
    </row>
    <row r="3722" spans="1:7" x14ac:dyDescent="0.35">
      <c r="A3722" s="3">
        <v>23369</v>
      </c>
      <c r="B3722">
        <v>2.7961999999999998</v>
      </c>
      <c r="C3722">
        <v>-0.5</v>
      </c>
      <c r="D3722">
        <v>2.7956249999999998</v>
      </c>
      <c r="E3722">
        <v>2.7949999999999999</v>
      </c>
      <c r="F3722">
        <v>35.077500000000001</v>
      </c>
      <c r="G3722">
        <v>2.7962500000000001</v>
      </c>
    </row>
    <row r="3723" spans="1:7" x14ac:dyDescent="0.35">
      <c r="A3723" s="3">
        <v>23370</v>
      </c>
      <c r="B3723">
        <v>2.7961999999999998</v>
      </c>
      <c r="F3723">
        <v>35.076500000000003</v>
      </c>
    </row>
    <row r="3724" spans="1:7" x14ac:dyDescent="0.35">
      <c r="A3724" s="3">
        <v>23371</v>
      </c>
      <c r="B3724">
        <v>2.7961999999999998</v>
      </c>
      <c r="F3724">
        <v>35.076250000000002</v>
      </c>
    </row>
    <row r="3725" spans="1:7" x14ac:dyDescent="0.35">
      <c r="A3725" s="3">
        <v>23372</v>
      </c>
      <c r="B3725">
        <v>2.7968999999999999</v>
      </c>
      <c r="D3725">
        <v>2.7962500000000001</v>
      </c>
      <c r="E3725">
        <v>2.7956249999999998</v>
      </c>
      <c r="G3725">
        <v>2.796875</v>
      </c>
    </row>
    <row r="3726" spans="1:7" x14ac:dyDescent="0.35">
      <c r="A3726" s="3">
        <v>23375</v>
      </c>
      <c r="B3726">
        <v>2.7968999999999999</v>
      </c>
      <c r="C3726">
        <v>0.75</v>
      </c>
      <c r="D3726">
        <v>2.7962500000000001</v>
      </c>
      <c r="E3726">
        <v>2.7956249999999998</v>
      </c>
      <c r="G3726">
        <v>2.796875</v>
      </c>
    </row>
    <row r="3727" spans="1:7" x14ac:dyDescent="0.35">
      <c r="A3727" s="3">
        <v>23376</v>
      </c>
      <c r="B3727">
        <v>2.7968999999999999</v>
      </c>
      <c r="D3727">
        <v>2.7962500000000001</v>
      </c>
      <c r="E3727">
        <v>2.7956249999999998</v>
      </c>
      <c r="G3727">
        <v>2.796875</v>
      </c>
    </row>
    <row r="3728" spans="1:7" x14ac:dyDescent="0.35">
      <c r="A3728" s="3">
        <v>23377</v>
      </c>
      <c r="B3728">
        <v>2.7968999999999999</v>
      </c>
      <c r="D3728">
        <v>2.7962500000000001</v>
      </c>
      <c r="E3728">
        <v>2.7949999999999999</v>
      </c>
      <c r="G3728">
        <v>2.796875</v>
      </c>
    </row>
    <row r="3729" spans="1:7" x14ac:dyDescent="0.35">
      <c r="A3729" s="3">
        <v>23378</v>
      </c>
      <c r="B3729">
        <v>2.7974999999999999</v>
      </c>
      <c r="C3729">
        <v>1</v>
      </c>
      <c r="D3729">
        <v>2.796875</v>
      </c>
      <c r="E3729">
        <v>2.7956249999999998</v>
      </c>
      <c r="F3729">
        <v>35.072499999999998</v>
      </c>
      <c r="G3729">
        <v>2.7974999999999999</v>
      </c>
    </row>
    <row r="3730" spans="1:7" x14ac:dyDescent="0.35">
      <c r="A3730" s="3">
        <v>23379</v>
      </c>
      <c r="B3730">
        <v>2.7974999999999999</v>
      </c>
      <c r="D3730">
        <v>2.796875</v>
      </c>
      <c r="E3730">
        <v>2.7956249999999998</v>
      </c>
      <c r="F3730">
        <v>35.078749999999999</v>
      </c>
      <c r="G3730">
        <v>2.7974999999999999</v>
      </c>
    </row>
    <row r="3731" spans="1:7" x14ac:dyDescent="0.35">
      <c r="A3731" s="3">
        <v>23382</v>
      </c>
      <c r="B3731">
        <v>2.7980999999999998</v>
      </c>
      <c r="C3731">
        <v>0.5</v>
      </c>
      <c r="D3731">
        <v>2.7974999999999999</v>
      </c>
      <c r="E3731">
        <v>2.7962500000000001</v>
      </c>
      <c r="F3731">
        <v>35.071280000000002</v>
      </c>
      <c r="G3731">
        <v>2.7981250000000002</v>
      </c>
    </row>
    <row r="3732" spans="1:7" x14ac:dyDescent="0.35">
      <c r="A3732" s="3">
        <v>23383</v>
      </c>
      <c r="B3732">
        <v>2.7988</v>
      </c>
      <c r="C3732">
        <v>1</v>
      </c>
      <c r="D3732">
        <v>2.7981250000000002</v>
      </c>
      <c r="E3732">
        <v>2.796875</v>
      </c>
      <c r="F3732">
        <v>35.07</v>
      </c>
      <c r="G3732">
        <v>2.7987500000000001</v>
      </c>
    </row>
    <row r="3733" spans="1:7" x14ac:dyDescent="0.35">
      <c r="A3733" s="3">
        <v>23384</v>
      </c>
      <c r="B3733">
        <v>2.7988</v>
      </c>
      <c r="C3733">
        <v>1.25</v>
      </c>
      <c r="D3733">
        <v>2.7981250000000002</v>
      </c>
      <c r="E3733">
        <v>2.796875</v>
      </c>
      <c r="F3733">
        <v>35.07</v>
      </c>
      <c r="G3733">
        <v>2.7987500000000001</v>
      </c>
    </row>
    <row r="3734" spans="1:7" x14ac:dyDescent="0.35">
      <c r="A3734" s="3">
        <v>23385</v>
      </c>
      <c r="B3734">
        <v>2.7988</v>
      </c>
      <c r="C3734">
        <v>0.5</v>
      </c>
      <c r="D3734">
        <v>2.7981250000000002</v>
      </c>
      <c r="E3734">
        <v>2.796875</v>
      </c>
      <c r="F3734">
        <v>35.07</v>
      </c>
      <c r="G3734">
        <v>2.7987500000000001</v>
      </c>
    </row>
    <row r="3735" spans="1:7" x14ac:dyDescent="0.35">
      <c r="A3735" s="3">
        <v>23386</v>
      </c>
      <c r="B3735">
        <v>2.7988</v>
      </c>
      <c r="D3735">
        <v>2.7981250000000002</v>
      </c>
      <c r="E3735">
        <v>2.796875</v>
      </c>
      <c r="F3735">
        <v>35.068750000000001</v>
      </c>
      <c r="G3735">
        <v>2.7987500000000001</v>
      </c>
    </row>
    <row r="3736" spans="1:7" x14ac:dyDescent="0.35">
      <c r="A3736" s="3">
        <v>23389</v>
      </c>
      <c r="B3736">
        <v>2.7988</v>
      </c>
      <c r="C3736">
        <v>0.5</v>
      </c>
      <c r="D3736">
        <v>2.7981250000000002</v>
      </c>
      <c r="E3736">
        <v>2.796875</v>
      </c>
      <c r="F3736">
        <v>35.076250000000002</v>
      </c>
      <c r="G3736">
        <v>2.7987500000000001</v>
      </c>
    </row>
    <row r="3737" spans="1:7" x14ac:dyDescent="0.35">
      <c r="A3737" s="3">
        <v>23390</v>
      </c>
      <c r="B3737">
        <v>2.7988</v>
      </c>
      <c r="C3737">
        <v>0.75</v>
      </c>
      <c r="D3737">
        <v>2.7981250000000002</v>
      </c>
      <c r="E3737">
        <v>2.796875</v>
      </c>
      <c r="F3737">
        <v>35.079374999999999</v>
      </c>
      <c r="G3737">
        <v>2.7987500000000001</v>
      </c>
    </row>
    <row r="3738" spans="1:7" x14ac:dyDescent="0.35">
      <c r="A3738" s="3">
        <v>23391</v>
      </c>
      <c r="B3738">
        <v>2.7988</v>
      </c>
      <c r="D3738">
        <v>2.7981250000000002</v>
      </c>
      <c r="E3738">
        <v>2.796875</v>
      </c>
      <c r="F3738">
        <v>35.08625</v>
      </c>
      <c r="G3738">
        <v>2.7987500000000001</v>
      </c>
    </row>
    <row r="3739" spans="1:7" x14ac:dyDescent="0.35">
      <c r="A3739" s="3">
        <v>23392</v>
      </c>
      <c r="B3739">
        <v>2.7988</v>
      </c>
      <c r="C3739">
        <v>-0.5</v>
      </c>
      <c r="D3739">
        <v>2.7981250000000002</v>
      </c>
      <c r="E3739">
        <v>2.796875</v>
      </c>
      <c r="F3739">
        <v>35.091250000000002</v>
      </c>
      <c r="G3739">
        <v>2.7987500000000001</v>
      </c>
    </row>
    <row r="3740" spans="1:7" x14ac:dyDescent="0.35">
      <c r="A3740" s="3">
        <v>23393</v>
      </c>
      <c r="B3740">
        <v>2.7988</v>
      </c>
      <c r="D3740">
        <v>2.7981250000000002</v>
      </c>
      <c r="E3740">
        <v>2.796875</v>
      </c>
      <c r="F3740">
        <v>35.08625</v>
      </c>
      <c r="G3740">
        <v>2.7987500000000001</v>
      </c>
    </row>
    <row r="3741" spans="1:7" x14ac:dyDescent="0.35">
      <c r="A3741" s="3">
        <v>23396</v>
      </c>
      <c r="B3741">
        <v>2.7988</v>
      </c>
      <c r="D3741">
        <v>2.7981250000000002</v>
      </c>
      <c r="E3741">
        <v>2.796875</v>
      </c>
      <c r="F3741">
        <v>35.083750000000002</v>
      </c>
      <c r="G3741">
        <v>2.7987500000000001</v>
      </c>
    </row>
    <row r="3742" spans="1:7" x14ac:dyDescent="0.35">
      <c r="A3742" s="3">
        <v>23397</v>
      </c>
      <c r="B3742">
        <v>2.7988</v>
      </c>
      <c r="C3742">
        <v>0.5</v>
      </c>
      <c r="D3742">
        <v>2.7981250000000002</v>
      </c>
      <c r="E3742">
        <v>2.796875</v>
      </c>
      <c r="F3742">
        <v>35.083750000000002</v>
      </c>
      <c r="G3742">
        <v>2.7987500000000001</v>
      </c>
    </row>
    <row r="3743" spans="1:7" x14ac:dyDescent="0.35">
      <c r="A3743" s="3">
        <v>23398</v>
      </c>
      <c r="B3743">
        <v>2.7988</v>
      </c>
      <c r="D3743">
        <v>2.7981250000000002</v>
      </c>
      <c r="E3743">
        <v>2.796875</v>
      </c>
      <c r="F3743">
        <v>35.082500000000003</v>
      </c>
      <c r="G3743">
        <v>2.7987500000000001</v>
      </c>
    </row>
    <row r="3744" spans="1:7" x14ac:dyDescent="0.35">
      <c r="A3744" s="3">
        <v>23399</v>
      </c>
      <c r="B3744">
        <v>2.7988</v>
      </c>
      <c r="D3744">
        <v>2.7981250000000002</v>
      </c>
      <c r="E3744">
        <v>2.796875</v>
      </c>
      <c r="F3744">
        <v>35.087499999999999</v>
      </c>
      <c r="G3744">
        <v>2.7987500000000001</v>
      </c>
    </row>
    <row r="3745" spans="1:7" x14ac:dyDescent="0.35">
      <c r="A3745" s="3">
        <v>23400</v>
      </c>
      <c r="B3745">
        <v>2.7980999999999998</v>
      </c>
      <c r="D3745">
        <v>2.7981250000000002</v>
      </c>
      <c r="E3745">
        <v>2.7962500000000001</v>
      </c>
      <c r="F3745">
        <v>35.083750000000002</v>
      </c>
      <c r="G3745">
        <v>2.7987500000000001</v>
      </c>
    </row>
    <row r="3746" spans="1:7" x14ac:dyDescent="0.35">
      <c r="A3746" s="3">
        <v>23403</v>
      </c>
      <c r="B3746">
        <v>2.7980999999999998</v>
      </c>
      <c r="D3746">
        <v>2.7974999999999999</v>
      </c>
      <c r="E3746">
        <v>2.7956249999999998</v>
      </c>
      <c r="F3746">
        <v>35.083750000000002</v>
      </c>
      <c r="G3746">
        <v>2.7981250000000002</v>
      </c>
    </row>
    <row r="3747" spans="1:7" x14ac:dyDescent="0.35">
      <c r="A3747" s="3">
        <v>23404</v>
      </c>
      <c r="B3747">
        <v>2.7980999999999998</v>
      </c>
      <c r="C3747">
        <v>0.5</v>
      </c>
      <c r="D3747">
        <v>2.7974999999999999</v>
      </c>
      <c r="E3747">
        <v>2.7956249999999998</v>
      </c>
      <c r="F3747">
        <v>35.082500000000003</v>
      </c>
      <c r="G3747">
        <v>2.7981250000000002</v>
      </c>
    </row>
    <row r="3748" spans="1:7" x14ac:dyDescent="0.35">
      <c r="A3748" s="3">
        <v>23405</v>
      </c>
      <c r="B3748">
        <v>2.7980999999999998</v>
      </c>
      <c r="C3748">
        <v>0.5</v>
      </c>
      <c r="D3748">
        <v>2.7974999999999999</v>
      </c>
      <c r="E3748">
        <v>2.7956249999999998</v>
      </c>
      <c r="F3748">
        <v>35.078125</v>
      </c>
      <c r="G3748">
        <v>2.7981250000000002</v>
      </c>
    </row>
    <row r="3749" spans="1:7" x14ac:dyDescent="0.35">
      <c r="A3749" s="3">
        <v>23406</v>
      </c>
      <c r="B3749">
        <v>2.7980999999999998</v>
      </c>
      <c r="D3749">
        <v>2.7974999999999999</v>
      </c>
      <c r="E3749">
        <v>2.7956249999999998</v>
      </c>
      <c r="F3749">
        <v>35.080624999999998</v>
      </c>
      <c r="G3749">
        <v>2.7981250000000002</v>
      </c>
    </row>
    <row r="3750" spans="1:7" x14ac:dyDescent="0.35">
      <c r="A3750" s="3">
        <v>23407</v>
      </c>
      <c r="B3750">
        <v>2.7980999999999998</v>
      </c>
      <c r="D3750">
        <v>2.7974999999999999</v>
      </c>
      <c r="E3750">
        <v>2.7956249999999998</v>
      </c>
      <c r="F3750">
        <v>35.078125</v>
      </c>
      <c r="G3750">
        <v>2.7981250000000002</v>
      </c>
    </row>
    <row r="3751" spans="1:7" x14ac:dyDescent="0.35">
      <c r="A3751" s="3">
        <v>23410</v>
      </c>
      <c r="B3751">
        <v>2.7980999999999998</v>
      </c>
      <c r="D3751">
        <v>2.7974999999999999</v>
      </c>
      <c r="E3751">
        <v>2.7956249999999998</v>
      </c>
      <c r="F3751">
        <v>35.081249999999997</v>
      </c>
      <c r="G3751">
        <v>2.7981250000000002</v>
      </c>
    </row>
    <row r="3752" spans="1:7" x14ac:dyDescent="0.35">
      <c r="A3752" s="3">
        <v>23411</v>
      </c>
      <c r="B3752">
        <v>2.7980999999999998</v>
      </c>
      <c r="C3752">
        <v>0.5</v>
      </c>
      <c r="D3752">
        <v>2.7974999999999999</v>
      </c>
      <c r="E3752">
        <v>2.7956249999999998</v>
      </c>
      <c r="F3752">
        <v>35.08</v>
      </c>
      <c r="G3752">
        <v>2.7981250000000002</v>
      </c>
    </row>
    <row r="3753" spans="1:7" x14ac:dyDescent="0.35">
      <c r="A3753" s="3">
        <v>23412</v>
      </c>
      <c r="B3753">
        <v>2.7980999999999998</v>
      </c>
      <c r="C3753">
        <v>0.75</v>
      </c>
      <c r="D3753">
        <v>2.796875</v>
      </c>
      <c r="E3753">
        <v>2.7949999999999999</v>
      </c>
      <c r="F3753">
        <v>35.078749999999999</v>
      </c>
      <c r="G3753">
        <v>2.7981250000000002</v>
      </c>
    </row>
    <row r="3754" spans="1:7" x14ac:dyDescent="0.35">
      <c r="A3754" s="3">
        <v>23413</v>
      </c>
      <c r="B3754">
        <v>2.7980999999999998</v>
      </c>
      <c r="C3754">
        <v>0.5</v>
      </c>
      <c r="D3754">
        <v>2.796875</v>
      </c>
      <c r="E3754">
        <v>2.7949999999999999</v>
      </c>
      <c r="F3754">
        <v>35.076250000000002</v>
      </c>
      <c r="G3754">
        <v>2.7981250000000002</v>
      </c>
    </row>
    <row r="3755" spans="1:7" x14ac:dyDescent="0.35">
      <c r="A3755" s="3">
        <v>23414</v>
      </c>
      <c r="B3755">
        <v>2.7980999999999998</v>
      </c>
      <c r="D3755">
        <v>2.796875</v>
      </c>
      <c r="E3755">
        <v>2.7949999999999999</v>
      </c>
      <c r="F3755">
        <v>35.078125</v>
      </c>
      <c r="G3755">
        <v>2.7981250000000002</v>
      </c>
    </row>
    <row r="3756" spans="1:7" x14ac:dyDescent="0.35">
      <c r="A3756" s="3">
        <v>23417</v>
      </c>
      <c r="B3756">
        <v>2.7980999999999998</v>
      </c>
      <c r="C3756">
        <v>0.5</v>
      </c>
      <c r="D3756">
        <v>2.796875</v>
      </c>
      <c r="E3756">
        <v>2.7949999999999999</v>
      </c>
      <c r="F3756">
        <v>35.08</v>
      </c>
      <c r="G3756">
        <v>2.7981250000000002</v>
      </c>
    </row>
    <row r="3757" spans="1:7" x14ac:dyDescent="0.35">
      <c r="A3757" s="3">
        <v>23418</v>
      </c>
      <c r="B3757">
        <v>2.7980999999999998</v>
      </c>
      <c r="C3757">
        <v>0.5</v>
      </c>
      <c r="D3757">
        <v>2.796875</v>
      </c>
      <c r="E3757">
        <v>2.7949999999999999</v>
      </c>
      <c r="F3757">
        <v>35.078125</v>
      </c>
      <c r="G3757">
        <v>2.7981250000000002</v>
      </c>
    </row>
    <row r="3758" spans="1:7" x14ac:dyDescent="0.35">
      <c r="A3758" s="3">
        <v>23419</v>
      </c>
      <c r="B3758">
        <v>2.7980999999999998</v>
      </c>
      <c r="C3758">
        <v>0.5</v>
      </c>
      <c r="D3758">
        <v>2.796875</v>
      </c>
      <c r="E3758">
        <v>2.7949999999999999</v>
      </c>
      <c r="F3758">
        <v>35.081874999999997</v>
      </c>
      <c r="G3758">
        <v>2.7981250000000002</v>
      </c>
    </row>
    <row r="3759" spans="1:7" x14ac:dyDescent="0.35">
      <c r="A3759" s="3">
        <v>23420</v>
      </c>
      <c r="B3759">
        <v>2.7980999999999998</v>
      </c>
      <c r="D3759">
        <v>2.796875</v>
      </c>
      <c r="E3759">
        <v>2.7949999999999999</v>
      </c>
      <c r="F3759">
        <v>35.08</v>
      </c>
      <c r="G3759">
        <v>2.7981250000000002</v>
      </c>
    </row>
    <row r="3760" spans="1:7" x14ac:dyDescent="0.35">
      <c r="A3760" s="3">
        <v>23421</v>
      </c>
      <c r="B3760">
        <v>2.7974999999999999</v>
      </c>
      <c r="D3760">
        <v>2.796875</v>
      </c>
      <c r="E3760">
        <v>2.7943750000000001</v>
      </c>
      <c r="F3760">
        <v>35.076250000000002</v>
      </c>
      <c r="G3760">
        <v>2.7974999999999999</v>
      </c>
    </row>
    <row r="3761" spans="1:7" x14ac:dyDescent="0.35">
      <c r="A3761" s="3">
        <v>23424</v>
      </c>
      <c r="B3761">
        <v>2.7974999999999999</v>
      </c>
      <c r="C3761">
        <v>1</v>
      </c>
      <c r="D3761">
        <v>2.796875</v>
      </c>
      <c r="E3761">
        <v>2.7949999999999999</v>
      </c>
      <c r="F3761">
        <v>35.073749999999997</v>
      </c>
      <c r="G3761">
        <v>2.7974999999999999</v>
      </c>
    </row>
    <row r="3762" spans="1:7" x14ac:dyDescent="0.35">
      <c r="A3762" s="3">
        <v>23425</v>
      </c>
      <c r="B3762">
        <v>2.7968999999999999</v>
      </c>
      <c r="C3762">
        <v>1</v>
      </c>
      <c r="D3762">
        <v>2.7962500000000001</v>
      </c>
      <c r="E3762">
        <v>2.7943750000000001</v>
      </c>
      <c r="F3762">
        <v>35.073749999999997</v>
      </c>
      <c r="G3762">
        <v>2.796875</v>
      </c>
    </row>
    <row r="3763" spans="1:7" x14ac:dyDescent="0.35">
      <c r="A3763" s="3">
        <v>23426</v>
      </c>
      <c r="B3763">
        <v>2.7968999999999999</v>
      </c>
      <c r="D3763">
        <v>2.7962500000000001</v>
      </c>
      <c r="E3763">
        <v>2.7937500000000002</v>
      </c>
      <c r="F3763">
        <v>35.077500000000001</v>
      </c>
      <c r="G3763">
        <v>2.796875</v>
      </c>
    </row>
    <row r="3764" spans="1:7" x14ac:dyDescent="0.35">
      <c r="A3764" s="3">
        <v>23427</v>
      </c>
      <c r="B3764">
        <v>2.7961999999999998</v>
      </c>
      <c r="C3764">
        <v>1</v>
      </c>
      <c r="D3764">
        <v>2.7943750000000001</v>
      </c>
      <c r="E3764">
        <v>2.7918750000000001</v>
      </c>
      <c r="F3764">
        <v>35.078749999999999</v>
      </c>
      <c r="G3764">
        <v>2.7949999999999999</v>
      </c>
    </row>
    <row r="3765" spans="1:7" x14ac:dyDescent="0.35">
      <c r="A3765" s="3">
        <v>23428</v>
      </c>
      <c r="B3765">
        <v>2.7949999999999999</v>
      </c>
      <c r="D3765">
        <v>2.7943750000000001</v>
      </c>
      <c r="E3765">
        <v>2.7918750000000001</v>
      </c>
      <c r="F3765">
        <v>35.077500000000001</v>
      </c>
      <c r="G3765">
        <v>2.7949999999999999</v>
      </c>
    </row>
    <row r="3766" spans="1:7" x14ac:dyDescent="0.35">
      <c r="A3766" s="3">
        <v>23431</v>
      </c>
      <c r="B3766">
        <v>2.7949999999999999</v>
      </c>
      <c r="D3766">
        <v>2.7943750000000001</v>
      </c>
      <c r="E3766">
        <v>2.7918750000000001</v>
      </c>
      <c r="F3766">
        <v>35.073749999999997</v>
      </c>
      <c r="G3766">
        <v>2.7949999999999999</v>
      </c>
    </row>
    <row r="3767" spans="1:7" x14ac:dyDescent="0.35">
      <c r="A3767" s="3">
        <v>23432</v>
      </c>
      <c r="B3767">
        <v>2.7949999999999999</v>
      </c>
      <c r="C3767">
        <v>0.25</v>
      </c>
      <c r="D3767">
        <v>2.7943750000000001</v>
      </c>
      <c r="E3767">
        <v>2.7918750000000001</v>
      </c>
      <c r="F3767">
        <v>35.075000000000003</v>
      </c>
      <c r="G3767">
        <v>2.7949999999999999</v>
      </c>
    </row>
    <row r="3768" spans="1:7" x14ac:dyDescent="0.35">
      <c r="A3768" s="3">
        <v>23433</v>
      </c>
      <c r="B3768">
        <v>2.7955999999999999</v>
      </c>
      <c r="C3768">
        <v>0.5</v>
      </c>
      <c r="D3768">
        <v>2.7949999999999999</v>
      </c>
      <c r="E3768">
        <v>2.7925</v>
      </c>
      <c r="F3768">
        <v>35.078749999999999</v>
      </c>
      <c r="G3768">
        <v>2.7956249999999998</v>
      </c>
    </row>
    <row r="3769" spans="1:7" x14ac:dyDescent="0.35">
      <c r="A3769" s="3">
        <v>23434</v>
      </c>
      <c r="B3769">
        <v>2.7980999999999998</v>
      </c>
      <c r="C3769">
        <v>0.5</v>
      </c>
      <c r="D3769">
        <v>2.7962500000000001</v>
      </c>
      <c r="E3769">
        <v>2.7925</v>
      </c>
      <c r="F3769">
        <v>35.077500000000001</v>
      </c>
      <c r="G3769">
        <v>2.7981250000000002</v>
      </c>
    </row>
    <row r="3770" spans="1:7" x14ac:dyDescent="0.35">
      <c r="A3770" s="3">
        <v>23435</v>
      </c>
      <c r="B3770">
        <v>2.7980999999999998</v>
      </c>
      <c r="D3770">
        <v>2.796875</v>
      </c>
      <c r="E3770">
        <v>2.7931249999999999</v>
      </c>
      <c r="F3770">
        <v>35.08</v>
      </c>
      <c r="G3770">
        <v>2.7981250000000002</v>
      </c>
    </row>
    <row r="3771" spans="1:7" x14ac:dyDescent="0.35">
      <c r="A3771" s="3">
        <v>23438</v>
      </c>
      <c r="B3771">
        <v>2.7980999999999998</v>
      </c>
      <c r="C3771">
        <v>0.25</v>
      </c>
      <c r="D3771">
        <v>2.796875</v>
      </c>
      <c r="E3771">
        <v>2.7931249999999999</v>
      </c>
      <c r="F3771">
        <v>35.076250000000002</v>
      </c>
      <c r="G3771">
        <v>2.7981250000000002</v>
      </c>
    </row>
    <row r="3772" spans="1:7" x14ac:dyDescent="0.35">
      <c r="A3772" s="3">
        <v>23439</v>
      </c>
      <c r="B3772">
        <v>2.7980999999999998</v>
      </c>
      <c r="D3772">
        <v>2.796875</v>
      </c>
      <c r="E3772">
        <v>2.7931249999999999</v>
      </c>
      <c r="F3772">
        <v>35.083125000000003</v>
      </c>
      <c r="G3772">
        <v>2.7981250000000002</v>
      </c>
    </row>
    <row r="3773" spans="1:7" x14ac:dyDescent="0.35">
      <c r="A3773" s="3">
        <v>23440</v>
      </c>
      <c r="B3773">
        <v>2.7980999999999998</v>
      </c>
      <c r="D3773">
        <v>2.796875</v>
      </c>
      <c r="E3773">
        <v>2.7931249999999999</v>
      </c>
      <c r="F3773">
        <v>35.097499999999997</v>
      </c>
      <c r="G3773">
        <v>2.7981250000000002</v>
      </c>
    </row>
    <row r="3774" spans="1:7" x14ac:dyDescent="0.35">
      <c r="A3774" s="3">
        <v>23441</v>
      </c>
      <c r="B3774">
        <v>2.7980999999999998</v>
      </c>
      <c r="C3774">
        <v>-1</v>
      </c>
      <c r="D3774">
        <v>2.796875</v>
      </c>
      <c r="E3774">
        <v>2.7937500000000002</v>
      </c>
      <c r="F3774">
        <v>35.098750000000003</v>
      </c>
      <c r="G3774">
        <v>2.7981250000000002</v>
      </c>
    </row>
    <row r="3775" spans="1:7" x14ac:dyDescent="0.35">
      <c r="A3775" s="3">
        <v>23442</v>
      </c>
      <c r="B3775">
        <v>2.7980999999999998</v>
      </c>
      <c r="D3775">
        <v>2.796875</v>
      </c>
      <c r="E3775">
        <v>2.7937500000000002</v>
      </c>
      <c r="F3775">
        <v>35.095624999999998</v>
      </c>
      <c r="G3775">
        <v>2.7981250000000002</v>
      </c>
    </row>
    <row r="3776" spans="1:7" x14ac:dyDescent="0.35">
      <c r="A3776" s="3">
        <v>23445</v>
      </c>
      <c r="B3776">
        <v>2.7980999999999998</v>
      </c>
      <c r="C3776">
        <v>0.5</v>
      </c>
      <c r="D3776">
        <v>2.796875</v>
      </c>
      <c r="E3776">
        <v>2.7937500000000002</v>
      </c>
      <c r="F3776">
        <v>35.09375</v>
      </c>
      <c r="G3776">
        <v>2.7981250000000002</v>
      </c>
    </row>
    <row r="3777" spans="1:7" x14ac:dyDescent="0.35">
      <c r="A3777" s="3">
        <v>23446</v>
      </c>
      <c r="B3777">
        <v>2.7980999999999998</v>
      </c>
      <c r="C3777">
        <v>0.25</v>
      </c>
      <c r="D3777">
        <v>2.796875</v>
      </c>
      <c r="E3777">
        <v>2.7937500000000002</v>
      </c>
      <c r="F3777">
        <v>35.093125000000001</v>
      </c>
      <c r="G3777">
        <v>2.7981250000000002</v>
      </c>
    </row>
    <row r="3778" spans="1:7" x14ac:dyDescent="0.35">
      <c r="A3778" s="3">
        <v>23447</v>
      </c>
      <c r="B3778">
        <v>2.7980999999999998</v>
      </c>
      <c r="C3778">
        <v>0.5</v>
      </c>
      <c r="D3778">
        <v>2.796875</v>
      </c>
      <c r="E3778">
        <v>2.7937500000000002</v>
      </c>
      <c r="F3778">
        <v>35.085000000000001</v>
      </c>
      <c r="G3778">
        <v>2.7981250000000002</v>
      </c>
    </row>
    <row r="3779" spans="1:7" x14ac:dyDescent="0.35">
      <c r="A3779" s="3">
        <v>23448</v>
      </c>
      <c r="B3779">
        <v>2.7980999999999998</v>
      </c>
      <c r="D3779">
        <v>2.796875</v>
      </c>
      <c r="E3779">
        <v>2.7937500000000002</v>
      </c>
      <c r="F3779">
        <v>35.08</v>
      </c>
      <c r="G3779">
        <v>2.7981250000000002</v>
      </c>
    </row>
    <row r="3780" spans="1:7" x14ac:dyDescent="0.35">
      <c r="A3780" s="3">
        <v>23449</v>
      </c>
      <c r="B3780">
        <v>2.7980999999999998</v>
      </c>
      <c r="D3780">
        <v>2.796875</v>
      </c>
      <c r="E3780">
        <v>2.7937500000000002</v>
      </c>
      <c r="F3780">
        <v>35.077500000000001</v>
      </c>
      <c r="G3780">
        <v>2.7981250000000002</v>
      </c>
    </row>
    <row r="3781" spans="1:7" x14ac:dyDescent="0.35">
      <c r="A3781" s="3">
        <v>23452</v>
      </c>
      <c r="B3781">
        <v>2.7980999999999998</v>
      </c>
      <c r="C3781">
        <v>1</v>
      </c>
      <c r="D3781">
        <v>2.796875</v>
      </c>
      <c r="E3781">
        <v>2.7937500000000002</v>
      </c>
      <c r="F3781">
        <v>35.081249999999997</v>
      </c>
      <c r="G3781">
        <v>2.7981250000000002</v>
      </c>
    </row>
    <row r="3782" spans="1:7" x14ac:dyDescent="0.35">
      <c r="A3782" s="3">
        <v>23453</v>
      </c>
      <c r="B3782">
        <v>2.7980999999999998</v>
      </c>
      <c r="C3782">
        <v>0.25</v>
      </c>
      <c r="D3782">
        <v>2.796875</v>
      </c>
      <c r="E3782">
        <v>2.7937500000000002</v>
      </c>
      <c r="F3782">
        <v>35.077500000000001</v>
      </c>
      <c r="G3782">
        <v>2.7981250000000002</v>
      </c>
    </row>
    <row r="3783" spans="1:7" x14ac:dyDescent="0.35">
      <c r="A3783" s="3">
        <v>23454</v>
      </c>
      <c r="B3783">
        <v>2.7980999999999998</v>
      </c>
      <c r="C3783">
        <v>1</v>
      </c>
      <c r="D3783">
        <v>2.7962500000000001</v>
      </c>
      <c r="E3783">
        <v>2.7937500000000002</v>
      </c>
      <c r="F3783">
        <v>35.064999999999998</v>
      </c>
      <c r="G3783">
        <v>2.7981250000000002</v>
      </c>
    </row>
    <row r="3784" spans="1:7" x14ac:dyDescent="0.35">
      <c r="A3784" s="3">
        <v>23455</v>
      </c>
      <c r="B3784">
        <v>2.7980999999999998</v>
      </c>
      <c r="C3784">
        <v>1</v>
      </c>
      <c r="D3784">
        <v>2.7962500000000001</v>
      </c>
      <c r="E3784">
        <v>2.7937500000000002</v>
      </c>
      <c r="F3784">
        <v>35.058750000000003</v>
      </c>
      <c r="G3784">
        <v>2.7981250000000002</v>
      </c>
    </row>
    <row r="3785" spans="1:7" x14ac:dyDescent="0.35">
      <c r="A3785" s="3">
        <v>23456</v>
      </c>
      <c r="B3785">
        <v>2.7980999999999998</v>
      </c>
      <c r="D3785">
        <v>2.7962500000000001</v>
      </c>
      <c r="E3785">
        <v>2.7931249999999999</v>
      </c>
      <c r="F3785">
        <v>35.059375000000003</v>
      </c>
      <c r="G3785">
        <v>2.7981250000000002</v>
      </c>
    </row>
    <row r="3786" spans="1:7" x14ac:dyDescent="0.35">
      <c r="A3786" s="3">
        <v>23459</v>
      </c>
      <c r="B3786">
        <v>2.7980999999999998</v>
      </c>
      <c r="C3786">
        <v>1.25</v>
      </c>
      <c r="D3786">
        <v>2.7962500000000001</v>
      </c>
      <c r="E3786">
        <v>2.7931249999999999</v>
      </c>
      <c r="F3786">
        <v>35.064374999999998</v>
      </c>
      <c r="G3786">
        <v>2.7981250000000002</v>
      </c>
    </row>
    <row r="3787" spans="1:7" x14ac:dyDescent="0.35">
      <c r="A3787" s="3">
        <v>23460</v>
      </c>
      <c r="B3787">
        <v>2.7980999999999998</v>
      </c>
      <c r="C3787">
        <v>1.25</v>
      </c>
      <c r="D3787">
        <v>2.7962500000000001</v>
      </c>
      <c r="E3787">
        <v>2.7931249999999999</v>
      </c>
      <c r="F3787">
        <v>35.064374999999998</v>
      </c>
      <c r="G3787">
        <v>2.7981250000000002</v>
      </c>
    </row>
    <row r="3788" spans="1:7" x14ac:dyDescent="0.35">
      <c r="A3788" s="3">
        <v>23461</v>
      </c>
      <c r="B3788">
        <v>2.7980999999999998</v>
      </c>
      <c r="C3788">
        <v>0.5</v>
      </c>
      <c r="D3788">
        <v>2.7962500000000001</v>
      </c>
      <c r="E3788">
        <v>2.7931249999999999</v>
      </c>
      <c r="F3788">
        <v>35.076250000000002</v>
      </c>
      <c r="G3788">
        <v>2.7981250000000002</v>
      </c>
    </row>
    <row r="3789" spans="1:7" x14ac:dyDescent="0.35">
      <c r="A3789" s="3">
        <v>23462</v>
      </c>
      <c r="B3789">
        <v>2.7980999999999998</v>
      </c>
      <c r="C3789">
        <v>0.75</v>
      </c>
      <c r="D3789">
        <v>2.7962500000000001</v>
      </c>
      <c r="E3789">
        <v>2.7931249999999999</v>
      </c>
      <c r="F3789">
        <v>35.081249999999997</v>
      </c>
      <c r="G3789">
        <v>2.7981250000000002</v>
      </c>
    </row>
    <row r="3790" spans="1:7" x14ac:dyDescent="0.35">
      <c r="A3790" s="3">
        <v>23463</v>
      </c>
      <c r="B3790">
        <v>2.7980999999999998</v>
      </c>
    </row>
    <row r="3791" spans="1:7" x14ac:dyDescent="0.35">
      <c r="A3791" s="3">
        <v>23466</v>
      </c>
      <c r="B3791">
        <v>2.7980999999999998</v>
      </c>
    </row>
    <row r="3792" spans="1:7" x14ac:dyDescent="0.35">
      <c r="A3792" s="3">
        <v>23467</v>
      </c>
      <c r="B3792">
        <v>2.7980999999999998</v>
      </c>
      <c r="C3792">
        <v>1.5</v>
      </c>
      <c r="D3792">
        <v>2.7962500000000001</v>
      </c>
      <c r="E3792">
        <v>2.7931249999999999</v>
      </c>
      <c r="F3792">
        <v>35.08</v>
      </c>
      <c r="G3792">
        <v>2.7981250000000002</v>
      </c>
    </row>
    <row r="3793" spans="1:7" x14ac:dyDescent="0.35">
      <c r="A3793" s="3">
        <v>23468</v>
      </c>
      <c r="B3793">
        <v>2.7988</v>
      </c>
      <c r="C3793">
        <v>2.5</v>
      </c>
      <c r="D3793">
        <v>2.796875</v>
      </c>
      <c r="E3793">
        <v>2.7931249999999999</v>
      </c>
      <c r="F3793">
        <v>35.083125000000003</v>
      </c>
      <c r="G3793">
        <v>2.7987500000000001</v>
      </c>
    </row>
    <row r="3794" spans="1:7" x14ac:dyDescent="0.35">
      <c r="A3794" s="3">
        <v>23469</v>
      </c>
      <c r="B3794">
        <v>2.7988</v>
      </c>
      <c r="C3794">
        <v>6.5</v>
      </c>
      <c r="D3794">
        <v>2.796875</v>
      </c>
      <c r="E3794">
        <v>2.7931249999999999</v>
      </c>
      <c r="F3794">
        <v>35.085000000000001</v>
      </c>
      <c r="G3794">
        <v>2.7987500000000001</v>
      </c>
    </row>
    <row r="3795" spans="1:7" x14ac:dyDescent="0.35">
      <c r="A3795" s="3">
        <v>23470</v>
      </c>
      <c r="B3795">
        <v>2.7988</v>
      </c>
      <c r="D3795">
        <v>2.796875</v>
      </c>
      <c r="E3795">
        <v>2.7931249999999999</v>
      </c>
      <c r="F3795">
        <v>35.081874999999997</v>
      </c>
      <c r="G3795">
        <v>2.7987500000000001</v>
      </c>
    </row>
    <row r="3796" spans="1:7" x14ac:dyDescent="0.35">
      <c r="A3796" s="3">
        <v>23473</v>
      </c>
      <c r="B3796">
        <v>2.7988</v>
      </c>
      <c r="C3796">
        <v>0.75</v>
      </c>
      <c r="D3796">
        <v>2.796875</v>
      </c>
      <c r="E3796">
        <v>2.7937500000000002</v>
      </c>
      <c r="F3796">
        <v>35.08</v>
      </c>
      <c r="G3796">
        <v>2.7987500000000001</v>
      </c>
    </row>
    <row r="3797" spans="1:7" x14ac:dyDescent="0.35">
      <c r="A3797" s="3">
        <v>23474</v>
      </c>
      <c r="B3797">
        <v>2.7988</v>
      </c>
      <c r="C3797">
        <v>1</v>
      </c>
      <c r="D3797">
        <v>2.796875</v>
      </c>
      <c r="E3797">
        <v>2.7937500000000002</v>
      </c>
      <c r="F3797">
        <v>35.075000000000003</v>
      </c>
      <c r="G3797">
        <v>2.7987500000000001</v>
      </c>
    </row>
    <row r="3798" spans="1:7" x14ac:dyDescent="0.35">
      <c r="A3798" s="3">
        <v>23475</v>
      </c>
      <c r="B3798">
        <v>2.7988</v>
      </c>
      <c r="C3798">
        <v>0.5</v>
      </c>
      <c r="D3798">
        <v>2.796875</v>
      </c>
      <c r="E3798">
        <v>2.7931249999999999</v>
      </c>
      <c r="F3798">
        <v>35.073749999999997</v>
      </c>
      <c r="G3798">
        <v>2.7987500000000001</v>
      </c>
    </row>
    <row r="3799" spans="1:7" x14ac:dyDescent="0.35">
      <c r="A3799" s="3">
        <v>23476</v>
      </c>
      <c r="B3799">
        <v>2.7988</v>
      </c>
      <c r="D3799">
        <v>2.796875</v>
      </c>
      <c r="E3799">
        <v>2.7931249999999999</v>
      </c>
      <c r="F3799">
        <v>35.064999999999998</v>
      </c>
      <c r="G3799">
        <v>2.7987500000000001</v>
      </c>
    </row>
    <row r="3800" spans="1:7" x14ac:dyDescent="0.35">
      <c r="A3800" s="3">
        <v>23477</v>
      </c>
      <c r="B3800">
        <v>2.7988</v>
      </c>
      <c r="D3800">
        <v>2.796875</v>
      </c>
      <c r="E3800">
        <v>2.7931249999999999</v>
      </c>
      <c r="F3800">
        <v>35.071249999999999</v>
      </c>
      <c r="G3800">
        <v>2.7987500000000001</v>
      </c>
    </row>
    <row r="3801" spans="1:7" x14ac:dyDescent="0.35">
      <c r="A3801" s="3">
        <v>23480</v>
      </c>
      <c r="B3801">
        <v>2.7988</v>
      </c>
      <c r="C3801">
        <v>0.75</v>
      </c>
      <c r="D3801">
        <v>2.796875</v>
      </c>
      <c r="E3801">
        <v>2.7937500000000002</v>
      </c>
      <c r="F3801">
        <v>35.073749999999997</v>
      </c>
      <c r="G3801">
        <v>2.7987500000000001</v>
      </c>
    </row>
    <row r="3802" spans="1:7" x14ac:dyDescent="0.35">
      <c r="A3802" s="3">
        <v>23481</v>
      </c>
      <c r="B3802">
        <v>2.7988</v>
      </c>
      <c r="C3802">
        <v>0.25</v>
      </c>
      <c r="D3802">
        <v>2.796875</v>
      </c>
      <c r="E3802">
        <v>2.7937500000000002</v>
      </c>
      <c r="F3802">
        <v>35.07</v>
      </c>
      <c r="G3802">
        <v>2.7987500000000001</v>
      </c>
    </row>
    <row r="3803" spans="1:7" x14ac:dyDescent="0.35">
      <c r="A3803" s="3">
        <v>23482</v>
      </c>
      <c r="B3803">
        <v>2.7988</v>
      </c>
      <c r="C3803">
        <v>0.75</v>
      </c>
      <c r="D3803">
        <v>2.796875</v>
      </c>
      <c r="E3803">
        <v>2.7931249999999999</v>
      </c>
      <c r="F3803">
        <v>35.076250000000002</v>
      </c>
      <c r="G3803">
        <v>2.7987500000000001</v>
      </c>
    </row>
    <row r="3804" spans="1:7" x14ac:dyDescent="0.35">
      <c r="A3804" s="3">
        <v>23483</v>
      </c>
      <c r="B3804">
        <v>2.7988</v>
      </c>
      <c r="D3804">
        <v>2.796875</v>
      </c>
      <c r="E3804">
        <v>2.7931249999999999</v>
      </c>
      <c r="F3804">
        <v>35.085000000000001</v>
      </c>
      <c r="G3804">
        <v>2.7987500000000001</v>
      </c>
    </row>
    <row r="3805" spans="1:7" x14ac:dyDescent="0.35">
      <c r="A3805" s="3">
        <v>23484</v>
      </c>
      <c r="B3805">
        <v>2.7988</v>
      </c>
      <c r="D3805">
        <v>2.796875</v>
      </c>
      <c r="E3805">
        <v>2.7931249999999999</v>
      </c>
      <c r="F3805">
        <v>35.081249999999997</v>
      </c>
      <c r="G3805">
        <v>2.7987500000000001</v>
      </c>
    </row>
    <row r="3806" spans="1:7" x14ac:dyDescent="0.35">
      <c r="A3806" s="3">
        <v>23487</v>
      </c>
      <c r="B3806">
        <v>2.7988</v>
      </c>
      <c r="C3806">
        <v>0.75</v>
      </c>
      <c r="D3806">
        <v>2.796875</v>
      </c>
      <c r="E3806">
        <v>2.7931249999999999</v>
      </c>
      <c r="F3806">
        <v>35.075000000000003</v>
      </c>
      <c r="G3806">
        <v>2.7987500000000001</v>
      </c>
    </row>
    <row r="3807" spans="1:7" x14ac:dyDescent="0.35">
      <c r="A3807" s="3">
        <v>23488</v>
      </c>
      <c r="B3807">
        <v>2.7988</v>
      </c>
      <c r="C3807">
        <v>0.75</v>
      </c>
      <c r="D3807">
        <v>2.796875</v>
      </c>
      <c r="E3807">
        <v>2.7937500000000002</v>
      </c>
      <c r="F3807">
        <v>35.064999999999998</v>
      </c>
      <c r="G3807">
        <v>2.7987500000000001</v>
      </c>
    </row>
    <row r="3808" spans="1:7" x14ac:dyDescent="0.35">
      <c r="A3808" s="3">
        <v>23489</v>
      </c>
      <c r="B3808">
        <v>2.7993999999999999</v>
      </c>
      <c r="C3808">
        <v>0.5</v>
      </c>
      <c r="D3808">
        <v>2.7974999999999999</v>
      </c>
      <c r="E3808">
        <v>2.7943750000000001</v>
      </c>
      <c r="F3808">
        <v>35.071249999999999</v>
      </c>
      <c r="G3808">
        <v>2.7993749999999999</v>
      </c>
    </row>
    <row r="3809" spans="1:7" x14ac:dyDescent="0.35">
      <c r="A3809" s="3">
        <v>23490</v>
      </c>
      <c r="B3809">
        <v>2.7993999999999999</v>
      </c>
      <c r="D3809">
        <v>2.7974999999999999</v>
      </c>
      <c r="E3809">
        <v>2.7937500000000002</v>
      </c>
      <c r="F3809">
        <v>35.083750000000002</v>
      </c>
      <c r="G3809">
        <v>2.7993749999999999</v>
      </c>
    </row>
    <row r="3810" spans="1:7" x14ac:dyDescent="0.35">
      <c r="A3810" s="3">
        <v>23491</v>
      </c>
      <c r="B3810">
        <v>2.7993999999999999</v>
      </c>
      <c r="D3810">
        <v>2.7974999999999999</v>
      </c>
      <c r="E3810">
        <v>2.7937500000000002</v>
      </c>
      <c r="F3810">
        <v>35.085000000000001</v>
      </c>
      <c r="G3810">
        <v>2.7993749999999999</v>
      </c>
    </row>
    <row r="3811" spans="1:7" x14ac:dyDescent="0.35">
      <c r="A3811" s="3">
        <v>23494</v>
      </c>
      <c r="B3811">
        <v>2.8</v>
      </c>
      <c r="D3811">
        <v>2.7981250000000002</v>
      </c>
      <c r="E3811">
        <v>2.7943750000000001</v>
      </c>
      <c r="F3811">
        <v>35.08625</v>
      </c>
      <c r="G3811">
        <v>2.8</v>
      </c>
    </row>
    <row r="3812" spans="1:7" x14ac:dyDescent="0.35">
      <c r="A3812" s="3">
        <v>23495</v>
      </c>
      <c r="B3812">
        <v>2.8006000000000002</v>
      </c>
      <c r="C3812">
        <v>5.5</v>
      </c>
      <c r="D3812">
        <v>2.7987500000000001</v>
      </c>
      <c r="E3812">
        <v>2.7949999999999999</v>
      </c>
      <c r="F3812">
        <v>35.087499999999999</v>
      </c>
      <c r="G3812">
        <v>2.8006250000000001</v>
      </c>
    </row>
    <row r="3813" spans="1:7" x14ac:dyDescent="0.35">
      <c r="A3813" s="3">
        <v>23496</v>
      </c>
      <c r="B3813">
        <v>2.8006000000000002</v>
      </c>
      <c r="C3813">
        <v>1</v>
      </c>
      <c r="D3813">
        <v>2.7987500000000001</v>
      </c>
      <c r="E3813">
        <v>2.7949999999999999</v>
      </c>
      <c r="F3813">
        <v>35.082500000000003</v>
      </c>
      <c r="G3813">
        <v>2.8006250000000001</v>
      </c>
    </row>
    <row r="3814" spans="1:7" x14ac:dyDescent="0.35">
      <c r="A3814" s="3">
        <v>23497</v>
      </c>
      <c r="B3814">
        <v>2.8</v>
      </c>
      <c r="D3814">
        <v>2.7981250000000002</v>
      </c>
      <c r="E3814">
        <v>2.7943750000000001</v>
      </c>
      <c r="F3814">
        <v>35.083750000000002</v>
      </c>
      <c r="G3814">
        <v>2.8</v>
      </c>
    </row>
    <row r="3815" spans="1:7" x14ac:dyDescent="0.35">
      <c r="A3815" s="3">
        <v>23498</v>
      </c>
      <c r="B3815">
        <v>2.8</v>
      </c>
      <c r="D3815">
        <v>2.7981250000000002</v>
      </c>
      <c r="E3815">
        <v>2.7943750000000001</v>
      </c>
      <c r="F3815">
        <v>35.073749999999997</v>
      </c>
      <c r="G3815">
        <v>2.8</v>
      </c>
    </row>
    <row r="3816" spans="1:7" x14ac:dyDescent="0.35">
      <c r="A3816" s="3">
        <v>23501</v>
      </c>
      <c r="B3816">
        <v>2.8</v>
      </c>
      <c r="C3816">
        <v>1</v>
      </c>
      <c r="D3816">
        <v>2.7981250000000002</v>
      </c>
      <c r="E3816">
        <v>2.7943750000000001</v>
      </c>
      <c r="F3816">
        <v>35.073749999999997</v>
      </c>
      <c r="G3816">
        <v>2.8</v>
      </c>
    </row>
    <row r="3817" spans="1:7" x14ac:dyDescent="0.35">
      <c r="A3817" s="3">
        <v>23502</v>
      </c>
      <c r="B3817">
        <v>2.8</v>
      </c>
      <c r="C3817">
        <v>1.75</v>
      </c>
      <c r="D3817">
        <v>2.7981250000000002</v>
      </c>
      <c r="E3817">
        <v>2.7943750000000001</v>
      </c>
      <c r="F3817">
        <v>35.075625000000002</v>
      </c>
      <c r="G3817">
        <v>2.8</v>
      </c>
    </row>
    <row r="3818" spans="1:7" x14ac:dyDescent="0.35">
      <c r="A3818" s="3">
        <v>23503</v>
      </c>
      <c r="B3818">
        <v>2.8</v>
      </c>
      <c r="C3818">
        <v>1.5</v>
      </c>
      <c r="D3818">
        <v>2.7981250000000002</v>
      </c>
      <c r="E3818">
        <v>2.7943750000000001</v>
      </c>
      <c r="F3818">
        <v>35.071249999999999</v>
      </c>
      <c r="G3818">
        <v>2.8</v>
      </c>
    </row>
    <row r="3819" spans="1:7" x14ac:dyDescent="0.35">
      <c r="A3819" s="3">
        <v>23504</v>
      </c>
      <c r="B3819">
        <v>2.8</v>
      </c>
      <c r="C3819">
        <v>0.5</v>
      </c>
      <c r="D3819">
        <v>2.7981250000000002</v>
      </c>
      <c r="E3819">
        <v>2.7943750000000001</v>
      </c>
      <c r="F3819">
        <v>35.073749999999997</v>
      </c>
      <c r="G3819">
        <v>2.8</v>
      </c>
    </row>
    <row r="3820" spans="1:7" x14ac:dyDescent="0.35">
      <c r="A3820" s="3">
        <v>23505</v>
      </c>
      <c r="B3820">
        <v>2.8</v>
      </c>
      <c r="D3820">
        <v>2.7981250000000002</v>
      </c>
      <c r="E3820">
        <v>2.7943750000000001</v>
      </c>
      <c r="F3820">
        <v>35.083750000000002</v>
      </c>
      <c r="G3820">
        <v>2.8</v>
      </c>
    </row>
    <row r="3821" spans="1:7" x14ac:dyDescent="0.35">
      <c r="A3821" s="3">
        <v>23508</v>
      </c>
      <c r="B3821">
        <v>2.7993999999999999</v>
      </c>
      <c r="C3821">
        <v>0.75</v>
      </c>
      <c r="D3821">
        <v>2.7974999999999999</v>
      </c>
      <c r="E3821">
        <v>2.7937500000000002</v>
      </c>
      <c r="F3821">
        <v>35.076250000000002</v>
      </c>
      <c r="G3821">
        <v>2.7993749999999999</v>
      </c>
    </row>
    <row r="3822" spans="1:7" x14ac:dyDescent="0.35">
      <c r="A3822" s="3">
        <v>23509</v>
      </c>
      <c r="B3822">
        <v>2.7993999999999999</v>
      </c>
      <c r="C3822">
        <v>0.75</v>
      </c>
      <c r="D3822">
        <v>2.7974999999999999</v>
      </c>
      <c r="E3822">
        <v>2.7937500000000002</v>
      </c>
      <c r="F3822">
        <v>35.073124999999997</v>
      </c>
      <c r="G3822">
        <v>2.7993749999999999</v>
      </c>
    </row>
    <row r="3823" spans="1:7" x14ac:dyDescent="0.35">
      <c r="A3823" s="3">
        <v>23510</v>
      </c>
      <c r="B3823">
        <v>2.7993999999999999</v>
      </c>
      <c r="C3823">
        <v>2.25</v>
      </c>
      <c r="D3823">
        <v>2.7974999999999999</v>
      </c>
      <c r="E3823">
        <v>2.7937500000000002</v>
      </c>
      <c r="F3823">
        <v>35.085000000000001</v>
      </c>
      <c r="G3823">
        <v>2.7993749999999999</v>
      </c>
    </row>
    <row r="3824" spans="1:7" x14ac:dyDescent="0.35">
      <c r="A3824" s="3">
        <v>23511</v>
      </c>
      <c r="B3824">
        <v>2.7993999999999999</v>
      </c>
      <c r="C3824">
        <v>0.5</v>
      </c>
      <c r="D3824">
        <v>2.7974999999999999</v>
      </c>
      <c r="E3824">
        <v>2.7937500000000002</v>
      </c>
      <c r="F3824">
        <v>35.08625</v>
      </c>
      <c r="G3824">
        <v>2.7993749999999999</v>
      </c>
    </row>
    <row r="3825" spans="1:7" x14ac:dyDescent="0.35">
      <c r="A3825" s="3">
        <v>23512</v>
      </c>
      <c r="B3825">
        <v>2.7993999999999999</v>
      </c>
      <c r="D3825">
        <v>2.7974999999999999</v>
      </c>
      <c r="E3825">
        <v>2.7937500000000002</v>
      </c>
      <c r="F3825">
        <v>35.081249999999997</v>
      </c>
      <c r="G3825">
        <v>2.7993749999999999</v>
      </c>
    </row>
    <row r="3826" spans="1:7" x14ac:dyDescent="0.35">
      <c r="A3826" s="3">
        <v>23515</v>
      </c>
      <c r="B3826">
        <v>2.7993999999999999</v>
      </c>
    </row>
    <row r="3827" spans="1:7" x14ac:dyDescent="0.35">
      <c r="A3827" s="3">
        <v>23516</v>
      </c>
      <c r="B3827">
        <v>2.8</v>
      </c>
      <c r="C3827">
        <v>1.5</v>
      </c>
      <c r="D3827">
        <v>2.7974999999999999</v>
      </c>
      <c r="E3827">
        <v>2.7937500000000002</v>
      </c>
      <c r="F3827">
        <v>35.073749999999997</v>
      </c>
      <c r="G3827">
        <v>2.7993749999999999</v>
      </c>
    </row>
    <row r="3828" spans="1:7" x14ac:dyDescent="0.35">
      <c r="A3828" s="3">
        <v>23517</v>
      </c>
      <c r="B3828">
        <v>2.8</v>
      </c>
      <c r="C3828">
        <v>0.5</v>
      </c>
      <c r="D3828">
        <v>2.7981250000000002</v>
      </c>
      <c r="E3828">
        <v>2.7943750000000001</v>
      </c>
      <c r="F3828">
        <v>35.072499999999998</v>
      </c>
      <c r="G3828">
        <v>2.8</v>
      </c>
    </row>
    <row r="3829" spans="1:7" x14ac:dyDescent="0.35">
      <c r="A3829" s="3">
        <v>23518</v>
      </c>
      <c r="B3829">
        <v>2.8</v>
      </c>
      <c r="C3829">
        <v>0.75</v>
      </c>
      <c r="D3829">
        <v>2.7981250000000002</v>
      </c>
      <c r="E3829">
        <v>2.7943750000000001</v>
      </c>
      <c r="F3829">
        <v>35.073749999999997</v>
      </c>
      <c r="G3829">
        <v>2.8</v>
      </c>
    </row>
    <row r="3830" spans="1:7" x14ac:dyDescent="0.35">
      <c r="A3830" s="3">
        <v>23519</v>
      </c>
      <c r="B3830">
        <v>2.8</v>
      </c>
      <c r="D3830">
        <v>2.7981250000000002</v>
      </c>
      <c r="E3830">
        <v>2.7943750000000001</v>
      </c>
      <c r="F3830">
        <v>35.081249999999997</v>
      </c>
      <c r="G3830">
        <v>2.8</v>
      </c>
    </row>
    <row r="3831" spans="1:7" x14ac:dyDescent="0.35">
      <c r="A3831" s="3">
        <v>23522</v>
      </c>
      <c r="B3831">
        <v>2.8</v>
      </c>
      <c r="C3831">
        <v>1</v>
      </c>
      <c r="D3831">
        <v>2.7981250000000002</v>
      </c>
      <c r="E3831">
        <v>2.7943750000000001</v>
      </c>
      <c r="F3831">
        <v>35.071874999999999</v>
      </c>
      <c r="G3831">
        <v>2.8</v>
      </c>
    </row>
    <row r="3832" spans="1:7" x14ac:dyDescent="0.35">
      <c r="A3832" s="3">
        <v>23523</v>
      </c>
      <c r="B3832">
        <v>2.7993999999999999</v>
      </c>
      <c r="C3832">
        <v>0.75</v>
      </c>
      <c r="D3832">
        <v>2.7974999999999999</v>
      </c>
      <c r="E3832">
        <v>2.7937500000000002</v>
      </c>
      <c r="F3832">
        <v>35.075625000000002</v>
      </c>
      <c r="G3832">
        <v>2.7993749999999999</v>
      </c>
    </row>
    <row r="3833" spans="1:7" x14ac:dyDescent="0.35">
      <c r="A3833" s="3">
        <v>23524</v>
      </c>
      <c r="B3833">
        <v>2.7993999999999999</v>
      </c>
      <c r="C3833">
        <v>0.5</v>
      </c>
      <c r="D3833">
        <v>2.7974999999999999</v>
      </c>
      <c r="E3833">
        <v>2.7937500000000002</v>
      </c>
      <c r="F3833">
        <v>35.078125</v>
      </c>
      <c r="G3833">
        <v>2.7993749999999999</v>
      </c>
    </row>
    <row r="3834" spans="1:7" x14ac:dyDescent="0.35">
      <c r="A3834" s="3">
        <v>23525</v>
      </c>
      <c r="B3834">
        <v>2.7988</v>
      </c>
      <c r="C3834">
        <v>0.75</v>
      </c>
      <c r="D3834">
        <v>2.796875</v>
      </c>
      <c r="E3834">
        <v>2.7931249999999999</v>
      </c>
      <c r="F3834">
        <v>35.078749999999999</v>
      </c>
      <c r="G3834">
        <v>2.7987500000000001</v>
      </c>
    </row>
    <row r="3835" spans="1:7" x14ac:dyDescent="0.35">
      <c r="A3835" s="3">
        <v>23526</v>
      </c>
      <c r="B3835">
        <v>2.7988</v>
      </c>
      <c r="D3835">
        <v>2.796875</v>
      </c>
      <c r="E3835">
        <v>2.7931249999999999</v>
      </c>
      <c r="F3835">
        <v>35.081249999999997</v>
      </c>
      <c r="G3835">
        <v>2.7987500000000001</v>
      </c>
    </row>
    <row r="3836" spans="1:7" x14ac:dyDescent="0.35">
      <c r="A3836" s="3">
        <v>23529</v>
      </c>
      <c r="B3836">
        <v>2.7974999999999999</v>
      </c>
      <c r="C3836">
        <v>0.75</v>
      </c>
      <c r="D3836">
        <v>2.7956249999999998</v>
      </c>
      <c r="E3836">
        <v>2.7925</v>
      </c>
      <c r="F3836">
        <v>35.077500000000001</v>
      </c>
      <c r="G3836">
        <v>2.7974999999999999</v>
      </c>
    </row>
    <row r="3837" spans="1:7" x14ac:dyDescent="0.35">
      <c r="A3837" s="3">
        <v>23530</v>
      </c>
      <c r="B3837">
        <v>2.7968999999999999</v>
      </c>
      <c r="C3837">
        <v>0.75</v>
      </c>
      <c r="D3837">
        <v>2.7956249999999998</v>
      </c>
      <c r="E3837">
        <v>2.7918750000000001</v>
      </c>
      <c r="F3837">
        <v>35.07</v>
      </c>
      <c r="G3837">
        <v>2.796875</v>
      </c>
    </row>
    <row r="3838" spans="1:7" x14ac:dyDescent="0.35">
      <c r="A3838" s="3">
        <v>23531</v>
      </c>
      <c r="B3838">
        <v>2.7968999999999999</v>
      </c>
      <c r="C3838">
        <v>0.25</v>
      </c>
      <c r="D3838">
        <v>2.7956249999999998</v>
      </c>
      <c r="E3838">
        <v>2.7918750000000001</v>
      </c>
      <c r="F3838">
        <v>35.07</v>
      </c>
      <c r="G3838">
        <v>2.796875</v>
      </c>
    </row>
    <row r="3839" spans="1:7" x14ac:dyDescent="0.35">
      <c r="A3839" s="3">
        <v>23532</v>
      </c>
      <c r="B3839">
        <v>2.7961999999999998</v>
      </c>
      <c r="C3839">
        <v>0.5</v>
      </c>
      <c r="D3839">
        <v>2.7949999999999999</v>
      </c>
      <c r="E3839">
        <v>2.7912499999999998</v>
      </c>
      <c r="F3839">
        <v>35.073749999999997</v>
      </c>
      <c r="G3839">
        <v>2.7962500000000001</v>
      </c>
    </row>
    <row r="3840" spans="1:7" x14ac:dyDescent="0.35">
      <c r="A3840" s="3">
        <v>23533</v>
      </c>
      <c r="B3840">
        <v>2.7955999999999999</v>
      </c>
      <c r="D3840">
        <v>2.7943750000000001</v>
      </c>
      <c r="E3840">
        <v>2.7912499999999998</v>
      </c>
      <c r="F3840">
        <v>35.07</v>
      </c>
      <c r="G3840">
        <v>2.7956249999999998</v>
      </c>
    </row>
    <row r="3841" spans="1:7" x14ac:dyDescent="0.35">
      <c r="A3841" s="3">
        <v>23536</v>
      </c>
      <c r="B3841">
        <v>2.7949999999999999</v>
      </c>
      <c r="C3841">
        <v>0.5</v>
      </c>
      <c r="D3841">
        <v>2.7937500000000002</v>
      </c>
      <c r="E3841">
        <v>2.7906249999999999</v>
      </c>
      <c r="F3841">
        <v>35.068750000000001</v>
      </c>
      <c r="G3841">
        <v>2.7949999999999999</v>
      </c>
    </row>
    <row r="3842" spans="1:7" x14ac:dyDescent="0.35">
      <c r="A3842" s="3">
        <v>23537</v>
      </c>
      <c r="B3842">
        <v>2.7938000000000001</v>
      </c>
      <c r="C3842">
        <v>1</v>
      </c>
      <c r="D3842">
        <v>2.7925</v>
      </c>
      <c r="E3842">
        <v>2.7893750000000002</v>
      </c>
      <c r="F3842">
        <v>35.071249999999999</v>
      </c>
      <c r="G3842">
        <v>2.7937500000000002</v>
      </c>
    </row>
    <row r="3843" spans="1:7" x14ac:dyDescent="0.35">
      <c r="A3843" s="3">
        <v>23538</v>
      </c>
      <c r="B3843">
        <v>2.7949999999999999</v>
      </c>
      <c r="C3843">
        <v>0.75</v>
      </c>
      <c r="D3843">
        <v>2.7937500000000002</v>
      </c>
      <c r="E3843">
        <v>2.7906249999999999</v>
      </c>
      <c r="F3843">
        <v>35.075000000000003</v>
      </c>
      <c r="G3843">
        <v>2.7949999999999999</v>
      </c>
    </row>
    <row r="3844" spans="1:7" x14ac:dyDescent="0.35">
      <c r="A3844" s="3">
        <v>23539</v>
      </c>
      <c r="B3844">
        <v>2.7944</v>
      </c>
      <c r="C3844">
        <v>0.75</v>
      </c>
      <c r="D3844">
        <v>2.7931249999999999</v>
      </c>
      <c r="E3844">
        <v>2.79</v>
      </c>
      <c r="F3844">
        <v>35.078749999999999</v>
      </c>
      <c r="G3844">
        <v>2.7943750000000001</v>
      </c>
    </row>
    <row r="3845" spans="1:7" x14ac:dyDescent="0.35">
      <c r="A3845" s="3">
        <v>23540</v>
      </c>
      <c r="B3845">
        <v>2.7944</v>
      </c>
      <c r="D3845">
        <v>2.7931249999999999</v>
      </c>
      <c r="E3845">
        <v>2.79</v>
      </c>
      <c r="F3845">
        <v>35.075000000000003</v>
      </c>
      <c r="G3845">
        <v>2.7943750000000001</v>
      </c>
    </row>
    <row r="3846" spans="1:7" x14ac:dyDescent="0.35">
      <c r="A3846" s="3">
        <v>23543</v>
      </c>
      <c r="B3846">
        <v>2.7944</v>
      </c>
      <c r="C3846">
        <v>1.5</v>
      </c>
      <c r="D3846">
        <v>2.7931249999999999</v>
      </c>
      <c r="E3846">
        <v>2.79</v>
      </c>
      <c r="F3846">
        <v>35.072499999999998</v>
      </c>
      <c r="G3846">
        <v>2.7943750000000001</v>
      </c>
    </row>
    <row r="3847" spans="1:7" x14ac:dyDescent="0.35">
      <c r="A3847" s="3">
        <v>23544</v>
      </c>
      <c r="B3847">
        <v>2.7949999999999999</v>
      </c>
      <c r="C3847">
        <v>0.5</v>
      </c>
      <c r="D3847">
        <v>2.7937500000000002</v>
      </c>
      <c r="E3847">
        <v>2.7906249999999999</v>
      </c>
      <c r="F3847">
        <v>35.071249999999999</v>
      </c>
      <c r="G3847">
        <v>2.7949999999999999</v>
      </c>
    </row>
    <row r="3848" spans="1:7" x14ac:dyDescent="0.35">
      <c r="A3848" s="3">
        <v>23545</v>
      </c>
      <c r="B3848">
        <v>2.7949999999999999</v>
      </c>
      <c r="C3848">
        <v>0.75</v>
      </c>
      <c r="D3848">
        <v>2.7937500000000002</v>
      </c>
      <c r="E3848">
        <v>2.7906249999999999</v>
      </c>
      <c r="F3848">
        <v>35.071249999999999</v>
      </c>
      <c r="G3848">
        <v>2.7949999999999999</v>
      </c>
    </row>
    <row r="3849" spans="1:7" x14ac:dyDescent="0.35">
      <c r="A3849" s="3">
        <v>23546</v>
      </c>
      <c r="B3849">
        <v>2.7944</v>
      </c>
      <c r="C3849">
        <v>1.5</v>
      </c>
      <c r="D3849">
        <v>2.7931249999999999</v>
      </c>
      <c r="E3849">
        <v>2.79</v>
      </c>
      <c r="F3849">
        <v>35.076250000000002</v>
      </c>
      <c r="G3849">
        <v>2.7943750000000001</v>
      </c>
    </row>
    <row r="3850" spans="1:7" x14ac:dyDescent="0.35">
      <c r="A3850" s="3">
        <v>23547</v>
      </c>
      <c r="B3850">
        <v>2.7944</v>
      </c>
      <c r="D3850">
        <v>2.7931249999999999</v>
      </c>
      <c r="E3850">
        <v>2.7906249999999999</v>
      </c>
      <c r="F3850">
        <v>35.075000000000003</v>
      </c>
      <c r="G3850">
        <v>2.7943750000000001</v>
      </c>
    </row>
    <row r="3851" spans="1:7" x14ac:dyDescent="0.35">
      <c r="A3851" s="3">
        <v>23550</v>
      </c>
      <c r="B3851">
        <v>2.7944</v>
      </c>
      <c r="C3851">
        <v>0.75</v>
      </c>
      <c r="F3851">
        <v>35.074375000000003</v>
      </c>
    </row>
    <row r="3852" spans="1:7" x14ac:dyDescent="0.35">
      <c r="A3852" s="3">
        <v>23551</v>
      </c>
      <c r="B3852">
        <v>2.7938000000000001</v>
      </c>
      <c r="D3852">
        <v>2.7931249999999999</v>
      </c>
      <c r="E3852">
        <v>2.79</v>
      </c>
      <c r="F3852">
        <v>35.079374999999999</v>
      </c>
      <c r="G3852">
        <v>2.7937500000000002</v>
      </c>
    </row>
    <row r="3853" spans="1:7" x14ac:dyDescent="0.35">
      <c r="A3853" s="3">
        <v>23552</v>
      </c>
      <c r="B3853">
        <v>2.7925</v>
      </c>
      <c r="C3853">
        <v>0.25</v>
      </c>
      <c r="D3853">
        <v>2.7931249999999999</v>
      </c>
      <c r="E3853">
        <v>2.79</v>
      </c>
      <c r="F3853">
        <v>35.081249999999997</v>
      </c>
      <c r="G3853">
        <v>2.7937500000000002</v>
      </c>
    </row>
    <row r="3854" spans="1:7" x14ac:dyDescent="0.35">
      <c r="A3854" s="3">
        <v>23553</v>
      </c>
      <c r="B3854">
        <v>2.7911999999999999</v>
      </c>
      <c r="C3854">
        <v>0.25</v>
      </c>
      <c r="D3854">
        <v>2.7918750000000001</v>
      </c>
      <c r="E3854">
        <v>2.7887499999999998</v>
      </c>
      <c r="F3854">
        <v>35.082500000000003</v>
      </c>
      <c r="G3854">
        <v>2.7925</v>
      </c>
    </row>
    <row r="3855" spans="1:7" x14ac:dyDescent="0.35">
      <c r="A3855" s="3">
        <v>23554</v>
      </c>
      <c r="B3855">
        <v>2.7911999999999999</v>
      </c>
      <c r="D3855">
        <v>2.7906249999999999</v>
      </c>
      <c r="E3855">
        <v>2.7875000000000001</v>
      </c>
      <c r="F3855">
        <v>35.085000000000001</v>
      </c>
      <c r="G3855">
        <v>2.7912499999999998</v>
      </c>
    </row>
    <row r="3856" spans="1:7" x14ac:dyDescent="0.35">
      <c r="A3856" s="3">
        <v>23557</v>
      </c>
      <c r="B3856">
        <v>2.7919</v>
      </c>
      <c r="C3856">
        <v>0.5</v>
      </c>
      <c r="D3856">
        <v>2.7912499999999998</v>
      </c>
      <c r="E3856">
        <v>2.788125</v>
      </c>
      <c r="F3856">
        <v>35.081249999999997</v>
      </c>
      <c r="G3856">
        <v>2.7918750000000001</v>
      </c>
    </row>
    <row r="3857" spans="1:7" x14ac:dyDescent="0.35">
      <c r="A3857" s="3">
        <v>23558</v>
      </c>
      <c r="B3857">
        <v>2.7919</v>
      </c>
      <c r="C3857">
        <v>0.5</v>
      </c>
      <c r="D3857">
        <v>2.7912499999999998</v>
      </c>
      <c r="E3857">
        <v>2.788125</v>
      </c>
      <c r="F3857">
        <v>35.077500000000001</v>
      </c>
      <c r="G3857">
        <v>2.7918750000000001</v>
      </c>
    </row>
    <row r="3858" spans="1:7" x14ac:dyDescent="0.35">
      <c r="A3858" s="3">
        <v>23559</v>
      </c>
      <c r="B3858">
        <v>2.7925</v>
      </c>
      <c r="C3858">
        <v>1</v>
      </c>
      <c r="F3858">
        <v>35.072499999999998</v>
      </c>
    </row>
    <row r="3859" spans="1:7" x14ac:dyDescent="0.35">
      <c r="A3859" s="3">
        <v>23560</v>
      </c>
      <c r="B3859">
        <v>2.7919</v>
      </c>
      <c r="C3859">
        <v>1</v>
      </c>
      <c r="D3859">
        <v>2.7912499999999998</v>
      </c>
      <c r="E3859">
        <v>2.7893750000000002</v>
      </c>
      <c r="F3859">
        <v>35.073749999999997</v>
      </c>
      <c r="G3859">
        <v>2.7918750000000001</v>
      </c>
    </row>
    <row r="3860" spans="1:7" x14ac:dyDescent="0.35">
      <c r="A3860" s="3">
        <v>23561</v>
      </c>
      <c r="B3860">
        <v>2.7911999999999999</v>
      </c>
      <c r="D3860">
        <v>2.7906249999999999</v>
      </c>
      <c r="E3860">
        <v>2.7875000000000001</v>
      </c>
      <c r="F3860">
        <v>35.077500000000001</v>
      </c>
      <c r="G3860">
        <v>2.7912499999999998</v>
      </c>
    </row>
    <row r="3861" spans="1:7" x14ac:dyDescent="0.35">
      <c r="A3861" s="3">
        <v>23564</v>
      </c>
      <c r="B3861">
        <v>2.7911999999999999</v>
      </c>
      <c r="C3861">
        <v>0.75</v>
      </c>
      <c r="D3861">
        <v>2.7906249999999999</v>
      </c>
      <c r="E3861">
        <v>2.7875000000000001</v>
      </c>
      <c r="F3861">
        <v>35.073749999999997</v>
      </c>
      <c r="G3861">
        <v>2.7912499999999998</v>
      </c>
    </row>
    <row r="3862" spans="1:7" x14ac:dyDescent="0.35">
      <c r="A3862" s="3">
        <v>23565</v>
      </c>
      <c r="B3862">
        <v>2.7919</v>
      </c>
      <c r="D3862">
        <v>2.7912499999999998</v>
      </c>
      <c r="E3862">
        <v>2.788125</v>
      </c>
      <c r="F3862">
        <v>35.072499999999998</v>
      </c>
      <c r="G3862">
        <v>2.7918750000000001</v>
      </c>
    </row>
    <row r="3863" spans="1:7" x14ac:dyDescent="0.35">
      <c r="A3863" s="3">
        <v>23566</v>
      </c>
      <c r="B3863">
        <v>2.7919</v>
      </c>
      <c r="C3863">
        <v>1</v>
      </c>
      <c r="D3863">
        <v>2.7912499999999998</v>
      </c>
      <c r="E3863">
        <v>2.788125</v>
      </c>
      <c r="F3863">
        <v>35.073749999999997</v>
      </c>
      <c r="G3863">
        <v>2.7918750000000001</v>
      </c>
    </row>
    <row r="3864" spans="1:7" x14ac:dyDescent="0.35">
      <c r="A3864" s="3">
        <v>23567</v>
      </c>
      <c r="B3864">
        <v>2.7919</v>
      </c>
      <c r="D3864">
        <v>2.7912499999999998</v>
      </c>
      <c r="E3864">
        <v>2.788125</v>
      </c>
      <c r="F3864">
        <v>35.08</v>
      </c>
      <c r="G3864">
        <v>2.7918750000000001</v>
      </c>
    </row>
    <row r="3865" spans="1:7" x14ac:dyDescent="0.35">
      <c r="A3865" s="3">
        <v>23568</v>
      </c>
      <c r="B3865">
        <v>2.7919</v>
      </c>
      <c r="D3865">
        <v>2.7912499999999998</v>
      </c>
      <c r="E3865">
        <v>2.788125</v>
      </c>
      <c r="F3865">
        <v>35.075000000000003</v>
      </c>
      <c r="G3865">
        <v>2.7918750000000001</v>
      </c>
    </row>
    <row r="3866" spans="1:7" x14ac:dyDescent="0.35">
      <c r="A3866" s="3">
        <v>23571</v>
      </c>
      <c r="B3866">
        <v>2.7911999999999999</v>
      </c>
      <c r="C3866">
        <v>0.5</v>
      </c>
      <c r="D3866">
        <v>2.7906249999999999</v>
      </c>
      <c r="F3866">
        <v>35.073749999999997</v>
      </c>
      <c r="G3866">
        <v>2.7912499999999998</v>
      </c>
    </row>
    <row r="3867" spans="1:7" x14ac:dyDescent="0.35">
      <c r="A3867" s="3">
        <v>23572</v>
      </c>
      <c r="B3867">
        <v>2.7906</v>
      </c>
      <c r="C3867">
        <v>1</v>
      </c>
      <c r="D3867">
        <v>2.79</v>
      </c>
      <c r="E3867">
        <v>2.7875000000000001</v>
      </c>
      <c r="F3867">
        <v>35.068750000000001</v>
      </c>
      <c r="G3867">
        <v>2.7906249999999999</v>
      </c>
    </row>
    <row r="3868" spans="1:7" x14ac:dyDescent="0.35">
      <c r="A3868" s="3">
        <v>23573</v>
      </c>
      <c r="B3868">
        <v>2.7906</v>
      </c>
      <c r="C3868">
        <v>0.75</v>
      </c>
      <c r="D3868">
        <v>2.79</v>
      </c>
      <c r="E3868">
        <v>2.7875000000000001</v>
      </c>
      <c r="F3868">
        <v>35.067500000000003</v>
      </c>
      <c r="G3868">
        <v>2.7906249999999999</v>
      </c>
    </row>
    <row r="3869" spans="1:7" x14ac:dyDescent="0.35">
      <c r="A3869" s="3">
        <v>23574</v>
      </c>
      <c r="B3869">
        <v>2.7888000000000002</v>
      </c>
      <c r="C3869">
        <v>0.25</v>
      </c>
      <c r="D3869">
        <v>2.788125</v>
      </c>
      <c r="E3869">
        <v>2.785625</v>
      </c>
      <c r="F3869">
        <v>35.076250000000002</v>
      </c>
      <c r="G3869">
        <v>2.7887499999999998</v>
      </c>
    </row>
    <row r="3870" spans="1:7" x14ac:dyDescent="0.35">
      <c r="A3870" s="3">
        <v>23575</v>
      </c>
      <c r="B3870">
        <v>2.7881</v>
      </c>
      <c r="D3870">
        <v>2.7875000000000001</v>
      </c>
      <c r="E3870">
        <v>2.7850000000000001</v>
      </c>
      <c r="F3870">
        <v>35.077500000000001</v>
      </c>
      <c r="G3870">
        <v>2.788125</v>
      </c>
    </row>
    <row r="3871" spans="1:7" x14ac:dyDescent="0.35">
      <c r="A3871" s="3">
        <v>23578</v>
      </c>
      <c r="B3871">
        <v>2.7875000000000001</v>
      </c>
      <c r="C3871">
        <v>0.5</v>
      </c>
      <c r="D3871">
        <v>2.7862499999999999</v>
      </c>
      <c r="E3871">
        <v>2.7831250000000001</v>
      </c>
      <c r="F3871">
        <v>35.07</v>
      </c>
      <c r="G3871">
        <v>2.7875000000000001</v>
      </c>
    </row>
    <row r="3872" spans="1:7" x14ac:dyDescent="0.35">
      <c r="A3872" s="3">
        <v>23579</v>
      </c>
      <c r="B3872">
        <v>2.7881</v>
      </c>
      <c r="C3872">
        <v>0.25</v>
      </c>
      <c r="D3872">
        <v>2.7868750000000002</v>
      </c>
      <c r="E3872">
        <v>2.7837499999999999</v>
      </c>
      <c r="F3872">
        <v>35.071249999999999</v>
      </c>
      <c r="G3872">
        <v>2.788125</v>
      </c>
    </row>
    <row r="3873" spans="1:7" x14ac:dyDescent="0.35">
      <c r="A3873" s="3">
        <v>23580</v>
      </c>
      <c r="B3873">
        <v>2.7894000000000001</v>
      </c>
      <c r="C3873">
        <v>0.5</v>
      </c>
      <c r="D3873">
        <v>2.788125</v>
      </c>
      <c r="E3873">
        <v>2.7843749999999998</v>
      </c>
      <c r="F3873">
        <v>35.073749999999997</v>
      </c>
      <c r="G3873">
        <v>2.7893750000000002</v>
      </c>
    </row>
    <row r="3874" spans="1:7" x14ac:dyDescent="0.35">
      <c r="A3874" s="3">
        <v>23581</v>
      </c>
      <c r="B3874">
        <v>2.7881</v>
      </c>
      <c r="D3874">
        <v>2.7868750000000002</v>
      </c>
      <c r="E3874">
        <v>2.7837499999999999</v>
      </c>
      <c r="F3874">
        <v>35.075000000000003</v>
      </c>
      <c r="G3874">
        <v>2.788125</v>
      </c>
    </row>
    <row r="3875" spans="1:7" x14ac:dyDescent="0.35">
      <c r="A3875" s="3">
        <v>23582</v>
      </c>
      <c r="B3875">
        <v>2.7888000000000002</v>
      </c>
      <c r="D3875">
        <v>2.7875000000000001</v>
      </c>
      <c r="E3875">
        <v>2.7837499999999999</v>
      </c>
      <c r="F3875">
        <v>35.08</v>
      </c>
      <c r="G3875">
        <v>2.7887499999999998</v>
      </c>
    </row>
    <row r="3876" spans="1:7" x14ac:dyDescent="0.35">
      <c r="A3876" s="3">
        <v>23585</v>
      </c>
      <c r="B3876">
        <v>2.7888000000000002</v>
      </c>
      <c r="C3876">
        <v>0.5</v>
      </c>
      <c r="D3876">
        <v>2.7875000000000001</v>
      </c>
      <c r="E3876">
        <v>2.7837499999999999</v>
      </c>
      <c r="F3876">
        <v>35.08</v>
      </c>
      <c r="G3876">
        <v>2.7887499999999998</v>
      </c>
    </row>
    <row r="3877" spans="1:7" x14ac:dyDescent="0.35">
      <c r="A3877" s="3">
        <v>23586</v>
      </c>
      <c r="B3877">
        <v>2.7888000000000002</v>
      </c>
      <c r="C3877">
        <v>0.75</v>
      </c>
      <c r="D3877">
        <v>2.7875000000000001</v>
      </c>
      <c r="E3877">
        <v>2.7837499999999999</v>
      </c>
      <c r="F3877">
        <v>35.078749999999999</v>
      </c>
      <c r="G3877">
        <v>2.7887499999999998</v>
      </c>
    </row>
    <row r="3878" spans="1:7" x14ac:dyDescent="0.35">
      <c r="A3878" s="3">
        <v>23587</v>
      </c>
      <c r="B3878">
        <v>2.7888000000000002</v>
      </c>
      <c r="C3878">
        <v>0.5</v>
      </c>
      <c r="D3878">
        <v>2.7868750000000002</v>
      </c>
      <c r="E3878">
        <v>2.7837499999999999</v>
      </c>
      <c r="F3878">
        <v>35.075000000000003</v>
      </c>
      <c r="G3878">
        <v>2.7887499999999998</v>
      </c>
    </row>
    <row r="3879" spans="1:7" x14ac:dyDescent="0.35">
      <c r="A3879" s="3">
        <v>23588</v>
      </c>
      <c r="B3879">
        <v>2.7888000000000002</v>
      </c>
      <c r="C3879">
        <v>0.25</v>
      </c>
      <c r="D3879">
        <v>2.7868750000000002</v>
      </c>
      <c r="E3879">
        <v>2.7837499999999999</v>
      </c>
      <c r="F3879">
        <v>35.082500000000003</v>
      </c>
      <c r="G3879">
        <v>2.7887499999999998</v>
      </c>
    </row>
    <row r="3880" spans="1:7" x14ac:dyDescent="0.35">
      <c r="A3880" s="3">
        <v>23589</v>
      </c>
      <c r="B3880">
        <v>2.7881</v>
      </c>
      <c r="D3880">
        <v>2.7862499999999999</v>
      </c>
      <c r="E3880">
        <v>2.7831250000000001</v>
      </c>
      <c r="F3880">
        <v>35.064374999999998</v>
      </c>
      <c r="G3880">
        <v>2.788125</v>
      </c>
    </row>
    <row r="3881" spans="1:7" x14ac:dyDescent="0.35">
      <c r="A3881" s="3">
        <v>23592</v>
      </c>
      <c r="B3881">
        <v>2.7888000000000002</v>
      </c>
    </row>
    <row r="3882" spans="1:7" x14ac:dyDescent="0.35">
      <c r="A3882" s="3">
        <v>23593</v>
      </c>
      <c r="B3882">
        <v>2.7888000000000002</v>
      </c>
      <c r="C3882">
        <v>0.75</v>
      </c>
      <c r="D3882">
        <v>2.7868750000000002</v>
      </c>
      <c r="E3882">
        <v>2.7837499999999999</v>
      </c>
      <c r="F3882">
        <v>35.081249999999997</v>
      </c>
      <c r="G3882">
        <v>2.7887499999999998</v>
      </c>
    </row>
    <row r="3883" spans="1:7" x14ac:dyDescent="0.35">
      <c r="A3883" s="3">
        <v>23594</v>
      </c>
      <c r="B3883">
        <v>2.7888000000000002</v>
      </c>
      <c r="C3883">
        <v>0.75</v>
      </c>
      <c r="D3883">
        <v>2.7868750000000002</v>
      </c>
      <c r="E3883">
        <v>2.7837499999999999</v>
      </c>
      <c r="F3883">
        <v>35.081249999999997</v>
      </c>
      <c r="G3883">
        <v>2.7887499999999998</v>
      </c>
    </row>
    <row r="3884" spans="1:7" x14ac:dyDescent="0.35">
      <c r="A3884" s="3">
        <v>23595</v>
      </c>
      <c r="B3884">
        <v>2.7888000000000002</v>
      </c>
      <c r="C3884">
        <v>-2.25</v>
      </c>
      <c r="D3884">
        <v>2.7868750000000002</v>
      </c>
      <c r="E3884">
        <v>2.7837499999999999</v>
      </c>
      <c r="F3884">
        <v>35.090000000000003</v>
      </c>
      <c r="G3884">
        <v>2.7887499999999998</v>
      </c>
    </row>
    <row r="3885" spans="1:7" x14ac:dyDescent="0.35">
      <c r="A3885" s="3">
        <v>23596</v>
      </c>
      <c r="B3885">
        <v>2.7888000000000002</v>
      </c>
      <c r="D3885">
        <v>2.7868750000000002</v>
      </c>
      <c r="E3885">
        <v>2.7837499999999999</v>
      </c>
      <c r="F3885">
        <v>35.081249999999997</v>
      </c>
      <c r="G3885">
        <v>2.7887499999999998</v>
      </c>
    </row>
    <row r="3886" spans="1:7" x14ac:dyDescent="0.35">
      <c r="A3886" s="3">
        <v>23599</v>
      </c>
      <c r="B3886">
        <v>2.7881</v>
      </c>
      <c r="D3886">
        <v>2.7862499999999999</v>
      </c>
      <c r="E3886">
        <v>2.7831250000000001</v>
      </c>
      <c r="F3886">
        <v>35.08</v>
      </c>
      <c r="G3886">
        <v>2.788125</v>
      </c>
    </row>
    <row r="3887" spans="1:7" x14ac:dyDescent="0.35">
      <c r="A3887" s="3">
        <v>23600</v>
      </c>
      <c r="B3887">
        <v>2.7881</v>
      </c>
      <c r="C3887">
        <v>0.75</v>
      </c>
      <c r="D3887">
        <v>2.7862499999999999</v>
      </c>
      <c r="E3887">
        <v>2.7831250000000001</v>
      </c>
      <c r="F3887">
        <v>35.077500000000001</v>
      </c>
      <c r="G3887">
        <v>2.788125</v>
      </c>
    </row>
    <row r="3888" spans="1:7" x14ac:dyDescent="0.35">
      <c r="A3888" s="3">
        <v>23601</v>
      </c>
      <c r="B3888">
        <v>2.7881</v>
      </c>
      <c r="C3888">
        <v>0.75</v>
      </c>
      <c r="D3888">
        <v>2.7862499999999999</v>
      </c>
      <c r="E3888">
        <v>2.7831250000000001</v>
      </c>
      <c r="F3888">
        <v>35.075000000000003</v>
      </c>
      <c r="G3888">
        <v>2.788125</v>
      </c>
    </row>
    <row r="3889" spans="1:7" x14ac:dyDescent="0.35">
      <c r="A3889" s="3">
        <v>23602</v>
      </c>
      <c r="B3889">
        <v>2.7881</v>
      </c>
      <c r="C3889">
        <v>0.25</v>
      </c>
      <c r="D3889">
        <v>2.7862499999999999</v>
      </c>
      <c r="E3889">
        <v>2.7831250000000001</v>
      </c>
      <c r="F3889">
        <v>35.081249999999997</v>
      </c>
      <c r="G3889">
        <v>2.788125</v>
      </c>
    </row>
    <row r="3890" spans="1:7" x14ac:dyDescent="0.35">
      <c r="A3890" s="3">
        <v>23603</v>
      </c>
      <c r="B3890">
        <v>2.7881</v>
      </c>
      <c r="D3890">
        <v>2.7868750000000002</v>
      </c>
      <c r="E3890">
        <v>2.7837499999999999</v>
      </c>
      <c r="F3890">
        <v>35.078749999999999</v>
      </c>
      <c r="G3890">
        <v>2.788125</v>
      </c>
    </row>
    <row r="3891" spans="1:7" x14ac:dyDescent="0.35">
      <c r="A3891" s="3">
        <v>23606</v>
      </c>
      <c r="B3891">
        <v>2.7869000000000002</v>
      </c>
      <c r="C3891">
        <v>1.75</v>
      </c>
      <c r="D3891">
        <v>2.785625</v>
      </c>
      <c r="E3891">
        <v>2.7825000000000002</v>
      </c>
      <c r="F3891">
        <v>35.072499999999998</v>
      </c>
      <c r="G3891">
        <v>2.7868750000000002</v>
      </c>
    </row>
    <row r="3892" spans="1:7" x14ac:dyDescent="0.35">
      <c r="A3892" s="3">
        <v>23607</v>
      </c>
      <c r="B3892">
        <v>2.7856000000000001</v>
      </c>
      <c r="C3892">
        <v>1</v>
      </c>
      <c r="D3892">
        <v>2.7843749999999998</v>
      </c>
      <c r="E3892">
        <v>2.7825000000000002</v>
      </c>
      <c r="F3892">
        <v>35.072499999999998</v>
      </c>
      <c r="G3892">
        <v>2.785625</v>
      </c>
    </row>
    <row r="3893" spans="1:7" x14ac:dyDescent="0.35">
      <c r="A3893" s="3">
        <v>23608</v>
      </c>
      <c r="B3893">
        <v>2.7869000000000002</v>
      </c>
      <c r="C3893">
        <v>1.75</v>
      </c>
      <c r="D3893">
        <v>2.785625</v>
      </c>
      <c r="E3893">
        <v>2.7825000000000002</v>
      </c>
      <c r="F3893">
        <v>35.073749999999997</v>
      </c>
      <c r="G3893">
        <v>2.7868750000000002</v>
      </c>
    </row>
    <row r="3894" spans="1:7" x14ac:dyDescent="0.35">
      <c r="A3894" s="3">
        <v>23609</v>
      </c>
      <c r="B3894">
        <v>2.7862</v>
      </c>
      <c r="C3894">
        <v>0.75</v>
      </c>
      <c r="D3894">
        <v>2.7850000000000001</v>
      </c>
      <c r="E3894">
        <v>2.7818749999999999</v>
      </c>
      <c r="F3894">
        <v>35.075000000000003</v>
      </c>
      <c r="G3894">
        <v>2.7862499999999999</v>
      </c>
    </row>
    <row r="3895" spans="1:7" x14ac:dyDescent="0.35">
      <c r="A3895" s="3">
        <v>23610</v>
      </c>
      <c r="B3895">
        <v>2.7862</v>
      </c>
      <c r="D3895">
        <v>2.7850000000000001</v>
      </c>
      <c r="E3895">
        <v>2.7818749999999999</v>
      </c>
      <c r="F3895">
        <v>35.072499999999998</v>
      </c>
      <c r="G3895">
        <v>2.7862499999999999</v>
      </c>
    </row>
    <row r="3896" spans="1:7" x14ac:dyDescent="0.35">
      <c r="A3896" s="3">
        <v>23613</v>
      </c>
      <c r="B3896">
        <v>2.7850000000000001</v>
      </c>
      <c r="C3896">
        <v>1.25</v>
      </c>
      <c r="D3896">
        <v>2.7837499999999999</v>
      </c>
      <c r="E3896">
        <v>2.7806250000000001</v>
      </c>
      <c r="F3896">
        <v>35.072499999999998</v>
      </c>
      <c r="G3896">
        <v>2.7850000000000001</v>
      </c>
    </row>
    <row r="3897" spans="1:7" x14ac:dyDescent="0.35">
      <c r="A3897" s="3">
        <v>23614</v>
      </c>
      <c r="B3897">
        <v>2.7856000000000001</v>
      </c>
      <c r="C3897">
        <v>1.25</v>
      </c>
      <c r="D3897">
        <v>2.7843749999999998</v>
      </c>
      <c r="E3897">
        <v>2.78125</v>
      </c>
      <c r="F3897">
        <v>35.066249999999997</v>
      </c>
      <c r="G3897">
        <v>2.785625</v>
      </c>
    </row>
    <row r="3898" spans="1:7" x14ac:dyDescent="0.35">
      <c r="A3898" s="3">
        <v>23615</v>
      </c>
      <c r="B3898">
        <v>2.7856000000000001</v>
      </c>
      <c r="C3898">
        <v>0.5</v>
      </c>
      <c r="D3898">
        <v>2.7843749999999998</v>
      </c>
      <c r="E3898">
        <v>2.78125</v>
      </c>
      <c r="F3898">
        <v>35.076250000000002</v>
      </c>
      <c r="G3898">
        <v>2.785625</v>
      </c>
    </row>
    <row r="3899" spans="1:7" x14ac:dyDescent="0.35">
      <c r="A3899" s="3">
        <v>23616</v>
      </c>
      <c r="B3899">
        <v>2.7844000000000002</v>
      </c>
      <c r="D3899">
        <v>2.7831250000000001</v>
      </c>
      <c r="E3899">
        <v>2.78</v>
      </c>
      <c r="F3899">
        <v>35.087499999999999</v>
      </c>
      <c r="G3899">
        <v>2.7843749999999998</v>
      </c>
    </row>
    <row r="3900" spans="1:7" x14ac:dyDescent="0.35">
      <c r="A3900" s="3">
        <v>23617</v>
      </c>
      <c r="B3900">
        <v>2.7844000000000002</v>
      </c>
      <c r="D3900">
        <v>2.7831250000000001</v>
      </c>
      <c r="E3900">
        <v>2.78</v>
      </c>
      <c r="F3900">
        <v>35.082500000000003</v>
      </c>
      <c r="G3900">
        <v>2.7843749999999998</v>
      </c>
    </row>
    <row r="3901" spans="1:7" x14ac:dyDescent="0.35">
      <c r="A3901" s="3">
        <v>23620</v>
      </c>
      <c r="B3901">
        <v>2.7844000000000002</v>
      </c>
      <c r="C3901">
        <v>2.25</v>
      </c>
      <c r="D3901">
        <v>2.7831250000000001</v>
      </c>
      <c r="E3901">
        <v>2.78</v>
      </c>
      <c r="F3901">
        <v>35.078749999999999</v>
      </c>
      <c r="G3901">
        <v>2.7843749999999998</v>
      </c>
    </row>
    <row r="3902" spans="1:7" x14ac:dyDescent="0.35">
      <c r="A3902" s="3">
        <v>23621</v>
      </c>
      <c r="B3902">
        <v>2.7844000000000002</v>
      </c>
      <c r="D3902">
        <v>2.7831250000000001</v>
      </c>
      <c r="E3902">
        <v>2.78</v>
      </c>
      <c r="F3902">
        <v>35.077500000000001</v>
      </c>
      <c r="G3902">
        <v>2.7843749999999998</v>
      </c>
    </row>
    <row r="3903" spans="1:7" x14ac:dyDescent="0.35">
      <c r="A3903" s="3">
        <v>23622</v>
      </c>
      <c r="B3903">
        <v>2.7844000000000002</v>
      </c>
      <c r="C3903">
        <v>2</v>
      </c>
      <c r="D3903">
        <v>2.7831250000000001</v>
      </c>
      <c r="E3903">
        <v>2.78</v>
      </c>
      <c r="F3903">
        <v>35.077500000000001</v>
      </c>
      <c r="G3903">
        <v>2.7843749999999998</v>
      </c>
    </row>
    <row r="3904" spans="1:7" x14ac:dyDescent="0.35">
      <c r="A3904" s="3">
        <v>23623</v>
      </c>
      <c r="B3904">
        <v>2.7844000000000002</v>
      </c>
      <c r="D3904">
        <v>2.7831250000000001</v>
      </c>
      <c r="E3904">
        <v>2.78</v>
      </c>
      <c r="F3904">
        <v>35.083750000000002</v>
      </c>
      <c r="G3904">
        <v>2.7843749999999998</v>
      </c>
    </row>
    <row r="3905" spans="1:7" x14ac:dyDescent="0.35">
      <c r="A3905" s="3">
        <v>23624</v>
      </c>
      <c r="B3905">
        <v>2.7844000000000002</v>
      </c>
      <c r="D3905">
        <v>2.7831250000000001</v>
      </c>
      <c r="E3905">
        <v>2.78</v>
      </c>
      <c r="F3905">
        <v>35.08</v>
      </c>
      <c r="G3905">
        <v>2.7843749999999998</v>
      </c>
    </row>
    <row r="3906" spans="1:7" x14ac:dyDescent="0.35">
      <c r="A3906" s="3">
        <v>23627</v>
      </c>
      <c r="B3906">
        <v>2.7844000000000002</v>
      </c>
      <c r="C3906">
        <v>0.75</v>
      </c>
      <c r="D3906">
        <v>2.7831250000000001</v>
      </c>
      <c r="E3906">
        <v>2.78</v>
      </c>
      <c r="F3906">
        <v>35.073749999999997</v>
      </c>
      <c r="G3906">
        <v>2.7843749999999998</v>
      </c>
    </row>
    <row r="3907" spans="1:7" x14ac:dyDescent="0.35">
      <c r="A3907" s="3">
        <v>23628</v>
      </c>
      <c r="B3907">
        <v>2.7844000000000002</v>
      </c>
      <c r="C3907">
        <v>0.75</v>
      </c>
      <c r="D3907">
        <v>2.7831250000000001</v>
      </c>
      <c r="E3907">
        <v>2.78</v>
      </c>
      <c r="F3907">
        <v>35.08</v>
      </c>
      <c r="G3907">
        <v>2.7843749999999998</v>
      </c>
    </row>
    <row r="3908" spans="1:7" x14ac:dyDescent="0.35">
      <c r="A3908" s="3">
        <v>23629</v>
      </c>
      <c r="B3908">
        <v>2.7844000000000002</v>
      </c>
      <c r="D3908">
        <v>2.7831250000000001</v>
      </c>
      <c r="E3908">
        <v>2.78</v>
      </c>
      <c r="F3908">
        <v>35.082500000000003</v>
      </c>
      <c r="G3908">
        <v>2.7843749999999998</v>
      </c>
    </row>
    <row r="3909" spans="1:7" x14ac:dyDescent="0.35">
      <c r="A3909" s="3">
        <v>23630</v>
      </c>
      <c r="B3909">
        <v>2.7844000000000002</v>
      </c>
      <c r="D3909">
        <v>2.7831250000000001</v>
      </c>
      <c r="E3909">
        <v>2.78</v>
      </c>
      <c r="F3909">
        <v>35.087499999999999</v>
      </c>
      <c r="G3909">
        <v>2.7843749999999998</v>
      </c>
    </row>
    <row r="3910" spans="1:7" x14ac:dyDescent="0.35">
      <c r="A3910" s="3">
        <v>23631</v>
      </c>
      <c r="B3910">
        <v>2.7837999999999998</v>
      </c>
      <c r="D3910">
        <v>2.7825000000000002</v>
      </c>
      <c r="E3910">
        <v>2.7793749999999999</v>
      </c>
      <c r="F3910">
        <v>35.081249999999997</v>
      </c>
      <c r="G3910">
        <v>2.7837499999999999</v>
      </c>
    </row>
    <row r="3911" spans="1:7" x14ac:dyDescent="0.35">
      <c r="A3911" s="3">
        <v>23634</v>
      </c>
      <c r="B3911">
        <v>2.7831000000000001</v>
      </c>
      <c r="D3911">
        <v>2.7818749999999999</v>
      </c>
      <c r="E3911">
        <v>2.7787500000000001</v>
      </c>
      <c r="F3911">
        <v>35.076250000000002</v>
      </c>
      <c r="G3911">
        <v>2.7831250000000001</v>
      </c>
    </row>
    <row r="3912" spans="1:7" x14ac:dyDescent="0.35">
      <c r="A3912" s="3">
        <v>23635</v>
      </c>
      <c r="B3912">
        <v>2.7831000000000001</v>
      </c>
      <c r="D3912">
        <v>2.78125</v>
      </c>
      <c r="E3912">
        <v>2.7781250000000002</v>
      </c>
      <c r="F3912">
        <v>35.083750000000002</v>
      </c>
      <c r="G3912">
        <v>2.7831250000000001</v>
      </c>
    </row>
    <row r="3913" spans="1:7" x14ac:dyDescent="0.35">
      <c r="A3913" s="3">
        <v>23636</v>
      </c>
      <c r="B3913">
        <v>2.7831000000000001</v>
      </c>
      <c r="D3913">
        <v>2.78125</v>
      </c>
      <c r="E3913">
        <v>2.7774999999999999</v>
      </c>
      <c r="F3913">
        <v>35.088749999999997</v>
      </c>
      <c r="G3913">
        <v>2.7831250000000001</v>
      </c>
    </row>
    <row r="3914" spans="1:7" x14ac:dyDescent="0.35">
      <c r="A3914" s="3">
        <v>23637</v>
      </c>
      <c r="B3914">
        <v>2.7831000000000001</v>
      </c>
      <c r="D3914">
        <v>2.78125</v>
      </c>
      <c r="E3914">
        <v>2.7781250000000002</v>
      </c>
      <c r="F3914">
        <v>35.097499999999997</v>
      </c>
      <c r="G3914">
        <v>2.7831250000000001</v>
      </c>
    </row>
    <row r="3915" spans="1:7" x14ac:dyDescent="0.35">
      <c r="A3915" s="3">
        <v>23638</v>
      </c>
      <c r="B3915">
        <v>2.7831000000000001</v>
      </c>
      <c r="D3915">
        <v>2.78125</v>
      </c>
      <c r="E3915">
        <v>2.7781250000000002</v>
      </c>
      <c r="F3915">
        <v>35.097499999999997</v>
      </c>
      <c r="G3915">
        <v>2.7831250000000001</v>
      </c>
    </row>
    <row r="3916" spans="1:7" x14ac:dyDescent="0.35">
      <c r="A3916" s="3">
        <v>23641</v>
      </c>
      <c r="B3916">
        <v>2.7831000000000001</v>
      </c>
      <c r="D3916">
        <v>2.78125</v>
      </c>
      <c r="E3916">
        <v>2.7781250000000002</v>
      </c>
      <c r="F3916">
        <v>35.088124999999998</v>
      </c>
      <c r="G3916">
        <v>2.7831250000000001</v>
      </c>
    </row>
    <row r="3917" spans="1:7" x14ac:dyDescent="0.35">
      <c r="A3917" s="3">
        <v>23642</v>
      </c>
      <c r="B3917">
        <v>2.7831000000000001</v>
      </c>
      <c r="D3917">
        <v>2.7818749999999999</v>
      </c>
      <c r="E3917">
        <v>2.7787500000000001</v>
      </c>
      <c r="F3917">
        <v>35.090000000000003</v>
      </c>
      <c r="G3917">
        <v>2.7837499999999999</v>
      </c>
    </row>
    <row r="3918" spans="1:7" x14ac:dyDescent="0.35">
      <c r="A3918" s="3">
        <v>23643</v>
      </c>
      <c r="B3918">
        <v>2.7831000000000001</v>
      </c>
      <c r="C3918">
        <v>-0.5</v>
      </c>
      <c r="D3918">
        <v>2.7818749999999999</v>
      </c>
      <c r="E3918">
        <v>2.7781250000000002</v>
      </c>
      <c r="F3918">
        <v>35.098750000000003</v>
      </c>
      <c r="G3918">
        <v>2.7837499999999999</v>
      </c>
    </row>
    <row r="3919" spans="1:7" x14ac:dyDescent="0.35">
      <c r="A3919" s="3">
        <v>23644</v>
      </c>
      <c r="B3919">
        <v>2.7831000000000001</v>
      </c>
      <c r="C3919">
        <v>-0.75</v>
      </c>
      <c r="D3919">
        <v>2.78125</v>
      </c>
      <c r="E3919">
        <v>2.7781250000000002</v>
      </c>
      <c r="F3919">
        <v>35.1</v>
      </c>
      <c r="G3919">
        <v>2.7831250000000001</v>
      </c>
    </row>
    <row r="3920" spans="1:7" x14ac:dyDescent="0.35">
      <c r="A3920" s="3">
        <v>23645</v>
      </c>
      <c r="B3920">
        <v>2.7831000000000001</v>
      </c>
      <c r="D3920">
        <v>2.78125</v>
      </c>
      <c r="E3920">
        <v>2.7781250000000002</v>
      </c>
      <c r="F3920">
        <v>35.092500000000001</v>
      </c>
      <c r="G3920">
        <v>2.7831250000000001</v>
      </c>
    </row>
    <row r="3921" spans="1:7" x14ac:dyDescent="0.35">
      <c r="A3921" s="3">
        <v>23648</v>
      </c>
      <c r="B3921">
        <v>2.7831000000000001</v>
      </c>
      <c r="C3921">
        <v>-1</v>
      </c>
      <c r="D3921">
        <v>2.78125</v>
      </c>
      <c r="E3921">
        <v>2.7781250000000002</v>
      </c>
      <c r="F3921">
        <v>35.096874999999997</v>
      </c>
      <c r="G3921">
        <v>2.7831250000000001</v>
      </c>
    </row>
    <row r="3922" spans="1:7" x14ac:dyDescent="0.35">
      <c r="A3922" s="3">
        <v>23649</v>
      </c>
      <c r="B3922">
        <v>2.7831000000000001</v>
      </c>
      <c r="C3922">
        <v>-0.5</v>
      </c>
      <c r="D3922">
        <v>2.78125</v>
      </c>
      <c r="E3922">
        <v>2.7781250000000002</v>
      </c>
      <c r="F3922">
        <v>35.104374999999997</v>
      </c>
      <c r="G3922">
        <v>2.7831250000000001</v>
      </c>
    </row>
    <row r="3923" spans="1:7" x14ac:dyDescent="0.35">
      <c r="A3923" s="3">
        <v>23650</v>
      </c>
      <c r="B3923">
        <v>2.7831000000000001</v>
      </c>
      <c r="C3923">
        <v>-0.25</v>
      </c>
      <c r="D3923">
        <v>2.78125</v>
      </c>
      <c r="E3923">
        <v>2.7781250000000002</v>
      </c>
      <c r="F3923">
        <v>35.108750000000001</v>
      </c>
      <c r="G3923">
        <v>2.7831250000000001</v>
      </c>
    </row>
    <row r="3924" spans="1:7" x14ac:dyDescent="0.35">
      <c r="A3924" s="3">
        <v>23651</v>
      </c>
      <c r="B3924">
        <v>2.7831000000000001</v>
      </c>
      <c r="D3924">
        <v>2.78125</v>
      </c>
      <c r="E3924">
        <v>2.7781250000000002</v>
      </c>
      <c r="F3924">
        <v>35.113124999999997</v>
      </c>
      <c r="G3924">
        <v>2.7831250000000001</v>
      </c>
    </row>
    <row r="3925" spans="1:7" x14ac:dyDescent="0.35">
      <c r="A3925" s="3">
        <v>23652</v>
      </c>
      <c r="B3925">
        <v>2.7831000000000001</v>
      </c>
      <c r="D3925">
        <v>2.78125</v>
      </c>
      <c r="E3925">
        <v>2.7781250000000002</v>
      </c>
      <c r="F3925">
        <v>35.120624999999997</v>
      </c>
      <c r="G3925">
        <v>2.7831250000000001</v>
      </c>
    </row>
    <row r="3926" spans="1:7" x14ac:dyDescent="0.35">
      <c r="A3926" s="3">
        <v>23655</v>
      </c>
      <c r="B3926">
        <v>2.7831000000000001</v>
      </c>
      <c r="D3926">
        <v>2.78125</v>
      </c>
      <c r="E3926">
        <v>2.7781250000000002</v>
      </c>
      <c r="F3926">
        <v>35.111249999999998</v>
      </c>
      <c r="G3926">
        <v>2.7831250000000001</v>
      </c>
    </row>
    <row r="3927" spans="1:7" x14ac:dyDescent="0.35">
      <c r="A3927" s="3">
        <v>23656</v>
      </c>
      <c r="B3927">
        <v>2.7831000000000001</v>
      </c>
      <c r="C3927">
        <v>-0.25</v>
      </c>
      <c r="D3927">
        <v>2.78125</v>
      </c>
      <c r="E3927">
        <v>2.7781250000000002</v>
      </c>
      <c r="F3927">
        <v>35.107500000000002</v>
      </c>
      <c r="G3927">
        <v>2.7831250000000001</v>
      </c>
    </row>
    <row r="3928" spans="1:7" x14ac:dyDescent="0.35">
      <c r="A3928" s="3">
        <v>23657</v>
      </c>
      <c r="B3928">
        <v>2.7831000000000001</v>
      </c>
      <c r="C3928">
        <v>-0.25</v>
      </c>
      <c r="D3928">
        <v>2.78125</v>
      </c>
      <c r="E3928">
        <v>2.7774999999999999</v>
      </c>
      <c r="F3928">
        <v>35.104999999999997</v>
      </c>
      <c r="G3928">
        <v>2.7831250000000001</v>
      </c>
    </row>
    <row r="3929" spans="1:7" x14ac:dyDescent="0.35">
      <c r="A3929" s="3">
        <v>23658</v>
      </c>
      <c r="B3929">
        <v>2.7831000000000001</v>
      </c>
      <c r="C3929">
        <v>0.5</v>
      </c>
      <c r="D3929">
        <v>2.78125</v>
      </c>
      <c r="E3929">
        <v>2.7787500000000001</v>
      </c>
      <c r="F3929">
        <v>35.108750000000001</v>
      </c>
      <c r="G3929">
        <v>2.7831250000000001</v>
      </c>
    </row>
    <row r="3930" spans="1:7" x14ac:dyDescent="0.35">
      <c r="A3930" s="3">
        <v>23659</v>
      </c>
      <c r="B3930">
        <v>2.7837999999999998</v>
      </c>
      <c r="D3930">
        <v>2.7818749999999999</v>
      </c>
      <c r="E3930">
        <v>2.7781250000000002</v>
      </c>
      <c r="F3930">
        <v>35.111249999999998</v>
      </c>
      <c r="G3930">
        <v>2.7837499999999999</v>
      </c>
    </row>
    <row r="3931" spans="1:7" x14ac:dyDescent="0.35">
      <c r="A3931" s="3">
        <v>23662</v>
      </c>
      <c r="B3931">
        <v>2.7837999999999998</v>
      </c>
      <c r="C3931">
        <v>0.5</v>
      </c>
      <c r="D3931">
        <v>2.7818749999999999</v>
      </c>
      <c r="E3931">
        <v>2.7774999999999999</v>
      </c>
      <c r="F3931">
        <v>35.102499999999999</v>
      </c>
      <c r="G3931">
        <v>2.7837499999999999</v>
      </c>
    </row>
    <row r="3932" spans="1:7" x14ac:dyDescent="0.35">
      <c r="A3932" s="3">
        <v>23663</v>
      </c>
      <c r="B3932">
        <v>2.7837999999999998</v>
      </c>
      <c r="C3932">
        <v>0.5</v>
      </c>
      <c r="D3932">
        <v>2.7818749999999999</v>
      </c>
      <c r="E3932">
        <v>2.7774999999999999</v>
      </c>
      <c r="F3932">
        <v>35.098750000000003</v>
      </c>
      <c r="G3932">
        <v>2.7837499999999999</v>
      </c>
    </row>
    <row r="3933" spans="1:7" x14ac:dyDescent="0.35">
      <c r="A3933" s="3">
        <v>23664</v>
      </c>
      <c r="B3933">
        <v>2.7837999999999998</v>
      </c>
      <c r="D3933">
        <v>2.7818749999999999</v>
      </c>
      <c r="E3933">
        <v>2.7774999999999999</v>
      </c>
      <c r="F3933">
        <v>35.104999999999997</v>
      </c>
      <c r="G3933">
        <v>2.7837499999999999</v>
      </c>
    </row>
    <row r="3934" spans="1:7" x14ac:dyDescent="0.35">
      <c r="A3934" s="3">
        <v>23665</v>
      </c>
      <c r="B3934">
        <v>2.7837999999999998</v>
      </c>
      <c r="C3934">
        <v>-2</v>
      </c>
      <c r="D3934">
        <v>2.78125</v>
      </c>
      <c r="E3934">
        <v>2.7781250000000002</v>
      </c>
      <c r="F3934">
        <v>35.121250000000003</v>
      </c>
      <c r="G3934">
        <v>2.7831250000000001</v>
      </c>
    </row>
    <row r="3935" spans="1:7" x14ac:dyDescent="0.35">
      <c r="A3935" s="3">
        <v>23666</v>
      </c>
      <c r="B3935">
        <v>2.7831000000000001</v>
      </c>
      <c r="D3935">
        <v>2.7806250000000001</v>
      </c>
      <c r="E3935">
        <v>2.7762500000000001</v>
      </c>
      <c r="F3935">
        <v>35.119999999999997</v>
      </c>
      <c r="G3935">
        <v>2.7831250000000001</v>
      </c>
    </row>
    <row r="3936" spans="1:7" x14ac:dyDescent="0.35">
      <c r="A3936" s="3">
        <v>23669</v>
      </c>
      <c r="B3936">
        <v>2.7831000000000001</v>
      </c>
      <c r="D3936">
        <v>2.78</v>
      </c>
      <c r="E3936">
        <v>2.7762500000000001</v>
      </c>
      <c r="F3936">
        <v>35.1175</v>
      </c>
      <c r="G3936">
        <v>2.7831250000000001</v>
      </c>
    </row>
    <row r="3937" spans="1:7" x14ac:dyDescent="0.35">
      <c r="A3937" s="3">
        <v>23670</v>
      </c>
      <c r="B3937">
        <v>2.7831000000000001</v>
      </c>
      <c r="C3937">
        <v>0.25</v>
      </c>
      <c r="D3937">
        <v>2.7806250000000001</v>
      </c>
      <c r="E3937">
        <v>2.776875</v>
      </c>
      <c r="F3937">
        <v>35.112499999999997</v>
      </c>
      <c r="G3937">
        <v>2.7831250000000001</v>
      </c>
    </row>
    <row r="3938" spans="1:7" x14ac:dyDescent="0.35">
      <c r="A3938" s="3">
        <v>23671</v>
      </c>
      <c r="B3938">
        <v>2.7831000000000001</v>
      </c>
      <c r="D3938">
        <v>2.7806250000000001</v>
      </c>
      <c r="E3938">
        <v>2.7762500000000001</v>
      </c>
      <c r="F3938">
        <v>35.104999999999997</v>
      </c>
      <c r="G3938">
        <v>2.7831250000000001</v>
      </c>
    </row>
    <row r="3939" spans="1:7" x14ac:dyDescent="0.35">
      <c r="A3939" s="3">
        <v>23672</v>
      </c>
      <c r="B3939">
        <v>2.7831000000000001</v>
      </c>
      <c r="C3939">
        <v>0.75</v>
      </c>
      <c r="D3939">
        <v>2.7806250000000001</v>
      </c>
      <c r="E3939">
        <v>2.776875</v>
      </c>
      <c r="F3939">
        <v>35.104999999999997</v>
      </c>
      <c r="G3939">
        <v>2.7831250000000001</v>
      </c>
    </row>
    <row r="3940" spans="1:7" x14ac:dyDescent="0.35">
      <c r="A3940" s="3">
        <v>23673</v>
      </c>
      <c r="B3940">
        <v>2.7831000000000001</v>
      </c>
      <c r="D3940">
        <v>2.7806250000000001</v>
      </c>
      <c r="E3940">
        <v>2.776875</v>
      </c>
      <c r="F3940">
        <v>35.103749999999998</v>
      </c>
      <c r="G3940">
        <v>2.7831250000000001</v>
      </c>
    </row>
    <row r="3941" spans="1:7" x14ac:dyDescent="0.35">
      <c r="A3941" s="3">
        <v>23676</v>
      </c>
      <c r="B3941">
        <v>2.7837999999999998</v>
      </c>
      <c r="C3941">
        <v>-0.5</v>
      </c>
      <c r="D3941">
        <v>2.78125</v>
      </c>
      <c r="E3941">
        <v>2.7774999999999999</v>
      </c>
      <c r="F3941">
        <v>35.102499999999999</v>
      </c>
      <c r="G3941">
        <v>2.7837499999999999</v>
      </c>
    </row>
    <row r="3942" spans="1:7" x14ac:dyDescent="0.35">
      <c r="A3942" s="3">
        <v>23677</v>
      </c>
      <c r="B3942">
        <v>2.7850000000000001</v>
      </c>
      <c r="C3942">
        <v>-0.5</v>
      </c>
      <c r="D3942">
        <v>2.7831250000000001</v>
      </c>
      <c r="E3942">
        <v>2.7793749999999999</v>
      </c>
      <c r="F3942">
        <v>35.102499999999999</v>
      </c>
      <c r="G3942">
        <v>2.7850000000000001</v>
      </c>
    </row>
    <row r="3943" spans="1:7" x14ac:dyDescent="0.35">
      <c r="A3943" s="3">
        <v>23678</v>
      </c>
      <c r="B3943">
        <v>2.7850000000000001</v>
      </c>
      <c r="C3943">
        <v>0.25</v>
      </c>
      <c r="D3943">
        <v>2.7831250000000001</v>
      </c>
      <c r="E3943">
        <v>2.7793749999999999</v>
      </c>
      <c r="F3943">
        <v>35.103749999999998</v>
      </c>
      <c r="G3943">
        <v>2.7850000000000001</v>
      </c>
    </row>
    <row r="3944" spans="1:7" x14ac:dyDescent="0.35">
      <c r="A3944" s="3">
        <v>23679</v>
      </c>
      <c r="B3944">
        <v>2.7850000000000001</v>
      </c>
      <c r="D3944">
        <v>2.7831250000000001</v>
      </c>
      <c r="E3944">
        <v>2.7793749999999999</v>
      </c>
      <c r="F3944">
        <v>35.112499999999997</v>
      </c>
      <c r="G3944">
        <v>2.7850000000000001</v>
      </c>
    </row>
    <row r="3945" spans="1:7" x14ac:dyDescent="0.35">
      <c r="A3945" s="3">
        <v>23680</v>
      </c>
      <c r="B3945">
        <v>2.7850000000000001</v>
      </c>
      <c r="C3945">
        <v>-1</v>
      </c>
      <c r="D3945">
        <v>2.7831250000000001</v>
      </c>
      <c r="E3945">
        <v>2.7793749999999999</v>
      </c>
      <c r="F3945">
        <v>35.1175</v>
      </c>
      <c r="G3945">
        <v>2.7850000000000001</v>
      </c>
    </row>
    <row r="3946" spans="1:7" x14ac:dyDescent="0.35">
      <c r="A3946" s="3">
        <v>23683</v>
      </c>
      <c r="B3946">
        <v>2.7850000000000001</v>
      </c>
      <c r="D3946">
        <v>2.7831250000000001</v>
      </c>
      <c r="E3946">
        <v>2.7793749999999999</v>
      </c>
      <c r="F3946">
        <v>35.1175</v>
      </c>
      <c r="G3946">
        <v>2.7850000000000001</v>
      </c>
    </row>
    <row r="3947" spans="1:7" x14ac:dyDescent="0.35">
      <c r="A3947" s="3">
        <v>23684</v>
      </c>
      <c r="B3947">
        <v>2.7850000000000001</v>
      </c>
      <c r="D3947">
        <v>2.7831250000000001</v>
      </c>
      <c r="E3947">
        <v>2.7793749999999999</v>
      </c>
      <c r="F3947">
        <v>35.107500000000002</v>
      </c>
      <c r="G3947">
        <v>2.7850000000000001</v>
      </c>
    </row>
    <row r="3948" spans="1:7" x14ac:dyDescent="0.35">
      <c r="A3948" s="3">
        <v>23685</v>
      </c>
      <c r="B3948">
        <v>2.7850000000000001</v>
      </c>
      <c r="D3948">
        <v>2.7825000000000002</v>
      </c>
      <c r="E3948">
        <v>2.7781250000000002</v>
      </c>
      <c r="F3948">
        <v>35.10125</v>
      </c>
      <c r="G3948">
        <v>2.7850000000000001</v>
      </c>
    </row>
    <row r="3949" spans="1:7" x14ac:dyDescent="0.35">
      <c r="A3949" s="3">
        <v>23686</v>
      </c>
      <c r="B3949">
        <v>2.7837999999999998</v>
      </c>
      <c r="D3949">
        <v>2.78125</v>
      </c>
      <c r="E3949">
        <v>2.7774999999999999</v>
      </c>
      <c r="F3949">
        <v>35.103749999999998</v>
      </c>
      <c r="G3949">
        <v>2.7837499999999999</v>
      </c>
    </row>
    <row r="3950" spans="1:7" x14ac:dyDescent="0.35">
      <c r="A3950" s="3">
        <v>23687</v>
      </c>
      <c r="B3950">
        <v>2.7831000000000001</v>
      </c>
      <c r="C3950">
        <v>0.5</v>
      </c>
      <c r="D3950">
        <v>2.7806250000000001</v>
      </c>
      <c r="E3950">
        <v>2.776875</v>
      </c>
      <c r="F3950">
        <v>35.1</v>
      </c>
      <c r="G3950">
        <v>2.7831250000000001</v>
      </c>
    </row>
    <row r="3951" spans="1:7" x14ac:dyDescent="0.35">
      <c r="A3951" s="3">
        <v>23690</v>
      </c>
      <c r="B3951">
        <v>2.7837999999999998</v>
      </c>
      <c r="C3951">
        <v>0.25</v>
      </c>
      <c r="D3951">
        <v>2.78</v>
      </c>
      <c r="E3951">
        <v>2.7762500000000001</v>
      </c>
      <c r="F3951">
        <v>35.094999999999999</v>
      </c>
      <c r="G3951">
        <v>2.7825000000000002</v>
      </c>
    </row>
    <row r="3952" spans="1:7" x14ac:dyDescent="0.35">
      <c r="A3952" s="3">
        <v>23691</v>
      </c>
      <c r="B3952">
        <v>2.7837999999999998</v>
      </c>
      <c r="C3952">
        <v>1</v>
      </c>
      <c r="D3952">
        <v>2.78125</v>
      </c>
      <c r="E3952">
        <v>2.7774999999999999</v>
      </c>
      <c r="F3952">
        <v>35.092500000000001</v>
      </c>
      <c r="G3952">
        <v>2.7837499999999999</v>
      </c>
    </row>
    <row r="3953" spans="1:7" x14ac:dyDescent="0.35">
      <c r="A3953" s="3">
        <v>23692</v>
      </c>
      <c r="B3953">
        <v>2.7837999999999998</v>
      </c>
      <c r="C3953">
        <v>0.75</v>
      </c>
      <c r="D3953">
        <v>2.78125</v>
      </c>
      <c r="E3953">
        <v>2.7774999999999999</v>
      </c>
      <c r="F3953">
        <v>35.090000000000003</v>
      </c>
      <c r="G3953">
        <v>2.7837499999999999</v>
      </c>
    </row>
    <row r="3954" spans="1:7" x14ac:dyDescent="0.35">
      <c r="A3954" s="3">
        <v>23693</v>
      </c>
      <c r="B3954">
        <v>2.7831000000000001</v>
      </c>
      <c r="E3954">
        <v>2.776875</v>
      </c>
      <c r="F3954">
        <v>35.102499999999999</v>
      </c>
      <c r="G3954">
        <v>2.7831250000000001</v>
      </c>
    </row>
    <row r="3955" spans="1:7" x14ac:dyDescent="0.35">
      <c r="A3955" s="3">
        <v>23694</v>
      </c>
      <c r="B3955">
        <v>2.7831000000000001</v>
      </c>
      <c r="C3955">
        <v>0.25</v>
      </c>
      <c r="D3955">
        <v>2.7806250000000001</v>
      </c>
      <c r="E3955">
        <v>2.776875</v>
      </c>
      <c r="F3955">
        <v>35.102499999999999</v>
      </c>
      <c r="G3955">
        <v>2.7831250000000001</v>
      </c>
    </row>
    <row r="3956" spans="1:7" x14ac:dyDescent="0.35">
      <c r="A3956" s="3">
        <v>23697</v>
      </c>
      <c r="B3956">
        <v>2.7831000000000001</v>
      </c>
      <c r="C3956">
        <v>0.75</v>
      </c>
      <c r="D3956">
        <v>2.7806250000000001</v>
      </c>
      <c r="E3956">
        <v>2.776875</v>
      </c>
      <c r="F3956">
        <v>35.096249999999998</v>
      </c>
      <c r="G3956">
        <v>2.7831250000000001</v>
      </c>
    </row>
    <row r="3957" spans="1:7" x14ac:dyDescent="0.35">
      <c r="A3957" s="3">
        <v>23698</v>
      </c>
      <c r="B3957">
        <v>2.7831000000000001</v>
      </c>
      <c r="C3957">
        <v>0.25</v>
      </c>
      <c r="D3957">
        <v>2.7806250000000001</v>
      </c>
      <c r="E3957">
        <v>2.776875</v>
      </c>
      <c r="F3957">
        <v>35.091250000000002</v>
      </c>
      <c r="G3957">
        <v>2.7831250000000001</v>
      </c>
    </row>
    <row r="3958" spans="1:7" x14ac:dyDescent="0.35">
      <c r="A3958" s="3">
        <v>23699</v>
      </c>
      <c r="B3958">
        <v>2.7837999999999998</v>
      </c>
      <c r="C3958">
        <v>0.25</v>
      </c>
      <c r="D3958">
        <v>2.78125</v>
      </c>
      <c r="E3958">
        <v>2.776875</v>
      </c>
      <c r="F3958">
        <v>35.090000000000003</v>
      </c>
      <c r="G3958">
        <v>2.7837499999999999</v>
      </c>
    </row>
    <row r="3959" spans="1:7" x14ac:dyDescent="0.35">
      <c r="A3959" s="3">
        <v>23700</v>
      </c>
      <c r="B3959">
        <v>2.7831000000000001</v>
      </c>
      <c r="C3959">
        <v>0.25</v>
      </c>
      <c r="D3959">
        <v>2.7806250000000001</v>
      </c>
      <c r="E3959">
        <v>2.7762500000000001</v>
      </c>
      <c r="F3959">
        <v>35.097499999999997</v>
      </c>
      <c r="G3959">
        <v>2.7831250000000001</v>
      </c>
    </row>
    <row r="3960" spans="1:7" x14ac:dyDescent="0.35">
      <c r="A3960" s="3">
        <v>23701</v>
      </c>
      <c r="B3960">
        <v>2.7825000000000002</v>
      </c>
      <c r="C3960">
        <v>0.25</v>
      </c>
      <c r="D3960">
        <v>2.78</v>
      </c>
      <c r="E3960">
        <v>2.7756249999999998</v>
      </c>
      <c r="F3960">
        <v>35.10125</v>
      </c>
      <c r="G3960">
        <v>2.7825000000000002</v>
      </c>
    </row>
    <row r="3961" spans="1:7" x14ac:dyDescent="0.35">
      <c r="A3961" s="3">
        <v>23704</v>
      </c>
      <c r="B3961">
        <v>2.7869000000000002</v>
      </c>
      <c r="C3961">
        <v>-0.5</v>
      </c>
      <c r="D3961">
        <v>2.7818749999999999</v>
      </c>
      <c r="E3961">
        <v>2.7718750000000001</v>
      </c>
      <c r="F3961">
        <v>35.103749999999998</v>
      </c>
      <c r="G3961">
        <v>2.7868750000000002</v>
      </c>
    </row>
    <row r="3962" spans="1:7" x14ac:dyDescent="0.35">
      <c r="A3962" s="3">
        <v>23705</v>
      </c>
      <c r="B3962">
        <v>2.7862</v>
      </c>
      <c r="C3962">
        <v>0.75</v>
      </c>
      <c r="D3962">
        <v>2.78</v>
      </c>
      <c r="E3962">
        <v>2.77</v>
      </c>
      <c r="F3962">
        <v>35.108750000000001</v>
      </c>
      <c r="G3962">
        <v>2.7862499999999999</v>
      </c>
    </row>
    <row r="3963" spans="1:7" x14ac:dyDescent="0.35">
      <c r="A3963" s="3">
        <v>23706</v>
      </c>
      <c r="B3963">
        <v>2.7862</v>
      </c>
      <c r="D3963">
        <v>2.7749999999999999</v>
      </c>
      <c r="E3963">
        <v>2.7662499999999999</v>
      </c>
      <c r="F3963">
        <v>35.108750000000001</v>
      </c>
      <c r="G3963">
        <v>2.7862499999999999</v>
      </c>
    </row>
    <row r="3964" spans="1:7" x14ac:dyDescent="0.35">
      <c r="A3964" s="3">
        <v>23707</v>
      </c>
      <c r="B3964">
        <v>2.7806000000000002</v>
      </c>
      <c r="C3964">
        <v>0.5</v>
      </c>
      <c r="D3964">
        <v>2.7706249999999999</v>
      </c>
      <c r="E3964">
        <v>2.7631250000000001</v>
      </c>
      <c r="F3964">
        <v>35.102499999999999</v>
      </c>
      <c r="G3964">
        <v>2.7806250000000001</v>
      </c>
    </row>
    <row r="3965" spans="1:7" x14ac:dyDescent="0.35">
      <c r="A3965" s="3">
        <v>23708</v>
      </c>
      <c r="B3965">
        <v>2.7906</v>
      </c>
      <c r="C3965">
        <v>0.5</v>
      </c>
      <c r="D3965">
        <v>2.78</v>
      </c>
      <c r="E3965">
        <v>2.7731249999999998</v>
      </c>
      <c r="F3965">
        <v>35.10125</v>
      </c>
      <c r="G3965">
        <v>2.7906249999999999</v>
      </c>
    </row>
    <row r="3966" spans="1:7" x14ac:dyDescent="0.35">
      <c r="A3966" s="3">
        <v>23711</v>
      </c>
      <c r="B3966">
        <v>2.7911999999999999</v>
      </c>
      <c r="C3966">
        <v>0.5</v>
      </c>
      <c r="D3966">
        <v>2.78</v>
      </c>
      <c r="E3966">
        <v>2.7712500000000002</v>
      </c>
      <c r="F3966">
        <v>35.1</v>
      </c>
      <c r="G3966">
        <v>2.7912499999999998</v>
      </c>
    </row>
    <row r="3967" spans="1:7" x14ac:dyDescent="0.35">
      <c r="A3967" s="3">
        <v>23712</v>
      </c>
      <c r="B3967">
        <v>2.7919</v>
      </c>
      <c r="D3967">
        <v>2.7818749999999999</v>
      </c>
      <c r="E3967">
        <v>2.7718750000000001</v>
      </c>
      <c r="F3967">
        <v>35.1</v>
      </c>
      <c r="G3967">
        <v>2.7918750000000001</v>
      </c>
    </row>
    <row r="3968" spans="1:7" x14ac:dyDescent="0.35">
      <c r="A3968" s="3">
        <v>23713</v>
      </c>
      <c r="B3968">
        <v>2.7919</v>
      </c>
      <c r="D3968">
        <v>2.7831250000000001</v>
      </c>
      <c r="E3968">
        <v>2.7731249999999998</v>
      </c>
      <c r="F3968">
        <v>35.104999999999997</v>
      </c>
      <c r="G3968">
        <v>2.7918750000000001</v>
      </c>
    </row>
    <row r="3969" spans="1:7" x14ac:dyDescent="0.35">
      <c r="A3969" s="3">
        <v>23714</v>
      </c>
      <c r="B3969">
        <v>2.7911999999999999</v>
      </c>
      <c r="D3969">
        <v>2.7831250000000001</v>
      </c>
      <c r="E3969">
        <v>2.7725</v>
      </c>
      <c r="F3969">
        <v>35.11</v>
      </c>
      <c r="G3969">
        <v>2.7912499999999998</v>
      </c>
    </row>
    <row r="3970" spans="1:7" x14ac:dyDescent="0.35">
      <c r="A3970" s="3">
        <v>23715</v>
      </c>
      <c r="B3970">
        <v>2.7911999999999999</v>
      </c>
      <c r="D3970">
        <v>2.7837499999999999</v>
      </c>
      <c r="E3970">
        <v>2.7731249999999998</v>
      </c>
      <c r="F3970">
        <v>35.115000000000002</v>
      </c>
      <c r="G3970">
        <v>2.7912499999999998</v>
      </c>
    </row>
    <row r="3971" spans="1:7" x14ac:dyDescent="0.35">
      <c r="A3971" s="3">
        <v>23718</v>
      </c>
      <c r="B3971">
        <v>2.7906</v>
      </c>
      <c r="D3971">
        <v>2.7825000000000002</v>
      </c>
      <c r="E3971">
        <v>2.7718750000000001</v>
      </c>
      <c r="F3971">
        <v>35.112499999999997</v>
      </c>
      <c r="G3971">
        <v>2.7906249999999999</v>
      </c>
    </row>
    <row r="3972" spans="1:7" x14ac:dyDescent="0.35">
      <c r="A3972" s="3">
        <v>23719</v>
      </c>
      <c r="B3972">
        <v>2.7906</v>
      </c>
      <c r="D3972">
        <v>2.7825000000000002</v>
      </c>
      <c r="E3972">
        <v>2.7718750000000001</v>
      </c>
      <c r="F3972">
        <v>35.115000000000002</v>
      </c>
      <c r="G3972">
        <v>2.7906249999999999</v>
      </c>
    </row>
    <row r="3973" spans="1:7" x14ac:dyDescent="0.35">
      <c r="A3973" s="3">
        <v>23720</v>
      </c>
      <c r="B3973">
        <v>2.7906</v>
      </c>
      <c r="C3973">
        <v>-0.5</v>
      </c>
      <c r="D3973">
        <v>2.7818749999999999</v>
      </c>
      <c r="E3973">
        <v>2.7718750000000001</v>
      </c>
      <c r="F3973">
        <v>35.115000000000002</v>
      </c>
      <c r="G3973">
        <v>2.7906249999999999</v>
      </c>
    </row>
    <row r="3974" spans="1:7" x14ac:dyDescent="0.35">
      <c r="A3974" s="3">
        <v>23721</v>
      </c>
      <c r="B3974">
        <v>2.7906</v>
      </c>
      <c r="D3974">
        <v>2.7818749999999999</v>
      </c>
      <c r="E3974">
        <v>2.7718750000000001</v>
      </c>
      <c r="F3974">
        <v>35.119999999999997</v>
      </c>
      <c r="G3974">
        <v>2.7906249999999999</v>
      </c>
    </row>
    <row r="3975" spans="1:7" x14ac:dyDescent="0.35">
      <c r="A3975" s="3">
        <v>23722</v>
      </c>
      <c r="B3975">
        <v>2.79</v>
      </c>
      <c r="C3975">
        <v>0.25</v>
      </c>
      <c r="D3975">
        <v>2.78125</v>
      </c>
      <c r="E3975">
        <v>2.7712500000000002</v>
      </c>
      <c r="F3975">
        <v>35.121250000000003</v>
      </c>
      <c r="G3975">
        <v>2.79</v>
      </c>
    </row>
    <row r="3976" spans="1:7" x14ac:dyDescent="0.35">
      <c r="A3976" s="3">
        <v>23725</v>
      </c>
      <c r="B3976">
        <v>2.79</v>
      </c>
      <c r="D3976">
        <v>2.78125</v>
      </c>
      <c r="E3976">
        <v>2.7712500000000002</v>
      </c>
      <c r="F3976">
        <v>35.1175</v>
      </c>
      <c r="G3976">
        <v>2.79</v>
      </c>
    </row>
    <row r="3977" spans="1:7" x14ac:dyDescent="0.35">
      <c r="A3977" s="3">
        <v>23726</v>
      </c>
      <c r="B3977">
        <v>2.79</v>
      </c>
      <c r="D3977">
        <v>2.78125</v>
      </c>
      <c r="E3977">
        <v>2.7712500000000002</v>
      </c>
      <c r="F3977">
        <v>35.113750000000003</v>
      </c>
      <c r="G3977">
        <v>2.79</v>
      </c>
    </row>
    <row r="3978" spans="1:7" x14ac:dyDescent="0.35">
      <c r="A3978" s="3">
        <v>23727</v>
      </c>
      <c r="B3978">
        <v>2.79</v>
      </c>
      <c r="D3978">
        <v>2.78125</v>
      </c>
      <c r="E3978">
        <v>2.7712500000000002</v>
      </c>
      <c r="F3978">
        <v>35.1175</v>
      </c>
      <c r="G3978">
        <v>2.79</v>
      </c>
    </row>
    <row r="3979" spans="1:7" x14ac:dyDescent="0.35">
      <c r="A3979" s="3">
        <v>23728</v>
      </c>
      <c r="B3979">
        <v>2.79</v>
      </c>
      <c r="C3979">
        <v>-1</v>
      </c>
      <c r="D3979">
        <v>2.7818749999999999</v>
      </c>
      <c r="E3979">
        <v>2.7712500000000002</v>
      </c>
      <c r="F3979">
        <v>35.126249999999999</v>
      </c>
      <c r="G3979">
        <v>2.79</v>
      </c>
    </row>
    <row r="3980" spans="1:7" x14ac:dyDescent="0.35">
      <c r="A3980" s="3">
        <v>23729</v>
      </c>
      <c r="B3980">
        <v>2.79</v>
      </c>
      <c r="D3980">
        <v>2.7818749999999999</v>
      </c>
      <c r="E3980">
        <v>2.7718750000000001</v>
      </c>
      <c r="F3980">
        <v>35.119999999999997</v>
      </c>
      <c r="G3980">
        <v>2.79</v>
      </c>
    </row>
    <row r="3981" spans="1:7" x14ac:dyDescent="0.35">
      <c r="A3981" s="3">
        <v>23732</v>
      </c>
      <c r="B3981">
        <v>2.79</v>
      </c>
      <c r="C3981">
        <v>1.25</v>
      </c>
      <c r="D3981">
        <v>2.7818749999999999</v>
      </c>
      <c r="E3981">
        <v>2.7718750000000001</v>
      </c>
      <c r="F3981">
        <v>35.1175</v>
      </c>
      <c r="G3981">
        <v>2.79</v>
      </c>
    </row>
    <row r="3982" spans="1:7" x14ac:dyDescent="0.35">
      <c r="A3982" s="3">
        <v>23733</v>
      </c>
      <c r="B3982">
        <v>2.79</v>
      </c>
      <c r="D3982">
        <v>2.78125</v>
      </c>
      <c r="E3982">
        <v>2.7712500000000002</v>
      </c>
      <c r="F3982">
        <v>35.1175</v>
      </c>
      <c r="G3982">
        <v>2.79</v>
      </c>
    </row>
    <row r="3983" spans="1:7" x14ac:dyDescent="0.35">
      <c r="A3983" s="3">
        <v>23734</v>
      </c>
      <c r="B3983">
        <v>2.79</v>
      </c>
      <c r="C3983">
        <v>-2.5</v>
      </c>
      <c r="D3983">
        <v>2.78125</v>
      </c>
      <c r="E3983">
        <v>2.7712500000000002</v>
      </c>
      <c r="F3983">
        <v>35.123750000000001</v>
      </c>
      <c r="G3983">
        <v>2.79</v>
      </c>
    </row>
    <row r="3984" spans="1:7" x14ac:dyDescent="0.35">
      <c r="A3984" s="3">
        <v>23735</v>
      </c>
      <c r="B3984">
        <v>2.79</v>
      </c>
      <c r="D3984">
        <v>2.78125</v>
      </c>
      <c r="E3984">
        <v>2.7712500000000002</v>
      </c>
      <c r="F3984">
        <v>35.123750000000001</v>
      </c>
      <c r="G3984">
        <v>2.79</v>
      </c>
    </row>
    <row r="3985" spans="1:7" x14ac:dyDescent="0.35">
      <c r="A3985" s="3">
        <v>23736</v>
      </c>
      <c r="B3985">
        <v>2.79</v>
      </c>
      <c r="F3985">
        <v>35.115000000000002</v>
      </c>
    </row>
    <row r="3986" spans="1:7" x14ac:dyDescent="0.35">
      <c r="A3986" s="3">
        <v>23739</v>
      </c>
      <c r="B3986">
        <v>2.79</v>
      </c>
      <c r="D3986">
        <v>2.78125</v>
      </c>
      <c r="E3986">
        <v>2.7712500000000002</v>
      </c>
      <c r="F3986">
        <v>35.115000000000002</v>
      </c>
      <c r="G3986">
        <v>2.79</v>
      </c>
    </row>
    <row r="3987" spans="1:7" x14ac:dyDescent="0.35">
      <c r="A3987" s="3">
        <v>23740</v>
      </c>
      <c r="B3987">
        <v>2.7911999999999999</v>
      </c>
      <c r="D3987">
        <v>2.78125</v>
      </c>
      <c r="E3987">
        <v>2.7712500000000002</v>
      </c>
      <c r="F3987">
        <v>35.121250000000003</v>
      </c>
      <c r="G3987">
        <v>2.7912499999999998</v>
      </c>
    </row>
    <row r="3988" spans="1:7" x14ac:dyDescent="0.35">
      <c r="A3988" s="3">
        <v>23741</v>
      </c>
      <c r="B3988">
        <v>2.79</v>
      </c>
      <c r="C3988">
        <v>0.75</v>
      </c>
      <c r="D3988">
        <v>2.7806250000000001</v>
      </c>
      <c r="E3988">
        <v>2.7706249999999999</v>
      </c>
      <c r="G3988">
        <v>2.79</v>
      </c>
    </row>
    <row r="3989" spans="1:7" x14ac:dyDescent="0.35">
      <c r="A3989" s="3">
        <v>23742</v>
      </c>
      <c r="B3989">
        <v>2.79</v>
      </c>
      <c r="C3989">
        <v>1</v>
      </c>
      <c r="D3989">
        <v>2.78125</v>
      </c>
      <c r="E3989">
        <v>2.7712500000000002</v>
      </c>
      <c r="F3989">
        <v>35.123125000000002</v>
      </c>
      <c r="G3989">
        <v>2.79</v>
      </c>
    </row>
    <row r="3990" spans="1:7" x14ac:dyDescent="0.35">
      <c r="A3990" s="3">
        <v>23743</v>
      </c>
      <c r="B3990">
        <v>2.79</v>
      </c>
      <c r="D3990">
        <v>2.7818749999999999</v>
      </c>
      <c r="E3990">
        <v>2.7712500000000002</v>
      </c>
      <c r="G3990">
        <v>2.79</v>
      </c>
    </row>
    <row r="3991" spans="1:7" x14ac:dyDescent="0.35">
      <c r="A3991" s="3">
        <v>23746</v>
      </c>
      <c r="B3991">
        <v>2.7911999999999999</v>
      </c>
      <c r="C3991">
        <v>2</v>
      </c>
      <c r="D3991">
        <v>2.7831250000000001</v>
      </c>
      <c r="E3991">
        <v>2.7731249999999998</v>
      </c>
      <c r="F3991">
        <v>35.113750000000003</v>
      </c>
      <c r="G3991">
        <v>2.7912499999999998</v>
      </c>
    </row>
    <row r="3992" spans="1:7" x14ac:dyDescent="0.35">
      <c r="A3992" s="3">
        <v>23747</v>
      </c>
      <c r="B3992">
        <v>2.7911999999999999</v>
      </c>
      <c r="D3992">
        <v>2.7837499999999999</v>
      </c>
      <c r="E3992">
        <v>2.7731249999999998</v>
      </c>
      <c r="F3992">
        <v>35.121250000000003</v>
      </c>
      <c r="G3992">
        <v>2.7912499999999998</v>
      </c>
    </row>
    <row r="3993" spans="1:7" x14ac:dyDescent="0.35">
      <c r="A3993" s="3">
        <v>23748</v>
      </c>
      <c r="B3993">
        <v>2.7911999999999999</v>
      </c>
      <c r="C3993">
        <v>0.25</v>
      </c>
      <c r="D3993">
        <v>2.7837499999999999</v>
      </c>
      <c r="E3993">
        <v>2.7725</v>
      </c>
      <c r="F3993">
        <v>35.127499999999998</v>
      </c>
      <c r="G3993">
        <v>2.7912499999999998</v>
      </c>
    </row>
    <row r="3994" spans="1:7" x14ac:dyDescent="0.35">
      <c r="A3994" s="3">
        <v>23749</v>
      </c>
      <c r="B3994">
        <v>2.79</v>
      </c>
      <c r="D3994">
        <v>2.7825000000000002</v>
      </c>
      <c r="E3994">
        <v>2.7712500000000002</v>
      </c>
      <c r="F3994">
        <v>35.134999999999998</v>
      </c>
      <c r="G3994">
        <v>2.79</v>
      </c>
    </row>
    <row r="3995" spans="1:7" x14ac:dyDescent="0.35">
      <c r="A3995" s="3">
        <v>23750</v>
      </c>
      <c r="B3995">
        <v>2.79</v>
      </c>
      <c r="C3995">
        <v>-4</v>
      </c>
      <c r="D3995">
        <v>2.7825000000000002</v>
      </c>
      <c r="E3995">
        <v>2.7718750000000001</v>
      </c>
      <c r="F3995">
        <v>35.14875</v>
      </c>
      <c r="G3995">
        <v>2.79</v>
      </c>
    </row>
    <row r="3996" spans="1:7" x14ac:dyDescent="0.35">
      <c r="A3996" s="3">
        <v>23753</v>
      </c>
      <c r="B3996">
        <v>2.7906</v>
      </c>
      <c r="D3996">
        <v>2.7831250000000001</v>
      </c>
      <c r="E3996">
        <v>2.7725</v>
      </c>
      <c r="F3996">
        <v>35.141249999999999</v>
      </c>
      <c r="G3996">
        <v>2.7906249999999999</v>
      </c>
    </row>
    <row r="3997" spans="1:7" x14ac:dyDescent="0.35">
      <c r="A3997" s="3">
        <v>23754</v>
      </c>
      <c r="B3997">
        <v>2.7911999999999999</v>
      </c>
      <c r="D3997">
        <v>2.7837499999999999</v>
      </c>
      <c r="E3997">
        <v>2.7718750000000001</v>
      </c>
      <c r="F3997">
        <v>35.130000000000003</v>
      </c>
      <c r="G3997">
        <v>2.7912499999999998</v>
      </c>
    </row>
    <row r="3998" spans="1:7" x14ac:dyDescent="0.35">
      <c r="A3998" s="3">
        <v>23755</v>
      </c>
      <c r="B3998">
        <v>2.7919</v>
      </c>
      <c r="C3998">
        <v>-0.75</v>
      </c>
      <c r="D3998">
        <v>2.7837499999999999</v>
      </c>
      <c r="E3998">
        <v>2.7725</v>
      </c>
      <c r="F3998">
        <v>35.127499999999998</v>
      </c>
      <c r="G3998">
        <v>2.7918750000000001</v>
      </c>
    </row>
    <row r="3999" spans="1:7" x14ac:dyDescent="0.35">
      <c r="A3999" s="3">
        <v>23756</v>
      </c>
      <c r="B3999">
        <v>2.7906</v>
      </c>
      <c r="C3999">
        <v>-2.25</v>
      </c>
      <c r="D3999">
        <v>2.7831250000000001</v>
      </c>
      <c r="E3999">
        <v>2.7712500000000002</v>
      </c>
      <c r="F3999">
        <v>35.128749999999997</v>
      </c>
      <c r="G3999">
        <v>2.7906249999999999</v>
      </c>
    </row>
    <row r="4000" spans="1:7" x14ac:dyDescent="0.35">
      <c r="A4000" s="3">
        <v>23757</v>
      </c>
      <c r="B4000">
        <v>2.7906</v>
      </c>
      <c r="D4000">
        <v>2.7831250000000001</v>
      </c>
      <c r="E4000">
        <v>2.7712500000000002</v>
      </c>
      <c r="F4000">
        <v>35.128749999999997</v>
      </c>
      <c r="G4000">
        <v>2.7906249999999999</v>
      </c>
    </row>
    <row r="4001" spans="1:7" x14ac:dyDescent="0.35">
      <c r="A4001" s="3">
        <v>23760</v>
      </c>
      <c r="B4001">
        <v>2.7919</v>
      </c>
      <c r="C4001">
        <v>0.5</v>
      </c>
      <c r="D4001">
        <v>2.7843749999999998</v>
      </c>
      <c r="E4001">
        <v>2.7731249999999998</v>
      </c>
      <c r="F4001">
        <v>35.118749999999999</v>
      </c>
      <c r="G4001">
        <v>2.7918750000000001</v>
      </c>
    </row>
    <row r="4002" spans="1:7" x14ac:dyDescent="0.35">
      <c r="A4002" s="3">
        <v>23761</v>
      </c>
      <c r="B4002">
        <v>2.7919</v>
      </c>
      <c r="C4002">
        <v>0.5</v>
      </c>
      <c r="D4002">
        <v>2.7843749999999998</v>
      </c>
      <c r="E4002">
        <v>2.7731249999999998</v>
      </c>
      <c r="F4002">
        <v>35.116250000000001</v>
      </c>
      <c r="G4002">
        <v>2.7918750000000001</v>
      </c>
    </row>
    <row r="4003" spans="1:7" x14ac:dyDescent="0.35">
      <c r="A4003" s="3">
        <v>23762</v>
      </c>
      <c r="B4003">
        <v>2.7919</v>
      </c>
      <c r="C4003">
        <v>-0.75</v>
      </c>
      <c r="D4003">
        <v>2.7843749999999998</v>
      </c>
      <c r="E4003">
        <v>2.7731249999999998</v>
      </c>
      <c r="F4003">
        <v>35.112499999999997</v>
      </c>
      <c r="G4003">
        <v>2.7918750000000001</v>
      </c>
    </row>
    <row r="4004" spans="1:7" x14ac:dyDescent="0.35">
      <c r="A4004" s="3">
        <v>23763</v>
      </c>
      <c r="B4004">
        <v>2.7911999999999999</v>
      </c>
      <c r="D4004">
        <v>2.7843749999999998</v>
      </c>
      <c r="E4004">
        <v>2.7725</v>
      </c>
      <c r="F4004">
        <v>35.119999999999997</v>
      </c>
      <c r="G4004">
        <v>2.7912499999999998</v>
      </c>
    </row>
    <row r="4005" spans="1:7" x14ac:dyDescent="0.35">
      <c r="A4005" s="3">
        <v>23764</v>
      </c>
      <c r="B4005">
        <v>2.7911999999999999</v>
      </c>
      <c r="C4005">
        <v>-0.75</v>
      </c>
      <c r="D4005">
        <v>2.7843749999999998</v>
      </c>
      <c r="E4005">
        <v>2.7737500000000002</v>
      </c>
      <c r="F4005">
        <v>35.125</v>
      </c>
      <c r="G4005">
        <v>2.7912499999999998</v>
      </c>
    </row>
    <row r="4006" spans="1:7" x14ac:dyDescent="0.35">
      <c r="A4006" s="3">
        <v>23767</v>
      </c>
      <c r="B4006">
        <v>2.7919</v>
      </c>
      <c r="D4006">
        <v>2.785625</v>
      </c>
      <c r="E4006">
        <v>2.7737500000000002</v>
      </c>
      <c r="F4006">
        <v>35.122500000000002</v>
      </c>
      <c r="G4006">
        <v>2.7918750000000001</v>
      </c>
    </row>
    <row r="4007" spans="1:7" x14ac:dyDescent="0.35">
      <c r="A4007" s="3">
        <v>23768</v>
      </c>
      <c r="B4007">
        <v>2.7919</v>
      </c>
      <c r="C4007">
        <v>-0.25</v>
      </c>
      <c r="D4007">
        <v>2.785625</v>
      </c>
      <c r="E4007">
        <v>2.7737500000000002</v>
      </c>
      <c r="F4007">
        <v>35.125</v>
      </c>
      <c r="G4007">
        <v>2.7918750000000001</v>
      </c>
    </row>
    <row r="4008" spans="1:7" x14ac:dyDescent="0.35">
      <c r="A4008" s="3">
        <v>23769</v>
      </c>
      <c r="B4008">
        <v>2.7919</v>
      </c>
      <c r="D4008">
        <v>2.785625</v>
      </c>
      <c r="E4008">
        <v>2.7731249999999998</v>
      </c>
      <c r="F4008">
        <v>35.125</v>
      </c>
      <c r="G4008">
        <v>2.7918750000000001</v>
      </c>
    </row>
    <row r="4009" spans="1:7" x14ac:dyDescent="0.35">
      <c r="A4009" s="3">
        <v>23770</v>
      </c>
      <c r="B4009">
        <v>2.7919</v>
      </c>
      <c r="C4009">
        <v>0.5</v>
      </c>
      <c r="D4009">
        <v>2.785625</v>
      </c>
      <c r="E4009">
        <v>2.7731249999999998</v>
      </c>
      <c r="F4009">
        <v>35.128749999999997</v>
      </c>
      <c r="G4009">
        <v>2.7918750000000001</v>
      </c>
    </row>
    <row r="4010" spans="1:7" x14ac:dyDescent="0.35">
      <c r="A4010" s="3">
        <v>23771</v>
      </c>
      <c r="B4010">
        <v>2.7925</v>
      </c>
      <c r="C4010">
        <v>-1</v>
      </c>
      <c r="D4010">
        <v>2.785625</v>
      </c>
      <c r="E4010">
        <v>2.7737500000000002</v>
      </c>
      <c r="F4010">
        <v>35.131250000000001</v>
      </c>
      <c r="G4010">
        <v>2.7925</v>
      </c>
    </row>
    <row r="4011" spans="1:7" x14ac:dyDescent="0.35">
      <c r="A4011" s="3">
        <v>23774</v>
      </c>
      <c r="B4011">
        <v>2.7938000000000001</v>
      </c>
      <c r="C4011">
        <v>0.25</v>
      </c>
      <c r="D4011">
        <v>2.7868750000000002</v>
      </c>
      <c r="E4011">
        <v>2.774375</v>
      </c>
      <c r="F4011">
        <v>35.121250000000003</v>
      </c>
      <c r="G4011">
        <v>2.7937500000000002</v>
      </c>
    </row>
    <row r="4012" spans="1:7" x14ac:dyDescent="0.35">
      <c r="A4012" s="3">
        <v>23775</v>
      </c>
      <c r="B4012">
        <v>2.7949999999999999</v>
      </c>
      <c r="D4012">
        <v>2.788125</v>
      </c>
      <c r="E4012">
        <v>2.7762500000000001</v>
      </c>
      <c r="F4012">
        <v>35.119999999999997</v>
      </c>
      <c r="G4012">
        <v>2.7949999999999999</v>
      </c>
    </row>
    <row r="4013" spans="1:7" x14ac:dyDescent="0.35">
      <c r="A4013" s="3">
        <v>23776</v>
      </c>
      <c r="B4013">
        <v>2.7949999999999999</v>
      </c>
      <c r="C4013">
        <v>0.25</v>
      </c>
      <c r="D4013">
        <v>2.788125</v>
      </c>
      <c r="E4013">
        <v>2.7762500000000001</v>
      </c>
      <c r="F4013">
        <v>35.119999999999997</v>
      </c>
      <c r="G4013">
        <v>2.7949999999999999</v>
      </c>
    </row>
    <row r="4014" spans="1:7" x14ac:dyDescent="0.35">
      <c r="A4014" s="3">
        <v>23777</v>
      </c>
      <c r="B4014">
        <v>2.7944</v>
      </c>
      <c r="C4014">
        <v>0.5</v>
      </c>
      <c r="D4014">
        <v>2.7875000000000001</v>
      </c>
      <c r="E4014">
        <v>2.7756249999999998</v>
      </c>
      <c r="F4014">
        <v>35.125</v>
      </c>
      <c r="G4014">
        <v>2.7943750000000001</v>
      </c>
    </row>
    <row r="4015" spans="1:7" x14ac:dyDescent="0.35">
      <c r="A4015" s="3">
        <v>23778</v>
      </c>
      <c r="B4015">
        <v>2.7944</v>
      </c>
      <c r="C4015">
        <v>-2.75</v>
      </c>
      <c r="D4015">
        <v>2.788125</v>
      </c>
      <c r="E4015">
        <v>2.776875</v>
      </c>
      <c r="F4015">
        <v>35.127499999999998</v>
      </c>
      <c r="G4015">
        <v>2.7943750000000001</v>
      </c>
    </row>
    <row r="4016" spans="1:7" x14ac:dyDescent="0.35">
      <c r="A4016" s="3">
        <v>23781</v>
      </c>
      <c r="B4016">
        <v>2.7949999999999999</v>
      </c>
      <c r="C4016">
        <v>1</v>
      </c>
      <c r="D4016">
        <v>2.7887499999999998</v>
      </c>
      <c r="E4016">
        <v>2.7774999999999999</v>
      </c>
      <c r="F4016">
        <v>35.128749999999997</v>
      </c>
      <c r="G4016">
        <v>2.7949999999999999</v>
      </c>
    </row>
    <row r="4017" spans="1:7" x14ac:dyDescent="0.35">
      <c r="A4017" s="3">
        <v>23782</v>
      </c>
      <c r="B4017">
        <v>2.7961999999999998</v>
      </c>
      <c r="C4017">
        <v>1.5</v>
      </c>
      <c r="D4017">
        <v>2.7887499999999998</v>
      </c>
      <c r="E4017">
        <v>2.7781250000000002</v>
      </c>
      <c r="F4017">
        <v>35.126249999999999</v>
      </c>
      <c r="G4017">
        <v>2.7962500000000001</v>
      </c>
    </row>
    <row r="4018" spans="1:7" x14ac:dyDescent="0.35">
      <c r="A4018" s="3">
        <v>23783</v>
      </c>
      <c r="B4018">
        <v>2.7949999999999999</v>
      </c>
      <c r="C4018">
        <v>-0.25</v>
      </c>
      <c r="D4018">
        <v>2.7887499999999998</v>
      </c>
      <c r="E4018">
        <v>2.7774999999999999</v>
      </c>
      <c r="F4018">
        <v>35.134999999999998</v>
      </c>
      <c r="G4018">
        <v>2.7949999999999999</v>
      </c>
    </row>
    <row r="4019" spans="1:7" x14ac:dyDescent="0.35">
      <c r="A4019" s="3">
        <v>23784</v>
      </c>
      <c r="B4019">
        <v>2.7955999999999999</v>
      </c>
      <c r="C4019">
        <v>-2.5</v>
      </c>
      <c r="D4019">
        <v>2.7893750000000002</v>
      </c>
      <c r="E4019">
        <v>2.7781250000000002</v>
      </c>
      <c r="F4019">
        <v>35.14</v>
      </c>
      <c r="G4019">
        <v>2.7956249999999998</v>
      </c>
    </row>
    <row r="4020" spans="1:7" x14ac:dyDescent="0.35">
      <c r="A4020" s="3">
        <v>23785</v>
      </c>
      <c r="B4020">
        <v>2.7938000000000001</v>
      </c>
      <c r="C4020">
        <v>-2</v>
      </c>
      <c r="D4020">
        <v>2.7868750000000002</v>
      </c>
      <c r="E4020">
        <v>2.7756249999999998</v>
      </c>
      <c r="F4020">
        <v>35.146250000000002</v>
      </c>
      <c r="G4020">
        <v>2.7937500000000002</v>
      </c>
    </row>
    <row r="4021" spans="1:7" x14ac:dyDescent="0.35">
      <c r="A4021" s="3">
        <v>23788</v>
      </c>
      <c r="B4021">
        <v>2.7944</v>
      </c>
      <c r="C4021">
        <v>1.5</v>
      </c>
      <c r="D4021">
        <v>2.7875000000000001</v>
      </c>
      <c r="E4021">
        <v>2.7756249999999998</v>
      </c>
      <c r="F4021">
        <v>35.141249999999999</v>
      </c>
      <c r="G4021">
        <v>2.7943750000000001</v>
      </c>
    </row>
    <row r="4022" spans="1:7" x14ac:dyDescent="0.35">
      <c r="A4022" s="3">
        <v>23789</v>
      </c>
      <c r="B4022">
        <v>2.7944</v>
      </c>
      <c r="C4022">
        <v>0.25</v>
      </c>
      <c r="D4022">
        <v>2.7868750000000002</v>
      </c>
      <c r="E4022">
        <v>2.7749999999999999</v>
      </c>
      <c r="F4022">
        <v>35.137500000000003</v>
      </c>
      <c r="G4022">
        <v>2.7943750000000001</v>
      </c>
    </row>
    <row r="4023" spans="1:7" x14ac:dyDescent="0.35">
      <c r="A4023" s="3">
        <v>23790</v>
      </c>
      <c r="B4023">
        <v>2.7955999999999999</v>
      </c>
      <c r="C4023">
        <v>1</v>
      </c>
      <c r="D4023">
        <v>2.788125</v>
      </c>
      <c r="E4023">
        <v>2.7762500000000001</v>
      </c>
      <c r="F4023">
        <v>35.142499999999998</v>
      </c>
      <c r="G4023">
        <v>2.7956249999999998</v>
      </c>
    </row>
    <row r="4024" spans="1:7" x14ac:dyDescent="0.35">
      <c r="A4024" s="3">
        <v>23791</v>
      </c>
      <c r="B4024">
        <v>2.7949999999999999</v>
      </c>
      <c r="C4024">
        <v>-0.75</v>
      </c>
      <c r="D4024">
        <v>2.7875000000000001</v>
      </c>
      <c r="E4024">
        <v>2.7756249999999998</v>
      </c>
      <c r="F4024">
        <v>35.15625</v>
      </c>
      <c r="G4024">
        <v>2.7949999999999999</v>
      </c>
    </row>
    <row r="4025" spans="1:7" x14ac:dyDescent="0.35">
      <c r="A4025" s="3">
        <v>23792</v>
      </c>
      <c r="B4025">
        <v>2.7949999999999999</v>
      </c>
      <c r="C4025">
        <v>-1.5</v>
      </c>
      <c r="D4025">
        <v>2.7875000000000001</v>
      </c>
      <c r="E4025">
        <v>2.7749999999999999</v>
      </c>
      <c r="F4025">
        <v>35.159999999999997</v>
      </c>
      <c r="G4025">
        <v>2.7949999999999999</v>
      </c>
    </row>
    <row r="4026" spans="1:7" x14ac:dyDescent="0.35">
      <c r="A4026" s="3">
        <v>23795</v>
      </c>
      <c r="B4026">
        <v>2.7955999999999999</v>
      </c>
      <c r="C4026">
        <v>-1.5</v>
      </c>
      <c r="D4026">
        <v>2.7781250000000002</v>
      </c>
      <c r="E4026">
        <v>2.765625</v>
      </c>
      <c r="F4026">
        <v>35.158749999999998</v>
      </c>
      <c r="G4026">
        <v>2.785625</v>
      </c>
    </row>
    <row r="4027" spans="1:7" x14ac:dyDescent="0.35">
      <c r="A4027" s="3">
        <v>23796</v>
      </c>
      <c r="B4027">
        <v>2.7955999999999999</v>
      </c>
      <c r="C4027">
        <v>-3.25</v>
      </c>
      <c r="D4027">
        <v>2.788125</v>
      </c>
      <c r="E4027">
        <v>2.7762500000000001</v>
      </c>
      <c r="F4027">
        <v>35.15625</v>
      </c>
      <c r="G4027">
        <v>2.7956249999999998</v>
      </c>
    </row>
    <row r="4028" spans="1:7" x14ac:dyDescent="0.35">
      <c r="A4028" s="3">
        <v>23797</v>
      </c>
      <c r="B4028">
        <v>2.7949999999999999</v>
      </c>
      <c r="C4028">
        <v>-2.5</v>
      </c>
      <c r="D4028">
        <v>2.7875000000000001</v>
      </c>
      <c r="E4028">
        <v>2.7762500000000001</v>
      </c>
      <c r="F4028">
        <v>35.157499999999999</v>
      </c>
      <c r="G4028">
        <v>2.7962500000000001</v>
      </c>
    </row>
    <row r="4029" spans="1:7" x14ac:dyDescent="0.35">
      <c r="A4029" s="3">
        <v>23798</v>
      </c>
      <c r="B4029">
        <v>2.7949999999999999</v>
      </c>
      <c r="C4029">
        <v>-1.5</v>
      </c>
      <c r="D4029">
        <v>2.7868750000000002</v>
      </c>
      <c r="E4029">
        <v>2.7749999999999999</v>
      </c>
      <c r="F4029">
        <v>35.166249999999998</v>
      </c>
      <c r="G4029">
        <v>2.7949999999999999</v>
      </c>
    </row>
    <row r="4030" spans="1:7" x14ac:dyDescent="0.35">
      <c r="A4030" s="3">
        <v>23799</v>
      </c>
      <c r="B4030">
        <v>2.7944</v>
      </c>
      <c r="C4030">
        <v>-2.5</v>
      </c>
      <c r="D4030">
        <v>2.7868750000000002</v>
      </c>
      <c r="E4030">
        <v>2.774375</v>
      </c>
      <c r="F4030">
        <v>35.168750000000003</v>
      </c>
      <c r="G4030">
        <v>2.7943750000000001</v>
      </c>
    </row>
    <row r="4031" spans="1:7" x14ac:dyDescent="0.35">
      <c r="A4031" s="3">
        <v>23802</v>
      </c>
      <c r="B4031">
        <v>2.7944</v>
      </c>
      <c r="D4031">
        <v>2.7862499999999999</v>
      </c>
      <c r="E4031">
        <v>2.774375</v>
      </c>
      <c r="F4031">
        <v>35.167499999999997</v>
      </c>
      <c r="G4031">
        <v>2.7943750000000001</v>
      </c>
    </row>
    <row r="4032" spans="1:7" x14ac:dyDescent="0.35">
      <c r="A4032" s="3">
        <v>23803</v>
      </c>
      <c r="B4032">
        <v>2.7944</v>
      </c>
      <c r="C4032">
        <v>-2.5</v>
      </c>
      <c r="D4032">
        <v>2.7862499999999999</v>
      </c>
      <c r="E4032">
        <v>2.7749999999999999</v>
      </c>
      <c r="F4032">
        <v>35.167499999999997</v>
      </c>
      <c r="G4032">
        <v>2.7943750000000001</v>
      </c>
    </row>
    <row r="4033" spans="1:7" x14ac:dyDescent="0.35">
      <c r="A4033" s="3">
        <v>23804</v>
      </c>
      <c r="B4033">
        <v>2.7944</v>
      </c>
      <c r="C4033">
        <v>1</v>
      </c>
      <c r="D4033">
        <v>2.7862499999999999</v>
      </c>
      <c r="E4033">
        <v>2.774375</v>
      </c>
      <c r="F4033">
        <v>35.16375</v>
      </c>
      <c r="G4033">
        <v>2.7943750000000001</v>
      </c>
    </row>
    <row r="4034" spans="1:7" x14ac:dyDescent="0.35">
      <c r="A4034" s="3">
        <v>23805</v>
      </c>
      <c r="B4034">
        <v>2.7938000000000001</v>
      </c>
      <c r="C4034">
        <v>-0.25</v>
      </c>
      <c r="D4034">
        <v>2.785625</v>
      </c>
      <c r="E4034">
        <v>2.7737500000000002</v>
      </c>
      <c r="F4034">
        <v>35.172499999999999</v>
      </c>
      <c r="G4034">
        <v>2.7937500000000002</v>
      </c>
    </row>
    <row r="4035" spans="1:7" x14ac:dyDescent="0.35">
      <c r="A4035" s="3">
        <v>23806</v>
      </c>
      <c r="B4035">
        <v>2.7938000000000001</v>
      </c>
      <c r="D4035">
        <v>2.7862499999999999</v>
      </c>
      <c r="E4035">
        <v>2.774375</v>
      </c>
      <c r="F4035">
        <v>35.177500000000002</v>
      </c>
      <c r="G4035">
        <v>2.7937500000000002</v>
      </c>
    </row>
    <row r="4036" spans="1:7" x14ac:dyDescent="0.35">
      <c r="A4036" s="3">
        <v>23809</v>
      </c>
      <c r="B4036">
        <v>2.7925</v>
      </c>
      <c r="C4036">
        <v>-1.75</v>
      </c>
      <c r="D4036">
        <v>2.7862499999999999</v>
      </c>
      <c r="E4036">
        <v>2.77</v>
      </c>
      <c r="F4036">
        <v>35.177500000000002</v>
      </c>
      <c r="G4036">
        <v>2.7937500000000002</v>
      </c>
    </row>
    <row r="4037" spans="1:7" x14ac:dyDescent="0.35">
      <c r="A4037" s="3">
        <v>23810</v>
      </c>
      <c r="B4037">
        <v>2.7925</v>
      </c>
      <c r="D4037">
        <v>2.7850000000000001</v>
      </c>
      <c r="E4037">
        <v>2.774375</v>
      </c>
      <c r="F4037">
        <v>35.176250000000003</v>
      </c>
      <c r="G4037">
        <v>2.7925</v>
      </c>
    </row>
    <row r="4038" spans="1:7" x14ac:dyDescent="0.35">
      <c r="A4038" s="3">
        <v>23811</v>
      </c>
      <c r="B4038">
        <v>2.7925</v>
      </c>
      <c r="D4038">
        <v>2.7850000000000001</v>
      </c>
      <c r="E4038">
        <v>2.7737500000000002</v>
      </c>
      <c r="F4038">
        <v>35.176250000000003</v>
      </c>
      <c r="G4038">
        <v>2.7925</v>
      </c>
    </row>
    <row r="4039" spans="1:7" x14ac:dyDescent="0.35">
      <c r="A4039" s="3">
        <v>23812</v>
      </c>
      <c r="B4039">
        <v>2.7925</v>
      </c>
      <c r="D4039">
        <v>2.7850000000000001</v>
      </c>
      <c r="E4039">
        <v>2.774375</v>
      </c>
      <c r="F4039">
        <v>35.166249999999998</v>
      </c>
      <c r="G4039">
        <v>2.7925</v>
      </c>
    </row>
    <row r="4040" spans="1:7" x14ac:dyDescent="0.35">
      <c r="A4040" s="3">
        <v>23813</v>
      </c>
      <c r="B4040">
        <v>2.7919</v>
      </c>
      <c r="D4040">
        <v>2.7831250000000001</v>
      </c>
      <c r="E4040">
        <v>2.7737500000000002</v>
      </c>
      <c r="F4040">
        <v>35.162500000000001</v>
      </c>
      <c r="G4040">
        <v>2.7918750000000001</v>
      </c>
    </row>
    <row r="4041" spans="1:7" x14ac:dyDescent="0.35">
      <c r="A4041" s="3">
        <v>23816</v>
      </c>
      <c r="B4041">
        <v>2.7919</v>
      </c>
      <c r="D4041">
        <v>2.7831250000000001</v>
      </c>
      <c r="E4041">
        <v>2.7737500000000002</v>
      </c>
      <c r="F4041">
        <v>35.14875</v>
      </c>
      <c r="G4041">
        <v>2.7918750000000001</v>
      </c>
    </row>
    <row r="4042" spans="1:7" x14ac:dyDescent="0.35">
      <c r="A4042" s="3">
        <v>23817</v>
      </c>
      <c r="B4042">
        <v>2.7919</v>
      </c>
      <c r="D4042">
        <v>2.7831250000000001</v>
      </c>
      <c r="E4042">
        <v>2.7737500000000002</v>
      </c>
      <c r="F4042">
        <v>35.133749999999999</v>
      </c>
      <c r="G4042">
        <v>2.7918750000000001</v>
      </c>
    </row>
    <row r="4043" spans="1:7" x14ac:dyDescent="0.35">
      <c r="A4043" s="3">
        <v>23818</v>
      </c>
      <c r="B4043">
        <v>2.7919</v>
      </c>
      <c r="C4043">
        <v>-1</v>
      </c>
      <c r="D4043">
        <v>2.7831250000000001</v>
      </c>
      <c r="E4043">
        <v>2.7725</v>
      </c>
      <c r="F4043">
        <v>35.134999999999998</v>
      </c>
      <c r="G4043">
        <v>2.7918750000000001</v>
      </c>
    </row>
    <row r="4044" spans="1:7" x14ac:dyDescent="0.35">
      <c r="A4044" s="3">
        <v>23819</v>
      </c>
      <c r="B4044">
        <v>2.7911999999999999</v>
      </c>
      <c r="D4044">
        <v>2.7831250000000001</v>
      </c>
      <c r="E4044">
        <v>2.7731249999999998</v>
      </c>
      <c r="F4044">
        <v>35.141249999999999</v>
      </c>
      <c r="G4044">
        <v>2.7912499999999998</v>
      </c>
    </row>
    <row r="4045" spans="1:7" x14ac:dyDescent="0.35">
      <c r="A4045" s="3">
        <v>23820</v>
      </c>
      <c r="B4045">
        <v>2.7906</v>
      </c>
      <c r="C4045">
        <v>-0.25</v>
      </c>
      <c r="D4045">
        <v>2.7825000000000002</v>
      </c>
      <c r="E4045">
        <v>2.7712500000000002</v>
      </c>
      <c r="F4045">
        <v>35.145000000000003</v>
      </c>
      <c r="G4045">
        <v>2.7906249999999999</v>
      </c>
    </row>
    <row r="4046" spans="1:7" x14ac:dyDescent="0.35">
      <c r="A4046" s="3">
        <v>23823</v>
      </c>
      <c r="B4046">
        <v>2.7906</v>
      </c>
      <c r="D4046">
        <v>2.78125</v>
      </c>
      <c r="E4046">
        <v>2.7712500000000002</v>
      </c>
      <c r="F4046">
        <v>35.141249999999999</v>
      </c>
      <c r="G4046">
        <v>2.7906249999999999</v>
      </c>
    </row>
    <row r="4047" spans="1:7" x14ac:dyDescent="0.35">
      <c r="A4047" s="3">
        <v>23824</v>
      </c>
      <c r="B4047">
        <v>2.7906</v>
      </c>
      <c r="D4047">
        <v>2.78125</v>
      </c>
      <c r="E4047">
        <v>2.7706249999999999</v>
      </c>
      <c r="F4047">
        <v>35.145000000000003</v>
      </c>
      <c r="G4047">
        <v>2.7906249999999999</v>
      </c>
    </row>
    <row r="4048" spans="1:7" x14ac:dyDescent="0.35">
      <c r="A4048" s="3">
        <v>23825</v>
      </c>
      <c r="B4048">
        <v>2.7919</v>
      </c>
      <c r="C4048">
        <v>-2.5</v>
      </c>
      <c r="D4048">
        <v>2.78125</v>
      </c>
      <c r="E4048">
        <v>2.77</v>
      </c>
      <c r="F4048">
        <v>35.15</v>
      </c>
      <c r="G4048">
        <v>2.7918750000000001</v>
      </c>
    </row>
    <row r="4049" spans="1:7" x14ac:dyDescent="0.35">
      <c r="A4049" s="3">
        <v>23826</v>
      </c>
      <c r="B4049">
        <v>2.7906</v>
      </c>
      <c r="D4049">
        <v>2.78</v>
      </c>
      <c r="E4049">
        <v>2.7687499999999998</v>
      </c>
      <c r="F4049">
        <v>35.155000000000001</v>
      </c>
      <c r="G4049">
        <v>2.7906249999999999</v>
      </c>
    </row>
    <row r="4050" spans="1:7" x14ac:dyDescent="0.35">
      <c r="A4050" s="3">
        <v>23827</v>
      </c>
      <c r="B4050">
        <v>2.7894000000000001</v>
      </c>
      <c r="D4050">
        <v>2.7918750000000001</v>
      </c>
      <c r="E4050">
        <v>2.7825000000000002</v>
      </c>
      <c r="F4050">
        <v>35.15</v>
      </c>
      <c r="G4050">
        <v>2.7981250000000002</v>
      </c>
    </row>
    <row r="4051" spans="1:7" x14ac:dyDescent="0.35">
      <c r="A4051" s="3">
        <v>23830</v>
      </c>
      <c r="B4051">
        <v>2.7911999999999999</v>
      </c>
      <c r="C4051">
        <v>-3.75</v>
      </c>
      <c r="D4051">
        <v>2.78</v>
      </c>
      <c r="E4051">
        <v>2.7693750000000001</v>
      </c>
      <c r="F4051">
        <v>35.15</v>
      </c>
      <c r="G4051">
        <v>2.7912499999999998</v>
      </c>
    </row>
    <row r="4052" spans="1:7" x14ac:dyDescent="0.35">
      <c r="A4052" s="3">
        <v>23831</v>
      </c>
      <c r="B4052">
        <v>2.7919</v>
      </c>
      <c r="D4052">
        <v>2.7762500000000001</v>
      </c>
      <c r="E4052">
        <v>2.7693750000000001</v>
      </c>
      <c r="F4052">
        <v>35.147500000000001</v>
      </c>
      <c r="G4052">
        <v>2.7918750000000001</v>
      </c>
    </row>
    <row r="4053" spans="1:7" x14ac:dyDescent="0.35">
      <c r="A4053" s="3">
        <v>23832</v>
      </c>
      <c r="B4053">
        <v>2.7906</v>
      </c>
      <c r="D4053">
        <v>2.78</v>
      </c>
      <c r="E4053">
        <v>2.7706249999999999</v>
      </c>
      <c r="F4053">
        <v>35.146250000000002</v>
      </c>
      <c r="G4053">
        <v>2.7912499999999998</v>
      </c>
    </row>
    <row r="4054" spans="1:7" x14ac:dyDescent="0.35">
      <c r="A4054" s="3">
        <v>23833</v>
      </c>
      <c r="B4054">
        <v>2.79</v>
      </c>
      <c r="C4054">
        <v>-0.5</v>
      </c>
      <c r="D4054">
        <v>2.7793749999999999</v>
      </c>
      <c r="E4054">
        <v>2.7687499999999998</v>
      </c>
      <c r="F4054">
        <v>35.14875</v>
      </c>
      <c r="G4054">
        <v>2.79</v>
      </c>
    </row>
    <row r="4055" spans="1:7" x14ac:dyDescent="0.35">
      <c r="A4055" s="3">
        <v>23834</v>
      </c>
      <c r="B4055">
        <v>2.7906</v>
      </c>
      <c r="C4055">
        <v>-0.25</v>
      </c>
      <c r="D4055">
        <v>2.78</v>
      </c>
      <c r="E4055">
        <v>2.7693750000000001</v>
      </c>
      <c r="F4055">
        <v>35.14875</v>
      </c>
      <c r="G4055">
        <v>2.7906249999999999</v>
      </c>
    </row>
    <row r="4056" spans="1:7" x14ac:dyDescent="0.35">
      <c r="A4056" s="3">
        <v>23837</v>
      </c>
      <c r="B4056">
        <v>2.7925</v>
      </c>
      <c r="C4056">
        <v>-0.75</v>
      </c>
      <c r="D4056">
        <v>2.7825000000000002</v>
      </c>
      <c r="E4056">
        <v>2.7712500000000002</v>
      </c>
      <c r="F4056">
        <v>35.147500000000001</v>
      </c>
      <c r="G4056">
        <v>2.7925</v>
      </c>
    </row>
    <row r="4057" spans="1:7" x14ac:dyDescent="0.35">
      <c r="A4057" s="3">
        <v>23838</v>
      </c>
      <c r="B4057">
        <v>2.7930999999999999</v>
      </c>
      <c r="C4057">
        <v>-2</v>
      </c>
      <c r="D4057">
        <v>2.7825000000000002</v>
      </c>
      <c r="E4057">
        <v>2.7718750000000001</v>
      </c>
      <c r="F4057">
        <v>35.155000000000001</v>
      </c>
      <c r="G4057">
        <v>2.7931249999999999</v>
      </c>
    </row>
    <row r="4058" spans="1:7" x14ac:dyDescent="0.35">
      <c r="A4058" s="3">
        <v>23839</v>
      </c>
      <c r="B4058">
        <v>2.7938000000000001</v>
      </c>
      <c r="D4058">
        <v>2.7837499999999999</v>
      </c>
      <c r="E4058">
        <v>2.7725</v>
      </c>
      <c r="F4058">
        <v>35.155000000000001</v>
      </c>
      <c r="G4058">
        <v>2.7937500000000002</v>
      </c>
    </row>
    <row r="4059" spans="1:7" x14ac:dyDescent="0.35">
      <c r="A4059" s="3">
        <v>23840</v>
      </c>
      <c r="B4059">
        <v>2.7944</v>
      </c>
      <c r="D4059">
        <v>2.7850000000000001</v>
      </c>
      <c r="E4059">
        <v>2.7731249999999998</v>
      </c>
      <c r="F4059">
        <v>35.161250000000003</v>
      </c>
      <c r="G4059">
        <v>2.7943750000000001</v>
      </c>
    </row>
    <row r="4060" spans="1:7" x14ac:dyDescent="0.35">
      <c r="A4060" s="3">
        <v>23841</v>
      </c>
      <c r="B4060">
        <v>2.7949999999999999</v>
      </c>
      <c r="D4060">
        <v>2.785625</v>
      </c>
      <c r="E4060">
        <v>2.774375</v>
      </c>
      <c r="F4060">
        <v>35.15625</v>
      </c>
      <c r="G4060">
        <v>2.7949999999999999</v>
      </c>
    </row>
    <row r="4061" spans="1:7" x14ac:dyDescent="0.35">
      <c r="A4061" s="3">
        <v>23844</v>
      </c>
      <c r="B4061">
        <v>2.7955999999999999</v>
      </c>
      <c r="C4061">
        <v>0.5</v>
      </c>
      <c r="D4061">
        <v>2.788125</v>
      </c>
      <c r="E4061">
        <v>2.7756249999999998</v>
      </c>
      <c r="F4061">
        <v>35.157499999999999</v>
      </c>
      <c r="G4061">
        <v>2.7956249999999998</v>
      </c>
    </row>
    <row r="4062" spans="1:7" x14ac:dyDescent="0.35">
      <c r="A4062" s="3">
        <v>23845</v>
      </c>
      <c r="B4062">
        <v>2.7955999999999999</v>
      </c>
      <c r="D4062">
        <v>2.7875000000000001</v>
      </c>
      <c r="E4062">
        <v>2.7762500000000001</v>
      </c>
      <c r="F4062">
        <v>35.15625</v>
      </c>
      <c r="G4062">
        <v>2.7956249999999998</v>
      </c>
    </row>
    <row r="4063" spans="1:7" x14ac:dyDescent="0.35">
      <c r="A4063" s="3">
        <v>23846</v>
      </c>
      <c r="B4063">
        <v>2.7949999999999999</v>
      </c>
      <c r="D4063">
        <v>2.785625</v>
      </c>
      <c r="E4063">
        <v>2.7793749999999999</v>
      </c>
      <c r="F4063">
        <v>35.162500000000001</v>
      </c>
      <c r="G4063">
        <v>2.7949999999999999</v>
      </c>
    </row>
    <row r="4064" spans="1:7" x14ac:dyDescent="0.35">
      <c r="A4064" s="3">
        <v>23847</v>
      </c>
      <c r="B4064">
        <v>2.7968999999999999</v>
      </c>
      <c r="D4064">
        <v>2.79</v>
      </c>
      <c r="E4064">
        <v>2.7806250000000001</v>
      </c>
      <c r="F4064">
        <v>35.171250000000001</v>
      </c>
      <c r="G4064">
        <v>2.796875</v>
      </c>
    </row>
    <row r="4065" spans="1:7" x14ac:dyDescent="0.35">
      <c r="A4065" s="3">
        <v>23848</v>
      </c>
      <c r="B4065">
        <v>2.7968999999999999</v>
      </c>
    </row>
    <row r="4066" spans="1:7" x14ac:dyDescent="0.35">
      <c r="A4066" s="3">
        <v>23851</v>
      </c>
      <c r="B4066">
        <v>2.7980999999999998</v>
      </c>
    </row>
    <row r="4067" spans="1:7" x14ac:dyDescent="0.35">
      <c r="A4067" s="3">
        <v>23852</v>
      </c>
      <c r="B4067">
        <v>2.7980999999999998</v>
      </c>
      <c r="D4067">
        <v>2.7912499999999998</v>
      </c>
      <c r="E4067">
        <v>2.78125</v>
      </c>
      <c r="F4067">
        <v>35.157499999999999</v>
      </c>
      <c r="G4067">
        <v>2.7981250000000002</v>
      </c>
    </row>
    <row r="4068" spans="1:7" x14ac:dyDescent="0.35">
      <c r="A4068" s="3">
        <v>23853</v>
      </c>
      <c r="B4068">
        <v>2.7974999999999999</v>
      </c>
      <c r="D4068">
        <v>2.7906249999999999</v>
      </c>
      <c r="E4068">
        <v>2.7806250000000001</v>
      </c>
      <c r="F4068">
        <v>35.136249999999997</v>
      </c>
      <c r="G4068">
        <v>2.7974999999999999</v>
      </c>
    </row>
    <row r="4069" spans="1:7" x14ac:dyDescent="0.35">
      <c r="A4069" s="3">
        <v>23854</v>
      </c>
      <c r="B4069">
        <v>2.7974999999999999</v>
      </c>
      <c r="D4069">
        <v>2.7906249999999999</v>
      </c>
      <c r="E4069">
        <v>2.7806250000000001</v>
      </c>
      <c r="F4069">
        <v>35.1325</v>
      </c>
      <c r="G4069">
        <v>2.7974999999999999</v>
      </c>
    </row>
    <row r="4070" spans="1:7" x14ac:dyDescent="0.35">
      <c r="A4070" s="3">
        <v>23855</v>
      </c>
      <c r="B4070">
        <v>2.7974999999999999</v>
      </c>
      <c r="D4070">
        <v>2.7912499999999998</v>
      </c>
      <c r="E4070">
        <v>2.78125</v>
      </c>
      <c r="F4070">
        <v>35.131250000000001</v>
      </c>
      <c r="G4070">
        <v>2.7974999999999999</v>
      </c>
    </row>
    <row r="4071" spans="1:7" x14ac:dyDescent="0.35">
      <c r="A4071" s="3">
        <v>23858</v>
      </c>
      <c r="B4071">
        <v>2.7980999999999998</v>
      </c>
      <c r="D4071">
        <v>2.7918750000000001</v>
      </c>
      <c r="E4071">
        <v>2.7825000000000002</v>
      </c>
      <c r="F4071">
        <v>35.122500000000002</v>
      </c>
      <c r="G4071">
        <v>2.7981250000000002</v>
      </c>
    </row>
    <row r="4072" spans="1:7" x14ac:dyDescent="0.35">
      <c r="A4072" s="3">
        <v>23859</v>
      </c>
      <c r="B4072">
        <v>2.7980999999999998</v>
      </c>
      <c r="D4072">
        <v>2.7918750000000001</v>
      </c>
      <c r="E4072">
        <v>2.7831250000000001</v>
      </c>
      <c r="F4072">
        <v>35.112499999999997</v>
      </c>
      <c r="G4072">
        <v>2.7981250000000002</v>
      </c>
    </row>
    <row r="4073" spans="1:7" x14ac:dyDescent="0.35">
      <c r="A4073" s="3">
        <v>23860</v>
      </c>
      <c r="B4073">
        <v>2.7980999999999998</v>
      </c>
      <c r="D4073">
        <v>2.7918750000000001</v>
      </c>
      <c r="E4073">
        <v>2.7825000000000002</v>
      </c>
      <c r="F4073">
        <v>35.111249999999998</v>
      </c>
      <c r="G4073">
        <v>2.7981250000000002</v>
      </c>
    </row>
    <row r="4074" spans="1:7" x14ac:dyDescent="0.35">
      <c r="A4074" s="3">
        <v>23861</v>
      </c>
      <c r="B4074">
        <v>2.7988</v>
      </c>
      <c r="D4074">
        <v>2.7918750000000001</v>
      </c>
      <c r="E4074">
        <v>2.7831250000000001</v>
      </c>
      <c r="F4074">
        <v>35.104999999999997</v>
      </c>
      <c r="G4074">
        <v>2.7987500000000001</v>
      </c>
    </row>
    <row r="4075" spans="1:7" x14ac:dyDescent="0.35">
      <c r="A4075" s="3">
        <v>23862</v>
      </c>
      <c r="B4075">
        <v>2.7993999999999999</v>
      </c>
      <c r="D4075">
        <v>2.7918750000000001</v>
      </c>
      <c r="E4075">
        <v>2.7825000000000002</v>
      </c>
      <c r="F4075">
        <v>35.106250000000003</v>
      </c>
      <c r="G4075">
        <v>2.7993749999999999</v>
      </c>
    </row>
    <row r="4076" spans="1:7" x14ac:dyDescent="0.35">
      <c r="A4076" s="3">
        <v>23865</v>
      </c>
      <c r="B4076">
        <v>2.7988</v>
      </c>
      <c r="D4076">
        <v>2.7912499999999998</v>
      </c>
      <c r="E4076">
        <v>2.7825000000000002</v>
      </c>
      <c r="F4076">
        <v>35.107500000000002</v>
      </c>
      <c r="G4076">
        <v>2.7987500000000001</v>
      </c>
    </row>
    <row r="4077" spans="1:7" x14ac:dyDescent="0.35">
      <c r="A4077" s="3">
        <v>23866</v>
      </c>
      <c r="B4077">
        <v>2.7980999999999998</v>
      </c>
      <c r="D4077">
        <v>2.7912499999999998</v>
      </c>
      <c r="E4077">
        <v>2.7831250000000001</v>
      </c>
      <c r="F4077">
        <v>35.108750000000001</v>
      </c>
      <c r="G4077">
        <v>2.7981250000000002</v>
      </c>
    </row>
    <row r="4078" spans="1:7" x14ac:dyDescent="0.35">
      <c r="A4078" s="3">
        <v>23867</v>
      </c>
      <c r="B4078">
        <v>2.7988</v>
      </c>
      <c r="D4078">
        <v>2.7918750000000001</v>
      </c>
      <c r="E4078">
        <v>2.7837499999999999</v>
      </c>
      <c r="F4078">
        <v>35.107500000000002</v>
      </c>
      <c r="G4078">
        <v>2.7987500000000001</v>
      </c>
    </row>
    <row r="4079" spans="1:7" x14ac:dyDescent="0.35">
      <c r="A4079" s="3">
        <v>23868</v>
      </c>
      <c r="B4079">
        <v>2.7980999999999998</v>
      </c>
      <c r="D4079">
        <v>2.7918750000000001</v>
      </c>
      <c r="E4079">
        <v>2.7837499999999999</v>
      </c>
      <c r="F4079">
        <v>35.11</v>
      </c>
      <c r="G4079">
        <v>2.7981250000000002</v>
      </c>
    </row>
    <row r="4080" spans="1:7" x14ac:dyDescent="0.35">
      <c r="A4080" s="3">
        <v>23869</v>
      </c>
      <c r="B4080">
        <v>2.7980999999999998</v>
      </c>
      <c r="C4080">
        <v>-1.25</v>
      </c>
      <c r="D4080">
        <v>2.7918750000000001</v>
      </c>
      <c r="E4080">
        <v>2.7837499999999999</v>
      </c>
      <c r="F4080">
        <v>35.1175</v>
      </c>
      <c r="G4080">
        <v>2.7981250000000002</v>
      </c>
    </row>
    <row r="4081" spans="1:7" x14ac:dyDescent="0.35">
      <c r="A4081" s="3">
        <v>23872</v>
      </c>
      <c r="B4081">
        <v>2.7988</v>
      </c>
      <c r="D4081">
        <v>2.7925</v>
      </c>
      <c r="E4081">
        <v>2.7850000000000001</v>
      </c>
      <c r="F4081">
        <v>35.107500000000002</v>
      </c>
      <c r="G4081">
        <v>2.7987500000000001</v>
      </c>
    </row>
    <row r="4082" spans="1:7" x14ac:dyDescent="0.35">
      <c r="A4082" s="3">
        <v>23873</v>
      </c>
      <c r="B4082">
        <v>2.7991000000000001</v>
      </c>
      <c r="D4082">
        <v>2.7931249999999999</v>
      </c>
      <c r="E4082">
        <v>2.785625</v>
      </c>
      <c r="F4082">
        <v>35.102499999999999</v>
      </c>
      <c r="G4082">
        <v>2.7987500000000001</v>
      </c>
    </row>
    <row r="4083" spans="1:7" x14ac:dyDescent="0.35">
      <c r="A4083" s="3">
        <v>23874</v>
      </c>
      <c r="B4083">
        <v>2.7988</v>
      </c>
      <c r="D4083">
        <v>2.7925</v>
      </c>
      <c r="E4083">
        <v>2.7850000000000001</v>
      </c>
      <c r="F4083">
        <v>35.091250000000002</v>
      </c>
      <c r="G4083">
        <v>2.7987500000000001</v>
      </c>
    </row>
    <row r="4084" spans="1:7" x14ac:dyDescent="0.35">
      <c r="A4084" s="3">
        <v>23875</v>
      </c>
      <c r="B4084">
        <v>2.7980999999999998</v>
      </c>
      <c r="D4084">
        <v>2.7918750000000001</v>
      </c>
      <c r="E4084">
        <v>2.7843749999999998</v>
      </c>
      <c r="F4084">
        <v>35.094999999999999</v>
      </c>
      <c r="G4084">
        <v>2.7981250000000002</v>
      </c>
    </row>
    <row r="4085" spans="1:7" x14ac:dyDescent="0.35">
      <c r="A4085" s="3">
        <v>23876</v>
      </c>
      <c r="B4085">
        <v>2.7980999999999998</v>
      </c>
      <c r="C4085">
        <v>-0.75</v>
      </c>
      <c r="D4085">
        <v>2.7925</v>
      </c>
      <c r="E4085">
        <v>2.7843749999999998</v>
      </c>
      <c r="F4085">
        <v>35.094999999999999</v>
      </c>
      <c r="G4085">
        <v>2.7981250000000002</v>
      </c>
    </row>
    <row r="4086" spans="1:7" x14ac:dyDescent="0.35">
      <c r="A4086" s="3">
        <v>23879</v>
      </c>
      <c r="B4086">
        <v>2.7980999999999998</v>
      </c>
      <c r="C4086">
        <v>-0.5</v>
      </c>
      <c r="D4086">
        <v>2.7925</v>
      </c>
      <c r="E4086">
        <v>2.7843749999999998</v>
      </c>
      <c r="F4086">
        <v>35.102499999999999</v>
      </c>
      <c r="G4086">
        <v>2.7981250000000002</v>
      </c>
    </row>
    <row r="4087" spans="1:7" x14ac:dyDescent="0.35">
      <c r="A4087" s="3">
        <v>23880</v>
      </c>
      <c r="B4087">
        <v>2.7974999999999999</v>
      </c>
      <c r="C4087">
        <v>-4</v>
      </c>
      <c r="D4087">
        <v>2.7918750000000001</v>
      </c>
      <c r="E4087">
        <v>2.7843749999999998</v>
      </c>
      <c r="F4087">
        <v>35.102499999999999</v>
      </c>
      <c r="G4087">
        <v>2.7974999999999999</v>
      </c>
    </row>
    <row r="4088" spans="1:7" x14ac:dyDescent="0.35">
      <c r="A4088" s="3">
        <v>23881</v>
      </c>
      <c r="B4088">
        <v>2.7974999999999999</v>
      </c>
      <c r="C4088">
        <v>-0.25</v>
      </c>
      <c r="D4088">
        <v>2.7918750000000001</v>
      </c>
      <c r="E4088">
        <v>2.7837499999999999</v>
      </c>
      <c r="F4088">
        <v>35.108750000000001</v>
      </c>
      <c r="G4088">
        <v>2.7974999999999999</v>
      </c>
    </row>
    <row r="4089" spans="1:7" x14ac:dyDescent="0.35">
      <c r="A4089" s="3">
        <v>23882</v>
      </c>
      <c r="B4089">
        <v>2.7968999999999999</v>
      </c>
      <c r="D4089">
        <v>2.7918750000000001</v>
      </c>
      <c r="E4089">
        <v>2.7837499999999999</v>
      </c>
      <c r="F4089">
        <v>35.116250000000001</v>
      </c>
      <c r="G4089">
        <v>2.796875</v>
      </c>
    </row>
    <row r="4090" spans="1:7" x14ac:dyDescent="0.35">
      <c r="A4090" s="3">
        <v>23883</v>
      </c>
      <c r="B4090">
        <v>2.7968999999999999</v>
      </c>
      <c r="C4090">
        <v>-0.25</v>
      </c>
      <c r="D4090">
        <v>2.7918750000000001</v>
      </c>
      <c r="E4090">
        <v>2.78125</v>
      </c>
      <c r="F4090">
        <v>35.113750000000003</v>
      </c>
      <c r="G4090">
        <v>2.796875</v>
      </c>
    </row>
    <row r="4091" spans="1:7" x14ac:dyDescent="0.35">
      <c r="A4091" s="3">
        <v>23886</v>
      </c>
      <c r="B4091">
        <v>2.7955999999999999</v>
      </c>
      <c r="D4091">
        <v>2.7906249999999999</v>
      </c>
      <c r="E4091">
        <v>2.7831250000000001</v>
      </c>
      <c r="F4091">
        <v>35.103749999999998</v>
      </c>
      <c r="G4091">
        <v>2.7956249999999998</v>
      </c>
    </row>
    <row r="4092" spans="1:7" x14ac:dyDescent="0.35">
      <c r="A4092" s="3">
        <v>23887</v>
      </c>
      <c r="B4092">
        <v>2.7938000000000001</v>
      </c>
      <c r="D4092">
        <v>2.7893750000000002</v>
      </c>
      <c r="E4092">
        <v>2.7862499999999999</v>
      </c>
      <c r="F4092">
        <v>35.094999999999999</v>
      </c>
      <c r="G4092">
        <v>2.7937500000000002</v>
      </c>
    </row>
    <row r="4093" spans="1:7" x14ac:dyDescent="0.35">
      <c r="A4093" s="3">
        <v>23888</v>
      </c>
      <c r="B4093">
        <v>2.7944</v>
      </c>
      <c r="D4093">
        <v>2.7887499999999998</v>
      </c>
      <c r="E4093">
        <v>2.7793749999999999</v>
      </c>
      <c r="F4093">
        <v>35.096249999999998</v>
      </c>
      <c r="G4093">
        <v>2.7943750000000001</v>
      </c>
    </row>
    <row r="4094" spans="1:7" x14ac:dyDescent="0.35">
      <c r="A4094" s="3">
        <v>23889</v>
      </c>
      <c r="B4094">
        <v>2.7930999999999999</v>
      </c>
      <c r="C4094">
        <v>-0.5</v>
      </c>
      <c r="D4094">
        <v>2.7875000000000001</v>
      </c>
      <c r="E4094">
        <v>2.7774999999999999</v>
      </c>
      <c r="F4094">
        <v>35.104999999999997</v>
      </c>
      <c r="G4094">
        <v>2.7931249999999999</v>
      </c>
    </row>
    <row r="4095" spans="1:7" x14ac:dyDescent="0.35">
      <c r="A4095" s="3">
        <v>23890</v>
      </c>
      <c r="B4095">
        <v>2.7930999999999999</v>
      </c>
      <c r="D4095">
        <v>2.7862499999999999</v>
      </c>
      <c r="E4095">
        <v>2.7762500000000001</v>
      </c>
      <c r="F4095">
        <v>35.10125</v>
      </c>
      <c r="G4095">
        <v>2.7931249999999999</v>
      </c>
    </row>
    <row r="4096" spans="1:7" x14ac:dyDescent="0.35">
      <c r="A4096" s="3">
        <v>23893</v>
      </c>
      <c r="B4096">
        <v>2.7925</v>
      </c>
      <c r="D4096">
        <v>2.785625</v>
      </c>
      <c r="E4096">
        <v>2.774375</v>
      </c>
      <c r="F4096">
        <v>35.1</v>
      </c>
      <c r="G4096">
        <v>2.7925</v>
      </c>
    </row>
    <row r="4097" spans="1:7" x14ac:dyDescent="0.35">
      <c r="A4097" s="3">
        <v>23894</v>
      </c>
      <c r="B4097">
        <v>2.7930999999999999</v>
      </c>
      <c r="D4097">
        <v>2.7850000000000001</v>
      </c>
      <c r="E4097">
        <v>2.7731249999999998</v>
      </c>
      <c r="F4097">
        <v>35.102499999999999</v>
      </c>
      <c r="G4097">
        <v>2.7925</v>
      </c>
    </row>
    <row r="4098" spans="1:7" x14ac:dyDescent="0.35">
      <c r="A4098" s="3">
        <v>23895</v>
      </c>
      <c r="B4098">
        <v>2.7930999999999999</v>
      </c>
      <c r="D4098">
        <v>2.785625</v>
      </c>
      <c r="E4098">
        <v>2.7731249999999998</v>
      </c>
      <c r="F4098">
        <v>35.102499999999999</v>
      </c>
      <c r="G4098">
        <v>2.7931249999999999</v>
      </c>
    </row>
    <row r="4099" spans="1:7" x14ac:dyDescent="0.35">
      <c r="A4099" s="3">
        <v>23896</v>
      </c>
      <c r="B4099">
        <v>2.7938000000000001</v>
      </c>
      <c r="D4099">
        <v>2.7893750000000002</v>
      </c>
      <c r="E4099">
        <v>2.7793749999999999</v>
      </c>
      <c r="F4099">
        <v>35.103749999999998</v>
      </c>
      <c r="G4099">
        <v>2.7937500000000002</v>
      </c>
    </row>
    <row r="4100" spans="1:7" x14ac:dyDescent="0.35">
      <c r="A4100" s="3">
        <v>23897</v>
      </c>
      <c r="B4100">
        <v>2.7944</v>
      </c>
      <c r="D4100">
        <v>2.7906249999999999</v>
      </c>
      <c r="E4100">
        <v>2.78125</v>
      </c>
      <c r="F4100">
        <v>35.10125</v>
      </c>
      <c r="G4100">
        <v>2.7943750000000001</v>
      </c>
    </row>
    <row r="4101" spans="1:7" x14ac:dyDescent="0.35">
      <c r="A4101" s="3">
        <v>23900</v>
      </c>
      <c r="B4101">
        <v>2.7944</v>
      </c>
    </row>
    <row r="4102" spans="1:7" x14ac:dyDescent="0.35">
      <c r="A4102" s="3">
        <v>23901</v>
      </c>
      <c r="B4102">
        <v>2.7938000000000001</v>
      </c>
      <c r="D4102">
        <v>2.7912499999999998</v>
      </c>
      <c r="E4102">
        <v>2.7825000000000002</v>
      </c>
      <c r="F4102">
        <v>35.094999999999999</v>
      </c>
      <c r="G4102">
        <v>2.7937500000000002</v>
      </c>
    </row>
    <row r="4103" spans="1:7" x14ac:dyDescent="0.35">
      <c r="A4103" s="3">
        <v>23902</v>
      </c>
      <c r="B4103">
        <v>2.7930999999999999</v>
      </c>
      <c r="D4103">
        <v>2.79</v>
      </c>
      <c r="E4103">
        <v>2.78125</v>
      </c>
      <c r="F4103">
        <v>35.091250000000002</v>
      </c>
      <c r="G4103">
        <v>2.7931249999999999</v>
      </c>
    </row>
    <row r="4104" spans="1:7" x14ac:dyDescent="0.35">
      <c r="A4104" s="3">
        <v>23903</v>
      </c>
      <c r="B4104">
        <v>2.7930999999999999</v>
      </c>
      <c r="D4104">
        <v>2.79</v>
      </c>
      <c r="E4104">
        <v>2.78125</v>
      </c>
      <c r="F4104">
        <v>35.094999999999999</v>
      </c>
      <c r="G4104">
        <v>2.7931249999999999</v>
      </c>
    </row>
    <row r="4105" spans="1:7" x14ac:dyDescent="0.35">
      <c r="A4105" s="3">
        <v>23904</v>
      </c>
      <c r="B4105">
        <v>2.7930999999999999</v>
      </c>
      <c r="D4105">
        <v>2.79</v>
      </c>
      <c r="E4105">
        <v>2.78125</v>
      </c>
      <c r="F4105">
        <v>35.094999999999999</v>
      </c>
      <c r="G4105">
        <v>2.7931249999999999</v>
      </c>
    </row>
    <row r="4106" spans="1:7" x14ac:dyDescent="0.35">
      <c r="A4106" s="3">
        <v>23907</v>
      </c>
      <c r="B4106">
        <v>2.7938000000000001</v>
      </c>
      <c r="D4106">
        <v>2.7912499999999998</v>
      </c>
      <c r="E4106">
        <v>2.7825000000000002</v>
      </c>
      <c r="F4106">
        <v>35.090000000000003</v>
      </c>
      <c r="G4106">
        <v>2.7937500000000002</v>
      </c>
    </row>
    <row r="4107" spans="1:7" x14ac:dyDescent="0.35">
      <c r="A4107" s="3">
        <v>23908</v>
      </c>
      <c r="B4107">
        <v>2.7925</v>
      </c>
      <c r="D4107">
        <v>2.7893750000000002</v>
      </c>
      <c r="E4107">
        <v>2.7806250000000001</v>
      </c>
      <c r="F4107">
        <v>35.087499999999999</v>
      </c>
      <c r="G4107">
        <v>2.7925</v>
      </c>
    </row>
    <row r="4108" spans="1:7" x14ac:dyDescent="0.35">
      <c r="A4108" s="3">
        <v>23909</v>
      </c>
      <c r="B4108">
        <v>2.7919</v>
      </c>
      <c r="D4108">
        <v>2.7887499999999998</v>
      </c>
      <c r="E4108">
        <v>2.7793749999999999</v>
      </c>
      <c r="F4108">
        <v>35.091250000000002</v>
      </c>
      <c r="G4108">
        <v>2.7918750000000001</v>
      </c>
    </row>
    <row r="4109" spans="1:7" x14ac:dyDescent="0.35">
      <c r="A4109" s="3">
        <v>23910</v>
      </c>
      <c r="B4109">
        <v>2.7906</v>
      </c>
      <c r="C4109">
        <v>-1.5</v>
      </c>
      <c r="D4109">
        <v>2.7868750000000002</v>
      </c>
      <c r="E4109">
        <v>2.7774999999999999</v>
      </c>
      <c r="F4109">
        <v>35.1</v>
      </c>
      <c r="G4109">
        <v>2.7906249999999999</v>
      </c>
    </row>
    <row r="4110" spans="1:7" x14ac:dyDescent="0.35">
      <c r="A4110" s="3">
        <v>23911</v>
      </c>
      <c r="B4110">
        <v>2.7911999999999999</v>
      </c>
      <c r="D4110">
        <v>2.7875000000000001</v>
      </c>
      <c r="E4110">
        <v>2.7774999999999999</v>
      </c>
      <c r="F4110">
        <v>35.103749999999998</v>
      </c>
      <c r="G4110">
        <v>2.7912499999999998</v>
      </c>
    </row>
    <row r="4111" spans="1:7" x14ac:dyDescent="0.35">
      <c r="A4111" s="3">
        <v>23914</v>
      </c>
      <c r="B4111">
        <v>2.7919</v>
      </c>
      <c r="D4111">
        <v>2.7887499999999998</v>
      </c>
      <c r="E4111">
        <v>2.7787500000000001</v>
      </c>
      <c r="F4111">
        <v>35.1</v>
      </c>
      <c r="G4111">
        <v>2.7918750000000001</v>
      </c>
    </row>
    <row r="4112" spans="1:7" x14ac:dyDescent="0.35">
      <c r="A4112" s="3">
        <v>23915</v>
      </c>
      <c r="B4112">
        <v>2.7911999999999999</v>
      </c>
      <c r="D4112">
        <v>2.788125</v>
      </c>
      <c r="E4112">
        <v>2.7787500000000001</v>
      </c>
      <c r="F4112">
        <v>35.097499999999997</v>
      </c>
      <c r="G4112">
        <v>2.7912499999999998</v>
      </c>
    </row>
    <row r="4113" spans="1:7" x14ac:dyDescent="0.35">
      <c r="A4113" s="3">
        <v>23916</v>
      </c>
      <c r="B4113">
        <v>2.7911999999999999</v>
      </c>
      <c r="D4113">
        <v>2.7875000000000001</v>
      </c>
      <c r="E4113">
        <v>2.7781250000000002</v>
      </c>
      <c r="F4113">
        <v>35.097499999999997</v>
      </c>
      <c r="G4113">
        <v>2.7912499999999998</v>
      </c>
    </row>
    <row r="4114" spans="1:7" x14ac:dyDescent="0.35">
      <c r="A4114" s="3">
        <v>23917</v>
      </c>
      <c r="B4114">
        <v>2.7911999999999999</v>
      </c>
      <c r="D4114">
        <v>2.788125</v>
      </c>
      <c r="E4114">
        <v>2.7787500000000001</v>
      </c>
      <c r="F4114">
        <v>35.1</v>
      </c>
      <c r="G4114">
        <v>2.7912499999999998</v>
      </c>
    </row>
    <row r="4115" spans="1:7" x14ac:dyDescent="0.35">
      <c r="A4115" s="3">
        <v>23918</v>
      </c>
      <c r="B4115">
        <v>2.7911999999999999</v>
      </c>
      <c r="D4115">
        <v>2.788125</v>
      </c>
      <c r="E4115">
        <v>2.78</v>
      </c>
      <c r="F4115">
        <v>35.104999999999997</v>
      </c>
      <c r="G4115">
        <v>2.7912499999999998</v>
      </c>
    </row>
    <row r="4116" spans="1:7" x14ac:dyDescent="0.35">
      <c r="A4116" s="3">
        <v>23921</v>
      </c>
      <c r="B4116">
        <v>2.7911999999999999</v>
      </c>
      <c r="D4116">
        <v>2.788125</v>
      </c>
      <c r="E4116">
        <v>2.78</v>
      </c>
      <c r="F4116">
        <v>35.102499999999999</v>
      </c>
      <c r="G4116">
        <v>2.7912499999999998</v>
      </c>
    </row>
    <row r="4117" spans="1:7" x14ac:dyDescent="0.35">
      <c r="A4117" s="3">
        <v>23922</v>
      </c>
      <c r="B4117">
        <v>2.7911999999999999</v>
      </c>
      <c r="D4117">
        <v>2.788125</v>
      </c>
      <c r="E4117">
        <v>2.7806250000000001</v>
      </c>
      <c r="F4117">
        <v>35.10125</v>
      </c>
      <c r="G4117">
        <v>2.7912499999999998</v>
      </c>
    </row>
    <row r="4118" spans="1:7" x14ac:dyDescent="0.35">
      <c r="A4118" s="3">
        <v>23923</v>
      </c>
      <c r="B4118">
        <v>2.7919</v>
      </c>
      <c r="D4118">
        <v>2.788125</v>
      </c>
      <c r="E4118">
        <v>2.7793749999999999</v>
      </c>
      <c r="F4118">
        <v>35.10125</v>
      </c>
      <c r="G4118">
        <v>2.7918750000000001</v>
      </c>
    </row>
    <row r="4119" spans="1:7" x14ac:dyDescent="0.35">
      <c r="A4119" s="3">
        <v>23924</v>
      </c>
      <c r="B4119">
        <v>2.7911999999999999</v>
      </c>
      <c r="D4119">
        <v>2.7875000000000001</v>
      </c>
      <c r="E4119">
        <v>2.7787500000000001</v>
      </c>
      <c r="F4119">
        <v>35.107500000000002</v>
      </c>
      <c r="G4119">
        <v>2.7912499999999998</v>
      </c>
    </row>
    <row r="4120" spans="1:7" x14ac:dyDescent="0.35">
      <c r="A4120" s="3">
        <v>23925</v>
      </c>
      <c r="B4120">
        <v>2.7911999999999999</v>
      </c>
      <c r="D4120">
        <v>2.7868750000000002</v>
      </c>
      <c r="E4120">
        <v>2.7781250000000002</v>
      </c>
      <c r="F4120">
        <v>35.106250000000003</v>
      </c>
      <c r="G4120">
        <v>2.7912499999999998</v>
      </c>
    </row>
    <row r="4121" spans="1:7" x14ac:dyDescent="0.35">
      <c r="A4121" s="3">
        <v>23928</v>
      </c>
      <c r="B4121">
        <v>2.7911999999999999</v>
      </c>
      <c r="D4121">
        <v>2.7868750000000002</v>
      </c>
      <c r="E4121">
        <v>2.7774999999999999</v>
      </c>
      <c r="F4121">
        <v>35.102499999999999</v>
      </c>
      <c r="G4121">
        <v>2.7912499999999998</v>
      </c>
    </row>
    <row r="4122" spans="1:7" x14ac:dyDescent="0.35">
      <c r="A4122" s="3">
        <v>23929</v>
      </c>
      <c r="B4122">
        <v>2.7906</v>
      </c>
      <c r="D4122">
        <v>2.7862499999999999</v>
      </c>
      <c r="E4122">
        <v>2.776875</v>
      </c>
      <c r="F4122">
        <v>35.09375</v>
      </c>
      <c r="G4122">
        <v>2.7906249999999999</v>
      </c>
    </row>
    <row r="4123" spans="1:7" x14ac:dyDescent="0.35">
      <c r="A4123" s="3">
        <v>23930</v>
      </c>
      <c r="B4123">
        <v>2.7911999999999999</v>
      </c>
      <c r="D4123">
        <v>2.7868750000000002</v>
      </c>
      <c r="E4123">
        <v>2.7774999999999999</v>
      </c>
      <c r="F4123">
        <v>35.09375</v>
      </c>
      <c r="G4123">
        <v>2.7912499999999998</v>
      </c>
    </row>
    <row r="4124" spans="1:7" x14ac:dyDescent="0.35">
      <c r="A4124" s="3">
        <v>23931</v>
      </c>
      <c r="B4124">
        <v>2.7906</v>
      </c>
      <c r="D4124">
        <v>2.7868750000000002</v>
      </c>
      <c r="E4124">
        <v>2.7774999999999999</v>
      </c>
      <c r="F4124">
        <v>35.1</v>
      </c>
      <c r="G4124">
        <v>2.7906249999999999</v>
      </c>
    </row>
    <row r="4125" spans="1:7" x14ac:dyDescent="0.35">
      <c r="A4125" s="3">
        <v>23932</v>
      </c>
      <c r="B4125">
        <v>2.7906</v>
      </c>
      <c r="C4125">
        <v>-0.5</v>
      </c>
      <c r="D4125">
        <v>2.7868750000000002</v>
      </c>
      <c r="E4125">
        <v>2.7774999999999999</v>
      </c>
      <c r="F4125">
        <v>35.106250000000003</v>
      </c>
      <c r="G4125">
        <v>2.7906249999999999</v>
      </c>
    </row>
    <row r="4126" spans="1:7" x14ac:dyDescent="0.35">
      <c r="A4126" s="3">
        <v>23935</v>
      </c>
      <c r="B4126">
        <v>2.7906</v>
      </c>
      <c r="D4126">
        <v>2.7862499999999999</v>
      </c>
      <c r="E4126">
        <v>2.7774999999999999</v>
      </c>
      <c r="F4126">
        <v>35.106250000000003</v>
      </c>
      <c r="G4126">
        <v>2.7906249999999999</v>
      </c>
    </row>
    <row r="4127" spans="1:7" x14ac:dyDescent="0.35">
      <c r="A4127" s="3">
        <v>23936</v>
      </c>
      <c r="B4127">
        <v>2.7906</v>
      </c>
      <c r="D4127">
        <v>2.7868750000000002</v>
      </c>
      <c r="E4127">
        <v>2.7774999999999999</v>
      </c>
      <c r="F4127">
        <v>35.103749999999998</v>
      </c>
      <c r="G4127">
        <v>2.7906249999999999</v>
      </c>
    </row>
    <row r="4128" spans="1:7" x14ac:dyDescent="0.35">
      <c r="A4128" s="3">
        <v>23937</v>
      </c>
      <c r="B4128">
        <v>2.7911999999999999</v>
      </c>
      <c r="C4128">
        <v>-0.5</v>
      </c>
      <c r="D4128">
        <v>2.7868750000000002</v>
      </c>
      <c r="E4128">
        <v>2.7774999999999999</v>
      </c>
      <c r="F4128">
        <v>35.104999999999997</v>
      </c>
      <c r="G4128">
        <v>2.7912499999999998</v>
      </c>
    </row>
    <row r="4129" spans="1:7" x14ac:dyDescent="0.35">
      <c r="A4129" s="3">
        <v>23938</v>
      </c>
      <c r="B4129">
        <v>2.7906</v>
      </c>
      <c r="D4129">
        <v>2.7862499999999999</v>
      </c>
      <c r="E4129">
        <v>2.7774999999999999</v>
      </c>
      <c r="F4129">
        <v>35.108750000000001</v>
      </c>
      <c r="G4129">
        <v>2.7906249999999999</v>
      </c>
    </row>
    <row r="4130" spans="1:7" x14ac:dyDescent="0.35">
      <c r="A4130" s="3">
        <v>23939</v>
      </c>
      <c r="B4130">
        <v>2.7906</v>
      </c>
      <c r="C4130">
        <v>-0.25</v>
      </c>
      <c r="D4130">
        <v>2.7868750000000002</v>
      </c>
      <c r="E4130">
        <v>2.7774999999999999</v>
      </c>
      <c r="F4130">
        <v>35.11</v>
      </c>
      <c r="G4130">
        <v>2.7906249999999999</v>
      </c>
    </row>
    <row r="4131" spans="1:7" x14ac:dyDescent="0.35">
      <c r="A4131" s="3">
        <v>23942</v>
      </c>
      <c r="B4131">
        <v>2.7906</v>
      </c>
      <c r="C4131">
        <v>-1.5</v>
      </c>
      <c r="D4131">
        <v>2.7862499999999999</v>
      </c>
      <c r="E4131">
        <v>2.7774999999999999</v>
      </c>
      <c r="F4131">
        <v>35.116250000000001</v>
      </c>
      <c r="G4131">
        <v>2.7906249999999999</v>
      </c>
    </row>
    <row r="4132" spans="1:7" x14ac:dyDescent="0.35">
      <c r="A4132" s="3">
        <v>23943</v>
      </c>
      <c r="B4132">
        <v>2.7906</v>
      </c>
      <c r="C4132">
        <v>-0.75</v>
      </c>
      <c r="D4132">
        <v>2.7862499999999999</v>
      </c>
      <c r="E4132">
        <v>2.7774999999999999</v>
      </c>
      <c r="F4132">
        <v>35.126249999999999</v>
      </c>
      <c r="G4132">
        <v>2.7906249999999999</v>
      </c>
    </row>
    <row r="4133" spans="1:7" x14ac:dyDescent="0.35">
      <c r="A4133" s="3">
        <v>23944</v>
      </c>
      <c r="B4133">
        <v>2.7906</v>
      </c>
      <c r="C4133">
        <v>-7.25</v>
      </c>
      <c r="D4133">
        <v>2.7862499999999999</v>
      </c>
      <c r="E4133">
        <v>2.7762500000000001</v>
      </c>
      <c r="F4133">
        <v>35.136249999999997</v>
      </c>
      <c r="G4133">
        <v>2.7906249999999999</v>
      </c>
    </row>
    <row r="4134" spans="1:7" x14ac:dyDescent="0.35">
      <c r="A4134" s="3">
        <v>23945</v>
      </c>
      <c r="B4134">
        <v>2.7906</v>
      </c>
      <c r="C4134">
        <v>-0.25</v>
      </c>
      <c r="D4134">
        <v>2.7862499999999999</v>
      </c>
      <c r="E4134">
        <v>2.776875</v>
      </c>
      <c r="F4134">
        <v>35.146250000000002</v>
      </c>
      <c r="G4134">
        <v>2.7906249999999999</v>
      </c>
    </row>
    <row r="4135" spans="1:7" x14ac:dyDescent="0.35">
      <c r="A4135" s="3">
        <v>23946</v>
      </c>
      <c r="B4135">
        <v>2.7906</v>
      </c>
      <c r="C4135">
        <v>-1</v>
      </c>
      <c r="D4135">
        <v>2.7862499999999999</v>
      </c>
      <c r="E4135">
        <v>2.776875</v>
      </c>
      <c r="F4135">
        <v>35.147500000000001</v>
      </c>
      <c r="G4135">
        <v>2.7906249999999999</v>
      </c>
    </row>
    <row r="4136" spans="1:7" x14ac:dyDescent="0.35">
      <c r="A4136" s="3">
        <v>23949</v>
      </c>
      <c r="B4136">
        <v>2.7906</v>
      </c>
      <c r="D4136">
        <v>2.7862499999999999</v>
      </c>
      <c r="E4136">
        <v>2.776875</v>
      </c>
      <c r="F4136">
        <v>35.155000000000001</v>
      </c>
      <c r="G4136">
        <v>2.7906249999999999</v>
      </c>
    </row>
    <row r="4137" spans="1:7" x14ac:dyDescent="0.35">
      <c r="A4137" s="3">
        <v>23950</v>
      </c>
      <c r="B4137">
        <v>2.7911999999999999</v>
      </c>
      <c r="D4137">
        <v>2.7868750000000002</v>
      </c>
      <c r="E4137">
        <v>2.7781250000000002</v>
      </c>
      <c r="F4137">
        <v>35.143749999999997</v>
      </c>
      <c r="G4137">
        <v>2.7912499999999998</v>
      </c>
    </row>
    <row r="4138" spans="1:7" x14ac:dyDescent="0.35">
      <c r="A4138" s="3">
        <v>23951</v>
      </c>
      <c r="B4138">
        <v>2.7925</v>
      </c>
      <c r="C4138">
        <v>-1.5</v>
      </c>
      <c r="D4138">
        <v>2.7875000000000001</v>
      </c>
      <c r="E4138">
        <v>2.7787500000000001</v>
      </c>
      <c r="F4138">
        <v>35.147500000000001</v>
      </c>
      <c r="G4138">
        <v>2.7925</v>
      </c>
    </row>
    <row r="4139" spans="1:7" x14ac:dyDescent="0.35">
      <c r="A4139" s="3">
        <v>23952</v>
      </c>
      <c r="B4139">
        <v>2.7925</v>
      </c>
      <c r="C4139">
        <v>-1</v>
      </c>
      <c r="D4139">
        <v>2.7875000000000001</v>
      </c>
      <c r="E4139">
        <v>2.7781250000000002</v>
      </c>
      <c r="F4139">
        <v>35.16375</v>
      </c>
      <c r="G4139">
        <v>2.7925</v>
      </c>
    </row>
    <row r="4140" spans="1:7" x14ac:dyDescent="0.35">
      <c r="A4140" s="3">
        <v>23953</v>
      </c>
      <c r="B4140">
        <v>2.7925</v>
      </c>
      <c r="C4140">
        <v>-1.5</v>
      </c>
      <c r="D4140">
        <v>2.7875000000000001</v>
      </c>
      <c r="E4140">
        <v>2.7781250000000002</v>
      </c>
      <c r="F4140">
        <v>35.172499999999999</v>
      </c>
      <c r="G4140">
        <v>2.7925</v>
      </c>
    </row>
    <row r="4141" spans="1:7" x14ac:dyDescent="0.35">
      <c r="A4141" s="3">
        <v>23956</v>
      </c>
      <c r="B4141">
        <v>2.7911999999999999</v>
      </c>
      <c r="C4141">
        <v>-0.25</v>
      </c>
      <c r="D4141">
        <v>2.785625</v>
      </c>
      <c r="E4141">
        <v>2.7756249999999998</v>
      </c>
      <c r="F4141">
        <v>35.167499999999997</v>
      </c>
      <c r="G4141">
        <v>2.7912499999999998</v>
      </c>
    </row>
    <row r="4142" spans="1:7" x14ac:dyDescent="0.35">
      <c r="A4142" s="3">
        <v>23957</v>
      </c>
      <c r="B4142">
        <v>2.7911999999999999</v>
      </c>
      <c r="D4142">
        <v>2.785625</v>
      </c>
      <c r="E4142">
        <v>2.7756249999999998</v>
      </c>
      <c r="F4142">
        <v>35.166249999999998</v>
      </c>
      <c r="G4142">
        <v>2.7912499999999998</v>
      </c>
    </row>
    <row r="4143" spans="1:7" x14ac:dyDescent="0.35">
      <c r="A4143" s="3">
        <v>23958</v>
      </c>
      <c r="B4143">
        <v>2.7911999999999999</v>
      </c>
      <c r="C4143">
        <v>-1.25</v>
      </c>
      <c r="D4143">
        <v>2.785625</v>
      </c>
      <c r="E4143">
        <v>2.774375</v>
      </c>
      <c r="F4143">
        <v>35.172499999999999</v>
      </c>
      <c r="G4143">
        <v>2.7912499999999998</v>
      </c>
    </row>
    <row r="4144" spans="1:7" x14ac:dyDescent="0.35">
      <c r="A4144" s="3">
        <v>23959</v>
      </c>
      <c r="B4144">
        <v>2.7906</v>
      </c>
      <c r="C4144">
        <v>-0.5</v>
      </c>
      <c r="D4144">
        <v>2.7843749999999998</v>
      </c>
      <c r="E4144">
        <v>2.7731249999999998</v>
      </c>
      <c r="F4144">
        <v>35.191249999999997</v>
      </c>
      <c r="G4144">
        <v>2.7906249999999999</v>
      </c>
    </row>
    <row r="4145" spans="1:7" x14ac:dyDescent="0.35">
      <c r="A4145" s="3">
        <v>23960</v>
      </c>
      <c r="B4145">
        <v>2.7906</v>
      </c>
      <c r="C4145">
        <v>-2</v>
      </c>
      <c r="D4145">
        <v>2.7843749999999998</v>
      </c>
      <c r="E4145">
        <v>2.7731249999999998</v>
      </c>
      <c r="F4145">
        <v>35.193750000000001</v>
      </c>
      <c r="G4145">
        <v>2.7906249999999999</v>
      </c>
    </row>
    <row r="4146" spans="1:7" x14ac:dyDescent="0.35">
      <c r="A4146" s="3">
        <v>23963</v>
      </c>
      <c r="B4146">
        <v>2.7911999999999999</v>
      </c>
      <c r="C4146">
        <v>-0.5</v>
      </c>
      <c r="D4146">
        <v>2.7850000000000001</v>
      </c>
      <c r="E4146">
        <v>2.774375</v>
      </c>
      <c r="F4146">
        <v>35.19</v>
      </c>
      <c r="G4146">
        <v>2.7912499999999998</v>
      </c>
    </row>
    <row r="4147" spans="1:7" x14ac:dyDescent="0.35">
      <c r="A4147" s="3">
        <v>23964</v>
      </c>
      <c r="B4147">
        <v>2.7911999999999999</v>
      </c>
      <c r="D4147">
        <v>2.7850000000000001</v>
      </c>
      <c r="E4147">
        <v>2.774375</v>
      </c>
      <c r="F4147">
        <v>35.186250000000001</v>
      </c>
      <c r="G4147">
        <v>2.7912499999999998</v>
      </c>
    </row>
    <row r="4148" spans="1:7" x14ac:dyDescent="0.35">
      <c r="A4148" s="3">
        <v>23965</v>
      </c>
      <c r="B4148">
        <v>2.7919</v>
      </c>
      <c r="C4148">
        <v>-0.25</v>
      </c>
      <c r="D4148">
        <v>2.7850000000000001</v>
      </c>
      <c r="E4148">
        <v>2.7737500000000002</v>
      </c>
      <c r="F4148">
        <v>35.18</v>
      </c>
      <c r="G4148">
        <v>2.7918750000000001</v>
      </c>
    </row>
    <row r="4149" spans="1:7" x14ac:dyDescent="0.35">
      <c r="A4149" s="3">
        <v>23966</v>
      </c>
      <c r="B4149">
        <v>2.7906</v>
      </c>
      <c r="C4149">
        <v>-1</v>
      </c>
      <c r="D4149">
        <v>2.7843749999999998</v>
      </c>
      <c r="E4149">
        <v>2.7731249999999998</v>
      </c>
      <c r="F4149">
        <v>35.186250000000001</v>
      </c>
      <c r="G4149">
        <v>2.7906249999999999</v>
      </c>
    </row>
    <row r="4150" spans="1:7" x14ac:dyDescent="0.35">
      <c r="A4150" s="3">
        <v>23967</v>
      </c>
      <c r="B4150">
        <v>2.7906</v>
      </c>
      <c r="D4150">
        <v>2.7843749999999998</v>
      </c>
      <c r="E4150">
        <v>2.7731249999999998</v>
      </c>
      <c r="F4150">
        <v>35.172499999999999</v>
      </c>
      <c r="G4150">
        <v>2.7906249999999999</v>
      </c>
    </row>
    <row r="4151" spans="1:7" x14ac:dyDescent="0.35">
      <c r="A4151" s="3">
        <v>23970</v>
      </c>
      <c r="B4151">
        <v>2.7906</v>
      </c>
      <c r="D4151">
        <v>2.7843749999999998</v>
      </c>
      <c r="E4151">
        <v>2.7731249999999998</v>
      </c>
      <c r="F4151">
        <v>35.14</v>
      </c>
      <c r="G4151">
        <v>2.7906249999999999</v>
      </c>
    </row>
    <row r="4152" spans="1:7" x14ac:dyDescent="0.35">
      <c r="A4152" s="3">
        <v>23971</v>
      </c>
      <c r="B4152">
        <v>2.7906</v>
      </c>
      <c r="C4152">
        <v>0.5</v>
      </c>
      <c r="D4152">
        <v>2.7843749999999998</v>
      </c>
      <c r="E4152">
        <v>2.7737500000000002</v>
      </c>
      <c r="F4152">
        <v>35.1325</v>
      </c>
      <c r="G4152">
        <v>2.7906249999999999</v>
      </c>
    </row>
    <row r="4153" spans="1:7" x14ac:dyDescent="0.35">
      <c r="A4153" s="3">
        <v>23972</v>
      </c>
      <c r="B4153">
        <v>2.7906</v>
      </c>
      <c r="C4153">
        <v>2</v>
      </c>
      <c r="D4153">
        <v>2.7843749999999998</v>
      </c>
      <c r="E4153">
        <v>2.7731249999999998</v>
      </c>
      <c r="F4153">
        <v>35.122500000000002</v>
      </c>
      <c r="G4153">
        <v>2.7906249999999999</v>
      </c>
    </row>
    <row r="4154" spans="1:7" x14ac:dyDescent="0.35">
      <c r="A4154" s="3">
        <v>23973</v>
      </c>
      <c r="B4154">
        <v>2.7906</v>
      </c>
      <c r="D4154">
        <v>2.7843749999999998</v>
      </c>
      <c r="E4154">
        <v>2.7731249999999998</v>
      </c>
      <c r="F4154">
        <v>35.112499999999997</v>
      </c>
      <c r="G4154">
        <v>2.7906249999999999</v>
      </c>
    </row>
    <row r="4155" spans="1:7" x14ac:dyDescent="0.35">
      <c r="A4155" s="3">
        <v>23974</v>
      </c>
      <c r="B4155">
        <v>2.7906</v>
      </c>
      <c r="D4155">
        <v>2.7850000000000001</v>
      </c>
      <c r="E4155">
        <v>2.7731249999999998</v>
      </c>
      <c r="F4155">
        <v>35.162500000000001</v>
      </c>
      <c r="G4155">
        <v>2.7906249999999999</v>
      </c>
    </row>
    <row r="4156" spans="1:7" x14ac:dyDescent="0.35">
      <c r="A4156" s="3">
        <v>23977</v>
      </c>
      <c r="B4156">
        <v>2.7906</v>
      </c>
      <c r="D4156">
        <v>2.7843749999999998</v>
      </c>
      <c r="E4156">
        <v>2.7731249999999998</v>
      </c>
      <c r="F4156">
        <v>35.104999999999997</v>
      </c>
      <c r="G4156">
        <v>2.7906249999999999</v>
      </c>
    </row>
    <row r="4157" spans="1:7" x14ac:dyDescent="0.35">
      <c r="A4157" s="3">
        <v>23978</v>
      </c>
      <c r="B4157">
        <v>2.7906</v>
      </c>
      <c r="C4157">
        <v>2</v>
      </c>
      <c r="D4157">
        <v>2.7850000000000001</v>
      </c>
      <c r="E4157">
        <v>2.7731249999999998</v>
      </c>
      <c r="F4157">
        <v>35.106250000000003</v>
      </c>
      <c r="G4157">
        <v>2.7906249999999999</v>
      </c>
    </row>
    <row r="4158" spans="1:7" x14ac:dyDescent="0.35">
      <c r="A4158" s="3">
        <v>23979</v>
      </c>
      <c r="B4158">
        <v>2.7906</v>
      </c>
      <c r="D4158">
        <v>2.7843749999999998</v>
      </c>
      <c r="E4158">
        <v>2.7725</v>
      </c>
      <c r="F4158">
        <v>35.112499999999997</v>
      </c>
      <c r="G4158">
        <v>2.7906249999999999</v>
      </c>
    </row>
    <row r="4159" spans="1:7" x14ac:dyDescent="0.35">
      <c r="A4159" s="3">
        <v>23980</v>
      </c>
      <c r="B4159">
        <v>2.7906</v>
      </c>
      <c r="C4159">
        <v>-2.75</v>
      </c>
      <c r="D4159">
        <v>2.7850000000000001</v>
      </c>
      <c r="E4159">
        <v>2.7737500000000002</v>
      </c>
      <c r="F4159">
        <v>35.122500000000002</v>
      </c>
      <c r="G4159">
        <v>2.7906249999999999</v>
      </c>
    </row>
    <row r="4160" spans="1:7" x14ac:dyDescent="0.35">
      <c r="A4160" s="3">
        <v>23981</v>
      </c>
      <c r="B4160">
        <v>2.7906</v>
      </c>
      <c r="C4160">
        <v>-0.5</v>
      </c>
      <c r="D4160">
        <v>2.7850000000000001</v>
      </c>
      <c r="E4160">
        <v>2.7731249999999998</v>
      </c>
      <c r="F4160">
        <v>35.123750000000001</v>
      </c>
      <c r="G4160">
        <v>2.7906249999999999</v>
      </c>
    </row>
    <row r="4161" spans="1:7" x14ac:dyDescent="0.35">
      <c r="A4161" s="3">
        <v>23984</v>
      </c>
      <c r="B4161">
        <v>2.7906</v>
      </c>
    </row>
    <row r="4162" spans="1:7" x14ac:dyDescent="0.35">
      <c r="A4162" s="3">
        <v>23985</v>
      </c>
      <c r="B4162">
        <v>2.7906</v>
      </c>
      <c r="D4162">
        <v>2.7843749999999998</v>
      </c>
      <c r="E4162">
        <v>2.7731249999999998</v>
      </c>
      <c r="F4162">
        <v>35.121250000000003</v>
      </c>
      <c r="G4162">
        <v>2.7906249999999999</v>
      </c>
    </row>
    <row r="4163" spans="1:7" x14ac:dyDescent="0.35">
      <c r="A4163" s="3">
        <v>23986</v>
      </c>
      <c r="B4163">
        <v>2.7906</v>
      </c>
      <c r="D4163">
        <v>2.7843749999999998</v>
      </c>
      <c r="E4163">
        <v>2.7737500000000002</v>
      </c>
      <c r="F4163">
        <v>35.122500000000002</v>
      </c>
      <c r="G4163">
        <v>2.7912499999999998</v>
      </c>
    </row>
    <row r="4164" spans="1:7" x14ac:dyDescent="0.35">
      <c r="A4164" s="3">
        <v>23987</v>
      </c>
      <c r="B4164">
        <v>2.7911999999999999</v>
      </c>
      <c r="C4164">
        <v>-0.75</v>
      </c>
      <c r="D4164">
        <v>2.7850000000000001</v>
      </c>
      <c r="E4164">
        <v>2.7737500000000002</v>
      </c>
      <c r="F4164">
        <v>35.134999999999998</v>
      </c>
      <c r="G4164">
        <v>2.7912499999999998</v>
      </c>
    </row>
    <row r="4165" spans="1:7" x14ac:dyDescent="0.35">
      <c r="A4165" s="3">
        <v>23988</v>
      </c>
      <c r="B4165">
        <v>2.7911999999999999</v>
      </c>
      <c r="D4165">
        <v>2.7850000000000001</v>
      </c>
      <c r="E4165">
        <v>2.7731249999999998</v>
      </c>
      <c r="F4165">
        <v>35.1325</v>
      </c>
      <c r="G4165">
        <v>2.7912499999999998</v>
      </c>
    </row>
    <row r="4166" spans="1:7" x14ac:dyDescent="0.35">
      <c r="A4166" s="3">
        <v>23991</v>
      </c>
      <c r="B4166">
        <v>2.7919</v>
      </c>
      <c r="D4166">
        <v>2.7862499999999999</v>
      </c>
      <c r="E4166">
        <v>2.774375</v>
      </c>
      <c r="F4166">
        <v>35.127499999999998</v>
      </c>
      <c r="G4166">
        <v>2.7918750000000001</v>
      </c>
    </row>
    <row r="4167" spans="1:7" x14ac:dyDescent="0.35">
      <c r="A4167" s="3">
        <v>23992</v>
      </c>
      <c r="B4167">
        <v>2.7919</v>
      </c>
      <c r="D4167">
        <v>2.7862499999999999</v>
      </c>
      <c r="E4167">
        <v>2.7749999999999999</v>
      </c>
      <c r="F4167">
        <v>35.127499999999998</v>
      </c>
      <c r="G4167">
        <v>2.7918750000000001</v>
      </c>
    </row>
    <row r="4168" spans="1:7" x14ac:dyDescent="0.35">
      <c r="A4168" s="3">
        <v>23993</v>
      </c>
      <c r="B4168">
        <v>2.7925</v>
      </c>
      <c r="C4168">
        <v>-0.75</v>
      </c>
      <c r="D4168">
        <v>2.7868750000000002</v>
      </c>
      <c r="E4168">
        <v>2.7762500000000001</v>
      </c>
      <c r="F4168">
        <v>35.136249999999997</v>
      </c>
      <c r="G4168">
        <v>2.7925</v>
      </c>
    </row>
    <row r="4169" spans="1:7" x14ac:dyDescent="0.35">
      <c r="A4169" s="3">
        <v>23994</v>
      </c>
      <c r="B4169">
        <v>2.7919</v>
      </c>
      <c r="D4169">
        <v>2.7868750000000002</v>
      </c>
      <c r="E4169">
        <v>2.7762500000000001</v>
      </c>
      <c r="F4169">
        <v>35.143749999999997</v>
      </c>
      <c r="G4169">
        <v>2.7918750000000001</v>
      </c>
    </row>
    <row r="4170" spans="1:7" x14ac:dyDescent="0.35">
      <c r="A4170" s="3">
        <v>23995</v>
      </c>
      <c r="B4170">
        <v>2.7938000000000001</v>
      </c>
      <c r="C4170">
        <v>0.5</v>
      </c>
      <c r="D4170">
        <v>2.7887499999999998</v>
      </c>
      <c r="E4170">
        <v>2.7787500000000001</v>
      </c>
      <c r="F4170">
        <v>35.136249999999997</v>
      </c>
      <c r="G4170">
        <v>2.7937500000000002</v>
      </c>
    </row>
    <row r="4171" spans="1:7" x14ac:dyDescent="0.35">
      <c r="A4171" s="3">
        <v>23998</v>
      </c>
      <c r="B4171">
        <v>2.7968999999999999</v>
      </c>
      <c r="D4171">
        <v>2.7925</v>
      </c>
      <c r="E4171">
        <v>2.7831250000000001</v>
      </c>
      <c r="F4171">
        <v>35.122500000000002</v>
      </c>
      <c r="G4171">
        <v>2.796875</v>
      </c>
    </row>
    <row r="4172" spans="1:7" x14ac:dyDescent="0.35">
      <c r="A4172" s="3">
        <v>23999</v>
      </c>
      <c r="B4172">
        <v>2.7968999999999999</v>
      </c>
      <c r="C4172">
        <v>-0.5</v>
      </c>
      <c r="D4172">
        <v>2.7918750000000001</v>
      </c>
      <c r="E4172">
        <v>2.7831250000000001</v>
      </c>
      <c r="F4172">
        <v>35.115000000000002</v>
      </c>
      <c r="G4172">
        <v>2.796875</v>
      </c>
    </row>
    <row r="4173" spans="1:7" x14ac:dyDescent="0.35">
      <c r="A4173" s="3">
        <v>24000</v>
      </c>
      <c r="B4173">
        <v>2.7980999999999998</v>
      </c>
      <c r="C4173">
        <v>-0.75</v>
      </c>
      <c r="D4173">
        <v>2.7931249999999999</v>
      </c>
      <c r="E4173">
        <v>2.7843749999999998</v>
      </c>
      <c r="F4173">
        <v>35.113750000000003</v>
      </c>
      <c r="G4173">
        <v>2.7981250000000002</v>
      </c>
    </row>
    <row r="4174" spans="1:7" x14ac:dyDescent="0.35">
      <c r="A4174" s="3">
        <v>24001</v>
      </c>
      <c r="B4174">
        <v>2.7980999999999998</v>
      </c>
      <c r="D4174">
        <v>2.7937500000000002</v>
      </c>
      <c r="E4174">
        <v>2.7850000000000001</v>
      </c>
      <c r="F4174">
        <v>35.125</v>
      </c>
      <c r="G4174">
        <v>2.7981250000000002</v>
      </c>
    </row>
    <row r="4175" spans="1:7" x14ac:dyDescent="0.35">
      <c r="A4175" s="3">
        <v>24002</v>
      </c>
      <c r="B4175">
        <v>2.7980999999999998</v>
      </c>
      <c r="C4175">
        <v>-0.25</v>
      </c>
      <c r="D4175">
        <v>2.7937500000000002</v>
      </c>
      <c r="E4175">
        <v>2.7850000000000001</v>
      </c>
      <c r="F4175">
        <v>35.1325</v>
      </c>
      <c r="G4175">
        <v>2.7981250000000002</v>
      </c>
    </row>
    <row r="4176" spans="1:7" x14ac:dyDescent="0.35">
      <c r="A4176" s="3">
        <v>24005</v>
      </c>
      <c r="B4176">
        <v>2.7988</v>
      </c>
      <c r="D4176">
        <v>2.7949999999999999</v>
      </c>
      <c r="E4176">
        <v>2.785625</v>
      </c>
      <c r="F4176">
        <v>35.1325</v>
      </c>
      <c r="G4176">
        <v>2.7987500000000001</v>
      </c>
    </row>
    <row r="4177" spans="1:7" x14ac:dyDescent="0.35">
      <c r="A4177" s="3">
        <v>24006</v>
      </c>
      <c r="B4177">
        <v>2.7988</v>
      </c>
      <c r="D4177">
        <v>2.7843749999999998</v>
      </c>
      <c r="E4177">
        <v>2.7756249999999998</v>
      </c>
      <c r="F4177">
        <v>35.1325</v>
      </c>
      <c r="G4177">
        <v>2.7887499999999998</v>
      </c>
    </row>
    <row r="4178" spans="1:7" x14ac:dyDescent="0.35">
      <c r="A4178" s="3">
        <v>24007</v>
      </c>
      <c r="B4178">
        <v>2.7993999999999999</v>
      </c>
      <c r="C4178">
        <v>-1</v>
      </c>
      <c r="D4178">
        <v>2.7949999999999999</v>
      </c>
      <c r="E4178">
        <v>2.7862499999999999</v>
      </c>
      <c r="F4178">
        <v>35.136249999999997</v>
      </c>
      <c r="G4178">
        <v>2.7993749999999999</v>
      </c>
    </row>
    <row r="4179" spans="1:7" x14ac:dyDescent="0.35">
      <c r="A4179" s="3">
        <v>24008</v>
      </c>
      <c r="B4179">
        <v>2.7993999999999999</v>
      </c>
      <c r="C4179">
        <v>-0.75</v>
      </c>
      <c r="D4179">
        <v>2.7956249999999998</v>
      </c>
      <c r="E4179">
        <v>2.7868750000000002</v>
      </c>
      <c r="F4179">
        <v>35.145000000000003</v>
      </c>
      <c r="G4179">
        <v>2.7993749999999999</v>
      </c>
    </row>
    <row r="4180" spans="1:7" x14ac:dyDescent="0.35">
      <c r="A4180" s="3">
        <v>24009</v>
      </c>
      <c r="B4180">
        <v>2.7993999999999999</v>
      </c>
      <c r="C4180">
        <v>-1.5</v>
      </c>
      <c r="D4180">
        <v>2.7956249999999998</v>
      </c>
      <c r="E4180">
        <v>2.7868750000000002</v>
      </c>
      <c r="F4180">
        <v>35.15</v>
      </c>
      <c r="G4180">
        <v>2.7993749999999999</v>
      </c>
    </row>
    <row r="4181" spans="1:7" x14ac:dyDescent="0.35">
      <c r="A4181" s="3">
        <v>24012</v>
      </c>
      <c r="B4181">
        <v>2.7993999999999999</v>
      </c>
      <c r="C4181">
        <v>-0.5</v>
      </c>
      <c r="D4181">
        <v>2.7962500000000001</v>
      </c>
      <c r="E4181">
        <v>2.788125</v>
      </c>
      <c r="F4181">
        <v>35.14875</v>
      </c>
      <c r="G4181">
        <v>2.7993749999999999</v>
      </c>
    </row>
    <row r="4182" spans="1:7" x14ac:dyDescent="0.35">
      <c r="A4182" s="3">
        <v>24013</v>
      </c>
      <c r="B4182">
        <v>2.7993999999999999</v>
      </c>
      <c r="C4182">
        <v>-0.75</v>
      </c>
      <c r="D4182">
        <v>2.7962500000000001</v>
      </c>
      <c r="E4182">
        <v>2.7887499999999998</v>
      </c>
      <c r="F4182">
        <v>35.151249999999997</v>
      </c>
      <c r="G4182">
        <v>2.7993749999999999</v>
      </c>
    </row>
    <row r="4183" spans="1:7" x14ac:dyDescent="0.35">
      <c r="A4183" s="3">
        <v>24014</v>
      </c>
      <c r="B4183">
        <v>2.8006000000000002</v>
      </c>
      <c r="C4183">
        <v>-3</v>
      </c>
      <c r="D4183">
        <v>2.796875</v>
      </c>
      <c r="E4183">
        <v>2.7893750000000002</v>
      </c>
      <c r="F4183">
        <v>35.16375</v>
      </c>
      <c r="G4183">
        <v>2.8006250000000001</v>
      </c>
    </row>
    <row r="4184" spans="1:7" x14ac:dyDescent="0.35">
      <c r="A4184" s="3">
        <v>24015</v>
      </c>
      <c r="B4184">
        <v>2.8018999999999998</v>
      </c>
      <c r="D4184">
        <v>2.7987500000000001</v>
      </c>
      <c r="E4184">
        <v>2.7918750000000001</v>
      </c>
      <c r="F4184">
        <v>35.168750000000003</v>
      </c>
      <c r="G4184">
        <v>2.8018749999999999</v>
      </c>
    </row>
    <row r="4185" spans="1:7" x14ac:dyDescent="0.35">
      <c r="A4185" s="3">
        <v>24016</v>
      </c>
      <c r="B4185">
        <v>2.8025000000000002</v>
      </c>
      <c r="C4185">
        <v>0.5</v>
      </c>
      <c r="D4185">
        <v>2.7993749999999999</v>
      </c>
      <c r="E4185">
        <v>2.7931249999999999</v>
      </c>
      <c r="F4185">
        <v>35.166249999999998</v>
      </c>
      <c r="G4185">
        <v>2.8025000000000002</v>
      </c>
    </row>
    <row r="4186" spans="1:7" x14ac:dyDescent="0.35">
      <c r="A4186" s="3">
        <v>24019</v>
      </c>
      <c r="B4186">
        <v>2.8031000000000001</v>
      </c>
      <c r="C4186">
        <v>0.5</v>
      </c>
      <c r="D4186">
        <v>2.8</v>
      </c>
      <c r="E4186">
        <v>2.7937500000000002</v>
      </c>
      <c r="F4186">
        <v>35.137500000000003</v>
      </c>
      <c r="G4186">
        <v>2.8031250000000001</v>
      </c>
    </row>
    <row r="4187" spans="1:7" x14ac:dyDescent="0.35">
      <c r="A4187" s="3">
        <v>24020</v>
      </c>
      <c r="B4187">
        <v>2.8031000000000001</v>
      </c>
      <c r="C4187">
        <v>0.5</v>
      </c>
      <c r="D4187">
        <v>2.8</v>
      </c>
      <c r="E4187">
        <v>2.7943750000000001</v>
      </c>
      <c r="F4187">
        <v>35.123750000000001</v>
      </c>
      <c r="G4187">
        <v>2.8031250000000001</v>
      </c>
    </row>
    <row r="4188" spans="1:7" x14ac:dyDescent="0.35">
      <c r="A4188" s="3">
        <v>24021</v>
      </c>
      <c r="B4188">
        <v>2.8031000000000001</v>
      </c>
      <c r="C4188">
        <v>-0.5</v>
      </c>
      <c r="D4188">
        <v>2.8</v>
      </c>
      <c r="E4188">
        <v>2.7937500000000002</v>
      </c>
      <c r="F4188">
        <v>35.116250000000001</v>
      </c>
      <c r="G4188">
        <v>2.8031250000000001</v>
      </c>
    </row>
    <row r="4189" spans="1:7" x14ac:dyDescent="0.35">
      <c r="A4189" s="3">
        <v>24022</v>
      </c>
      <c r="B4189">
        <v>2.8031000000000001</v>
      </c>
      <c r="D4189">
        <v>2.8</v>
      </c>
      <c r="E4189">
        <v>2.7937500000000002</v>
      </c>
      <c r="F4189">
        <v>35.121250000000003</v>
      </c>
      <c r="G4189">
        <v>2.8031250000000001</v>
      </c>
    </row>
    <row r="4190" spans="1:7" x14ac:dyDescent="0.35">
      <c r="A4190" s="3">
        <v>24023</v>
      </c>
      <c r="B4190">
        <v>2.8031000000000001</v>
      </c>
      <c r="C4190">
        <v>-0.25</v>
      </c>
      <c r="D4190">
        <v>2.7993749999999999</v>
      </c>
      <c r="E4190">
        <v>2.7937500000000002</v>
      </c>
      <c r="F4190">
        <v>35.123750000000001</v>
      </c>
      <c r="G4190">
        <v>2.8031250000000001</v>
      </c>
    </row>
    <row r="4191" spans="1:7" x14ac:dyDescent="0.35">
      <c r="A4191" s="3">
        <v>24026</v>
      </c>
      <c r="B4191">
        <v>2.8031000000000001</v>
      </c>
      <c r="C4191">
        <v>-0.5</v>
      </c>
      <c r="D4191">
        <v>2.7993749999999999</v>
      </c>
      <c r="E4191">
        <v>2.7937500000000002</v>
      </c>
      <c r="F4191">
        <v>35.111249999999998</v>
      </c>
      <c r="G4191">
        <v>2.8031250000000001</v>
      </c>
    </row>
    <row r="4192" spans="1:7" x14ac:dyDescent="0.35">
      <c r="A4192" s="3">
        <v>24027</v>
      </c>
      <c r="B4192">
        <v>2.8031000000000001</v>
      </c>
      <c r="C4192">
        <v>-1</v>
      </c>
      <c r="D4192">
        <v>2.7993749999999999</v>
      </c>
      <c r="E4192">
        <v>2.7937500000000002</v>
      </c>
      <c r="F4192">
        <v>35.10125</v>
      </c>
      <c r="G4192">
        <v>2.8031250000000001</v>
      </c>
    </row>
    <row r="4193" spans="1:7" x14ac:dyDescent="0.35">
      <c r="A4193" s="3">
        <v>24028</v>
      </c>
      <c r="B4193">
        <v>2.8031000000000001</v>
      </c>
      <c r="C4193">
        <v>-1.75</v>
      </c>
      <c r="D4193">
        <v>2.7993749999999999</v>
      </c>
      <c r="E4193">
        <v>2.7937500000000002</v>
      </c>
      <c r="F4193">
        <v>35.112499999999997</v>
      </c>
      <c r="G4193">
        <v>2.8031250000000001</v>
      </c>
    </row>
    <row r="4194" spans="1:7" x14ac:dyDescent="0.35">
      <c r="A4194" s="3">
        <v>24029</v>
      </c>
      <c r="B4194">
        <v>2.8031000000000001</v>
      </c>
      <c r="C4194">
        <v>-0.25</v>
      </c>
      <c r="D4194">
        <v>2.7993749999999999</v>
      </c>
      <c r="E4194">
        <v>2.7937500000000002</v>
      </c>
      <c r="F4194">
        <v>35.1175</v>
      </c>
      <c r="G4194">
        <v>2.8031250000000001</v>
      </c>
    </row>
    <row r="4195" spans="1:7" x14ac:dyDescent="0.35">
      <c r="A4195" s="3">
        <v>24030</v>
      </c>
      <c r="B4195">
        <v>2.8031000000000001</v>
      </c>
      <c r="D4195">
        <v>2.7931249999999999</v>
      </c>
      <c r="E4195">
        <v>2.7843749999999998</v>
      </c>
      <c r="F4195">
        <v>35.113750000000003</v>
      </c>
      <c r="G4195">
        <v>2.7981250000000002</v>
      </c>
    </row>
    <row r="4196" spans="1:7" x14ac:dyDescent="0.35">
      <c r="A4196" s="3">
        <v>24033</v>
      </c>
      <c r="B4196">
        <v>2.8031000000000001</v>
      </c>
      <c r="D4196">
        <v>2.8</v>
      </c>
      <c r="E4196">
        <v>2.7943750000000001</v>
      </c>
      <c r="F4196">
        <v>35.104999999999997</v>
      </c>
      <c r="G4196">
        <v>2.8031250000000001</v>
      </c>
    </row>
    <row r="4197" spans="1:7" x14ac:dyDescent="0.35">
      <c r="A4197" s="3">
        <v>24034</v>
      </c>
      <c r="B4197">
        <v>2.8031000000000001</v>
      </c>
      <c r="D4197">
        <v>2.8</v>
      </c>
      <c r="E4197">
        <v>2.7949999999999999</v>
      </c>
      <c r="F4197">
        <v>35.092500000000001</v>
      </c>
      <c r="G4197">
        <v>2.8031250000000001</v>
      </c>
    </row>
    <row r="4198" spans="1:7" x14ac:dyDescent="0.35">
      <c r="A4198" s="3">
        <v>24035</v>
      </c>
      <c r="B4198">
        <v>2.8031000000000001</v>
      </c>
      <c r="D4198">
        <v>2.8</v>
      </c>
      <c r="E4198">
        <v>2.7949999999999999</v>
      </c>
      <c r="F4198">
        <v>35.090000000000003</v>
      </c>
      <c r="G4198">
        <v>2.8031250000000001</v>
      </c>
    </row>
    <row r="4199" spans="1:7" x14ac:dyDescent="0.35">
      <c r="A4199" s="3">
        <v>24036</v>
      </c>
      <c r="B4199">
        <v>2.8031000000000001</v>
      </c>
      <c r="D4199">
        <v>2.8</v>
      </c>
      <c r="E4199">
        <v>2.7949999999999999</v>
      </c>
      <c r="F4199">
        <v>35.09375</v>
      </c>
      <c r="G4199">
        <v>2.8031250000000001</v>
      </c>
    </row>
    <row r="4200" spans="1:7" x14ac:dyDescent="0.35">
      <c r="A4200" s="3">
        <v>24037</v>
      </c>
      <c r="B4200">
        <v>2.8031000000000001</v>
      </c>
      <c r="C4200">
        <v>-0.25</v>
      </c>
      <c r="D4200">
        <v>2.8</v>
      </c>
      <c r="E4200">
        <v>2.7949999999999999</v>
      </c>
      <c r="F4200">
        <v>35.098750000000003</v>
      </c>
      <c r="G4200">
        <v>2.8031250000000001</v>
      </c>
    </row>
    <row r="4201" spans="1:7" x14ac:dyDescent="0.35">
      <c r="A4201" s="3">
        <v>24040</v>
      </c>
      <c r="B4201">
        <v>2.8031000000000001</v>
      </c>
      <c r="D4201">
        <v>2.7993749999999999</v>
      </c>
      <c r="E4201">
        <v>2.7949999999999999</v>
      </c>
      <c r="F4201">
        <v>35.098750000000003</v>
      </c>
      <c r="G4201">
        <v>2.8031250000000001</v>
      </c>
    </row>
    <row r="4202" spans="1:7" x14ac:dyDescent="0.35">
      <c r="A4202" s="3">
        <v>24041</v>
      </c>
      <c r="B4202">
        <v>2.8031000000000001</v>
      </c>
      <c r="C4202">
        <v>-0.25</v>
      </c>
      <c r="D4202">
        <v>2.8</v>
      </c>
      <c r="E4202">
        <v>2.7949999999999999</v>
      </c>
      <c r="F4202">
        <v>35.098750000000003</v>
      </c>
      <c r="G4202">
        <v>2.8031250000000001</v>
      </c>
    </row>
    <row r="4203" spans="1:7" x14ac:dyDescent="0.35">
      <c r="A4203" s="3">
        <v>24042</v>
      </c>
      <c r="B4203">
        <v>2.8037999999999998</v>
      </c>
      <c r="C4203">
        <v>-1.25</v>
      </c>
      <c r="D4203">
        <v>2.8006250000000001</v>
      </c>
      <c r="E4203">
        <v>2.7943750000000001</v>
      </c>
      <c r="F4203">
        <v>35.104999999999997</v>
      </c>
      <c r="G4203">
        <v>2.80375</v>
      </c>
    </row>
    <row r="4204" spans="1:7" x14ac:dyDescent="0.35">
      <c r="A4204" s="3">
        <v>24043</v>
      </c>
      <c r="B4204">
        <v>2.8037999999999998</v>
      </c>
      <c r="C4204">
        <v>-0.5</v>
      </c>
      <c r="D4204">
        <v>2.8006250000000001</v>
      </c>
      <c r="E4204">
        <v>2.7943750000000001</v>
      </c>
      <c r="F4204">
        <v>35.115000000000002</v>
      </c>
      <c r="G4204">
        <v>2.80375</v>
      </c>
    </row>
    <row r="4205" spans="1:7" x14ac:dyDescent="0.35">
      <c r="A4205" s="3">
        <v>24044</v>
      </c>
      <c r="B4205">
        <v>2.8037999999999998</v>
      </c>
      <c r="D4205">
        <v>2.8006250000000001</v>
      </c>
      <c r="E4205">
        <v>2.7943750000000001</v>
      </c>
      <c r="F4205">
        <v>35.122500000000002</v>
      </c>
      <c r="G4205">
        <v>2.80375</v>
      </c>
    </row>
    <row r="4206" spans="1:7" x14ac:dyDescent="0.35">
      <c r="A4206" s="3">
        <v>24047</v>
      </c>
      <c r="B4206">
        <v>2.8043999999999998</v>
      </c>
      <c r="D4206">
        <v>2.80125</v>
      </c>
      <c r="E4206">
        <v>2.7949999999999999</v>
      </c>
      <c r="F4206">
        <v>35.112499999999997</v>
      </c>
      <c r="G4206">
        <v>2.8043749999999998</v>
      </c>
    </row>
    <row r="4207" spans="1:7" x14ac:dyDescent="0.35">
      <c r="A4207" s="3">
        <v>24048</v>
      </c>
      <c r="B4207">
        <v>2.8043999999999998</v>
      </c>
      <c r="D4207">
        <v>2.8006250000000001</v>
      </c>
      <c r="E4207">
        <v>2.7949999999999999</v>
      </c>
      <c r="F4207">
        <v>35.102499999999999</v>
      </c>
      <c r="G4207">
        <v>2.8043749999999998</v>
      </c>
    </row>
    <row r="4208" spans="1:7" x14ac:dyDescent="0.35">
      <c r="A4208" s="3">
        <v>24049</v>
      </c>
      <c r="B4208">
        <v>2.8050000000000002</v>
      </c>
      <c r="C4208">
        <v>-0.75</v>
      </c>
      <c r="D4208">
        <v>2.80125</v>
      </c>
      <c r="E4208">
        <v>2.7956249999999998</v>
      </c>
      <c r="F4208">
        <v>35.115000000000002</v>
      </c>
      <c r="G4208">
        <v>2.8050000000000002</v>
      </c>
    </row>
    <row r="4209" spans="1:7" x14ac:dyDescent="0.35">
      <c r="A4209" s="3">
        <v>24050</v>
      </c>
      <c r="B4209">
        <v>2.8043999999999998</v>
      </c>
      <c r="C4209">
        <v>-0.25</v>
      </c>
      <c r="D4209">
        <v>2.8006250000000001</v>
      </c>
      <c r="E4209">
        <v>2.7949999999999999</v>
      </c>
      <c r="F4209">
        <v>35.108750000000001</v>
      </c>
      <c r="G4209">
        <v>2.8043749999999998</v>
      </c>
    </row>
    <row r="4210" spans="1:7" x14ac:dyDescent="0.35">
      <c r="A4210" s="3">
        <v>24051</v>
      </c>
      <c r="B4210">
        <v>2.8031000000000001</v>
      </c>
      <c r="C4210">
        <v>1</v>
      </c>
      <c r="D4210">
        <v>2.7993749999999999</v>
      </c>
      <c r="E4210">
        <v>2.7937500000000002</v>
      </c>
      <c r="F4210">
        <v>35.1</v>
      </c>
      <c r="G4210">
        <v>2.8031250000000001</v>
      </c>
    </row>
    <row r="4211" spans="1:7" x14ac:dyDescent="0.35">
      <c r="A4211" s="3">
        <v>24054</v>
      </c>
      <c r="B4211">
        <v>2.8031000000000001</v>
      </c>
      <c r="C4211">
        <v>-0.25</v>
      </c>
      <c r="D4211">
        <v>2.8</v>
      </c>
      <c r="E4211">
        <v>2.7937500000000002</v>
      </c>
      <c r="F4211">
        <v>35.10125</v>
      </c>
      <c r="G4211">
        <v>2.8031250000000001</v>
      </c>
    </row>
    <row r="4212" spans="1:7" x14ac:dyDescent="0.35">
      <c r="A4212" s="3">
        <v>24055</v>
      </c>
      <c r="B4212">
        <v>2.8037999999999998</v>
      </c>
      <c r="C4212">
        <v>-1.75</v>
      </c>
      <c r="D4212">
        <v>2.8</v>
      </c>
      <c r="E4212">
        <v>2.7943750000000001</v>
      </c>
      <c r="F4212">
        <v>35.115000000000002</v>
      </c>
      <c r="G4212">
        <v>2.80375</v>
      </c>
    </row>
    <row r="4213" spans="1:7" x14ac:dyDescent="0.35">
      <c r="A4213" s="3">
        <v>24056</v>
      </c>
      <c r="B4213">
        <v>2.8037999999999998</v>
      </c>
      <c r="D4213">
        <v>2.8</v>
      </c>
      <c r="E4213">
        <v>2.7943750000000001</v>
      </c>
      <c r="F4213">
        <v>35.111249999999998</v>
      </c>
      <c r="G4213">
        <v>2.80375</v>
      </c>
    </row>
    <row r="4214" spans="1:7" x14ac:dyDescent="0.35">
      <c r="A4214" s="3">
        <v>24057</v>
      </c>
      <c r="B4214">
        <v>2.8031000000000001</v>
      </c>
      <c r="C4214">
        <v>0.25</v>
      </c>
      <c r="D4214">
        <v>2.8</v>
      </c>
      <c r="E4214">
        <v>2.7937500000000002</v>
      </c>
      <c r="F4214">
        <v>35.111249999999998</v>
      </c>
      <c r="G4214">
        <v>2.8031250000000001</v>
      </c>
    </row>
    <row r="4215" spans="1:7" x14ac:dyDescent="0.35">
      <c r="A4215" s="3">
        <v>24058</v>
      </c>
      <c r="B4215">
        <v>2.8031000000000001</v>
      </c>
      <c r="C4215">
        <v>-1</v>
      </c>
      <c r="D4215">
        <v>2.8</v>
      </c>
      <c r="E4215">
        <v>2.7937500000000002</v>
      </c>
      <c r="F4215">
        <v>35.119999999999997</v>
      </c>
      <c r="G4215">
        <v>2.8031250000000001</v>
      </c>
    </row>
    <row r="4216" spans="1:7" x14ac:dyDescent="0.35">
      <c r="A4216" s="3">
        <v>24061</v>
      </c>
      <c r="B4216">
        <v>2.8031000000000001</v>
      </c>
      <c r="C4216">
        <v>0.25</v>
      </c>
      <c r="D4216">
        <v>2.8</v>
      </c>
      <c r="E4216">
        <v>2.7937500000000002</v>
      </c>
      <c r="F4216">
        <v>35.1175</v>
      </c>
      <c r="G4216">
        <v>2.8031250000000001</v>
      </c>
    </row>
    <row r="4217" spans="1:7" x14ac:dyDescent="0.35">
      <c r="A4217" s="3">
        <v>24062</v>
      </c>
      <c r="B4217">
        <v>2.8031000000000001</v>
      </c>
      <c r="C4217">
        <v>0.5</v>
      </c>
      <c r="D4217">
        <v>2.8</v>
      </c>
      <c r="E4217">
        <v>2.7943750000000001</v>
      </c>
      <c r="F4217">
        <v>35.1175</v>
      </c>
      <c r="G4217">
        <v>2.8031250000000001</v>
      </c>
    </row>
    <row r="4218" spans="1:7" x14ac:dyDescent="0.35">
      <c r="A4218" s="3">
        <v>24063</v>
      </c>
      <c r="B4218">
        <v>2.8037999999999998</v>
      </c>
      <c r="D4218">
        <v>2.8006250000000001</v>
      </c>
      <c r="E4218">
        <v>2.7943750000000001</v>
      </c>
      <c r="F4218">
        <v>35.119999999999997</v>
      </c>
      <c r="G4218">
        <v>2.80375</v>
      </c>
    </row>
    <row r="4219" spans="1:7" x14ac:dyDescent="0.35">
      <c r="A4219" s="3">
        <v>24064</v>
      </c>
      <c r="B4219">
        <v>2.8037999999999998</v>
      </c>
      <c r="D4219">
        <v>2.8006250000000001</v>
      </c>
      <c r="E4219">
        <v>2.7943750000000001</v>
      </c>
      <c r="F4219">
        <v>35.126249999999999</v>
      </c>
      <c r="G4219">
        <v>2.80375</v>
      </c>
    </row>
    <row r="4220" spans="1:7" x14ac:dyDescent="0.35">
      <c r="A4220" s="3">
        <v>24065</v>
      </c>
      <c r="B4220">
        <v>2.8037999999999998</v>
      </c>
      <c r="D4220">
        <v>2.8006250000000001</v>
      </c>
      <c r="E4220">
        <v>2.7943750000000001</v>
      </c>
      <c r="F4220">
        <v>35.122500000000002</v>
      </c>
      <c r="G4220">
        <v>2.80375</v>
      </c>
    </row>
    <row r="4221" spans="1:7" x14ac:dyDescent="0.35">
      <c r="A4221" s="3">
        <v>24068</v>
      </c>
      <c r="B4221">
        <v>2.8037999999999998</v>
      </c>
      <c r="C4221">
        <v>-0.5</v>
      </c>
      <c r="D4221">
        <v>2.8006250000000001</v>
      </c>
      <c r="E4221">
        <v>2.7931249999999999</v>
      </c>
      <c r="F4221">
        <v>35.119999999999997</v>
      </c>
      <c r="G4221">
        <v>2.80375</v>
      </c>
    </row>
    <row r="4222" spans="1:7" x14ac:dyDescent="0.35">
      <c r="A4222" s="3">
        <v>24069</v>
      </c>
      <c r="B4222">
        <v>2.8037999999999998</v>
      </c>
      <c r="C4222">
        <v>0.25</v>
      </c>
      <c r="D4222">
        <v>2.8006250000000001</v>
      </c>
      <c r="E4222">
        <v>2.7949999999999999</v>
      </c>
      <c r="F4222">
        <v>35.123750000000001</v>
      </c>
      <c r="G4222">
        <v>2.80375</v>
      </c>
    </row>
    <row r="4223" spans="1:7" x14ac:dyDescent="0.35">
      <c r="A4223" s="3">
        <v>24070</v>
      </c>
      <c r="B4223">
        <v>2.8037999999999998</v>
      </c>
      <c r="C4223">
        <v>0.5</v>
      </c>
      <c r="D4223">
        <v>2.8006250000000001</v>
      </c>
      <c r="E4223">
        <v>2.7949999999999999</v>
      </c>
      <c r="F4223">
        <v>35.113750000000003</v>
      </c>
      <c r="G4223">
        <v>2.80375</v>
      </c>
    </row>
    <row r="4224" spans="1:7" x14ac:dyDescent="0.35">
      <c r="A4224" s="3">
        <v>24071</v>
      </c>
      <c r="B4224">
        <v>2.8037999999999998</v>
      </c>
      <c r="D4224">
        <v>2.8006250000000001</v>
      </c>
      <c r="E4224">
        <v>2.7956249999999998</v>
      </c>
      <c r="F4224">
        <v>35.112499999999997</v>
      </c>
      <c r="G4224">
        <v>2.80375</v>
      </c>
    </row>
    <row r="4225" spans="1:7" x14ac:dyDescent="0.35">
      <c r="A4225" s="3">
        <v>24072</v>
      </c>
      <c r="B4225">
        <v>2.8037999999999998</v>
      </c>
      <c r="D4225">
        <v>2.8006250000000001</v>
      </c>
      <c r="E4225">
        <v>2.7956249999999998</v>
      </c>
      <c r="F4225">
        <v>35.112499999999997</v>
      </c>
      <c r="G4225">
        <v>2.80375</v>
      </c>
    </row>
    <row r="4226" spans="1:7" x14ac:dyDescent="0.35">
      <c r="A4226" s="3">
        <v>24075</v>
      </c>
      <c r="B4226">
        <v>2.8031000000000001</v>
      </c>
      <c r="C4226">
        <v>0.5</v>
      </c>
      <c r="D4226">
        <v>2.80125</v>
      </c>
      <c r="E4226">
        <v>2.7956249999999998</v>
      </c>
      <c r="F4226">
        <v>35.108750000000001</v>
      </c>
      <c r="G4226">
        <v>2.8031250000000001</v>
      </c>
    </row>
    <row r="4227" spans="1:7" x14ac:dyDescent="0.35">
      <c r="A4227" s="3">
        <v>24076</v>
      </c>
      <c r="B4227">
        <v>2.8031000000000001</v>
      </c>
      <c r="D4227">
        <v>2.80125</v>
      </c>
      <c r="E4227">
        <v>2.7962500000000001</v>
      </c>
      <c r="F4227">
        <v>35.11</v>
      </c>
      <c r="G4227">
        <v>2.8031250000000001</v>
      </c>
    </row>
    <row r="4228" spans="1:7" x14ac:dyDescent="0.35">
      <c r="A4228" s="3">
        <v>24077</v>
      </c>
      <c r="B4228">
        <v>2.8031000000000001</v>
      </c>
      <c r="D4228">
        <v>2.80125</v>
      </c>
      <c r="E4228">
        <v>2.7962500000000001</v>
      </c>
      <c r="F4228">
        <v>35.118749999999999</v>
      </c>
      <c r="G4228">
        <v>2.8031250000000001</v>
      </c>
    </row>
    <row r="4229" spans="1:7" x14ac:dyDescent="0.35">
      <c r="A4229" s="3">
        <v>24078</v>
      </c>
      <c r="B4229">
        <v>2.8025000000000002</v>
      </c>
      <c r="D4229">
        <v>2.8006250000000001</v>
      </c>
      <c r="E4229">
        <v>2.7956249999999998</v>
      </c>
      <c r="F4229">
        <v>35.126249999999999</v>
      </c>
      <c r="G4229">
        <v>2.8025000000000002</v>
      </c>
    </row>
    <row r="4230" spans="1:7" x14ac:dyDescent="0.35">
      <c r="A4230" s="3">
        <v>24079</v>
      </c>
      <c r="B4230">
        <v>2.8025000000000002</v>
      </c>
      <c r="D4230">
        <v>2.8006250000000001</v>
      </c>
      <c r="E4230">
        <v>2.79</v>
      </c>
      <c r="F4230">
        <v>35.116250000000001</v>
      </c>
      <c r="G4230">
        <v>2.8025000000000002</v>
      </c>
    </row>
    <row r="4231" spans="1:7" x14ac:dyDescent="0.35">
      <c r="A4231" s="3">
        <v>24082</v>
      </c>
      <c r="B4231">
        <v>2.8018999999999998</v>
      </c>
      <c r="C4231">
        <v>-1.75</v>
      </c>
      <c r="D4231">
        <v>2.8</v>
      </c>
      <c r="E4231">
        <v>2.7962500000000001</v>
      </c>
      <c r="F4231">
        <v>35.119999999999997</v>
      </c>
      <c r="G4231">
        <v>2.8018749999999999</v>
      </c>
    </row>
    <row r="4232" spans="1:7" x14ac:dyDescent="0.35">
      <c r="A4232" s="3">
        <v>24083</v>
      </c>
      <c r="B4232">
        <v>2.8018999999999998</v>
      </c>
      <c r="C4232">
        <v>0.25</v>
      </c>
      <c r="D4232">
        <v>2.8</v>
      </c>
      <c r="E4232">
        <v>2.7962500000000001</v>
      </c>
      <c r="F4232">
        <v>35.121250000000003</v>
      </c>
      <c r="G4232">
        <v>2.8018749999999999</v>
      </c>
    </row>
    <row r="4233" spans="1:7" x14ac:dyDescent="0.35">
      <c r="A4233" s="3">
        <v>24084</v>
      </c>
      <c r="B4233">
        <v>2.8018999999999998</v>
      </c>
      <c r="D4233">
        <v>2.8</v>
      </c>
      <c r="E4233">
        <v>2.7956249999999998</v>
      </c>
      <c r="F4233">
        <v>35.127499999999998</v>
      </c>
      <c r="G4233">
        <v>2.8018749999999999</v>
      </c>
    </row>
    <row r="4234" spans="1:7" x14ac:dyDescent="0.35">
      <c r="A4234" s="3">
        <v>24085</v>
      </c>
      <c r="B4234">
        <v>2.8018999999999998</v>
      </c>
      <c r="D4234">
        <v>2.7993749999999999</v>
      </c>
      <c r="E4234">
        <v>2.7956249999999998</v>
      </c>
      <c r="F4234">
        <v>35.125</v>
      </c>
      <c r="G4234">
        <v>2.8018749999999999</v>
      </c>
    </row>
    <row r="4235" spans="1:7" x14ac:dyDescent="0.35">
      <c r="A4235" s="3">
        <v>24086</v>
      </c>
      <c r="B4235">
        <v>2.8025000000000002</v>
      </c>
      <c r="D4235">
        <v>2.8</v>
      </c>
      <c r="E4235">
        <v>2.7956249999999998</v>
      </c>
      <c r="F4235">
        <v>35.115000000000002</v>
      </c>
      <c r="G4235">
        <v>2.8025000000000002</v>
      </c>
    </row>
    <row r="4236" spans="1:7" x14ac:dyDescent="0.35">
      <c r="A4236" s="3">
        <v>24089</v>
      </c>
      <c r="B4236">
        <v>2.8025000000000002</v>
      </c>
      <c r="C4236">
        <v>-0.5</v>
      </c>
      <c r="D4236">
        <v>2.8</v>
      </c>
      <c r="E4236">
        <v>2.7956249999999998</v>
      </c>
      <c r="F4236">
        <v>35.118749999999999</v>
      </c>
      <c r="G4236">
        <v>2.8025000000000002</v>
      </c>
    </row>
    <row r="4237" spans="1:7" x14ac:dyDescent="0.35">
      <c r="A4237" s="3">
        <v>24090</v>
      </c>
      <c r="B4237">
        <v>2.8025000000000002</v>
      </c>
      <c r="C4237">
        <v>-0.25</v>
      </c>
      <c r="D4237">
        <v>2.8</v>
      </c>
      <c r="E4237">
        <v>2.7956249999999998</v>
      </c>
      <c r="F4237">
        <v>35.121250000000003</v>
      </c>
      <c r="G4237">
        <v>2.8025000000000002</v>
      </c>
    </row>
    <row r="4238" spans="1:7" x14ac:dyDescent="0.35">
      <c r="A4238" s="3">
        <v>24091</v>
      </c>
      <c r="B4238">
        <v>2.8025000000000002</v>
      </c>
      <c r="C4238">
        <v>-0.5</v>
      </c>
      <c r="D4238">
        <v>2.8</v>
      </c>
      <c r="E4238">
        <v>2.7949999999999999</v>
      </c>
      <c r="F4238">
        <v>35.128749999999997</v>
      </c>
      <c r="G4238">
        <v>2.8025000000000002</v>
      </c>
    </row>
    <row r="4239" spans="1:7" x14ac:dyDescent="0.35">
      <c r="A4239" s="3">
        <v>24092</v>
      </c>
      <c r="B4239">
        <v>2.8025000000000002</v>
      </c>
      <c r="C4239">
        <v>-0.75</v>
      </c>
      <c r="D4239">
        <v>2.8</v>
      </c>
      <c r="E4239">
        <v>2.7949999999999999</v>
      </c>
      <c r="F4239">
        <v>35.136249999999997</v>
      </c>
      <c r="G4239">
        <v>2.8025000000000002</v>
      </c>
    </row>
    <row r="4240" spans="1:7" x14ac:dyDescent="0.35">
      <c r="A4240" s="3">
        <v>24093</v>
      </c>
      <c r="B4240">
        <v>2.8025000000000002</v>
      </c>
      <c r="C4240">
        <v>-0.5</v>
      </c>
      <c r="D4240">
        <v>2.8006250000000001</v>
      </c>
      <c r="E4240">
        <v>2.7956249999999998</v>
      </c>
      <c r="F4240">
        <v>35.128749999999997</v>
      </c>
      <c r="G4240">
        <v>2.8025000000000002</v>
      </c>
    </row>
    <row r="4241" spans="1:7" x14ac:dyDescent="0.35">
      <c r="A4241" s="3">
        <v>24096</v>
      </c>
      <c r="B4241">
        <v>2.8012000000000001</v>
      </c>
      <c r="C4241">
        <v>-0.5</v>
      </c>
      <c r="D4241">
        <v>2.7993749999999999</v>
      </c>
      <c r="E4241">
        <v>2.7943750000000001</v>
      </c>
      <c r="F4241">
        <v>35.137500000000003</v>
      </c>
      <c r="G4241">
        <v>2.80125</v>
      </c>
    </row>
    <row r="4242" spans="1:7" x14ac:dyDescent="0.35">
      <c r="A4242" s="3">
        <v>24097</v>
      </c>
      <c r="B4242">
        <v>2.8012000000000001</v>
      </c>
      <c r="C4242">
        <v>-1</v>
      </c>
      <c r="D4242">
        <v>2.7993749999999999</v>
      </c>
      <c r="E4242">
        <v>2.7943750000000001</v>
      </c>
      <c r="F4242">
        <v>35.14875</v>
      </c>
      <c r="G4242">
        <v>2.80125</v>
      </c>
    </row>
    <row r="4243" spans="1:7" x14ac:dyDescent="0.35">
      <c r="A4243" s="3">
        <v>24098</v>
      </c>
      <c r="B4243">
        <v>2.8018999999999998</v>
      </c>
      <c r="C4243">
        <v>-0.75</v>
      </c>
      <c r="D4243">
        <v>2.8</v>
      </c>
      <c r="E4243">
        <v>2.7949999999999999</v>
      </c>
      <c r="F4243">
        <v>35.14875</v>
      </c>
      <c r="G4243">
        <v>2.8018749999999999</v>
      </c>
    </row>
    <row r="4244" spans="1:7" x14ac:dyDescent="0.35">
      <c r="A4244" s="3">
        <v>24099</v>
      </c>
      <c r="B4244">
        <v>2.8018999999999998</v>
      </c>
      <c r="C4244">
        <v>-0.25</v>
      </c>
      <c r="D4244">
        <v>2.8006250000000001</v>
      </c>
      <c r="E4244">
        <v>2.7956249999999998</v>
      </c>
      <c r="F4244">
        <v>35.159999999999997</v>
      </c>
      <c r="G4244">
        <v>2.8018749999999999</v>
      </c>
    </row>
    <row r="4245" spans="1:7" x14ac:dyDescent="0.35">
      <c r="A4245" s="3">
        <v>24100</v>
      </c>
      <c r="B4245">
        <v>2.8018999999999998</v>
      </c>
      <c r="D4245">
        <v>2.8</v>
      </c>
      <c r="E4245">
        <v>2.7956249999999998</v>
      </c>
      <c r="F4245">
        <v>35.159999999999997</v>
      </c>
      <c r="G4245">
        <v>2.8018749999999999</v>
      </c>
    </row>
    <row r="4246" spans="1:7" x14ac:dyDescent="0.35">
      <c r="A4246" s="3">
        <v>24103</v>
      </c>
      <c r="B4246">
        <v>2.8018999999999998</v>
      </c>
    </row>
    <row r="4247" spans="1:7" x14ac:dyDescent="0.35">
      <c r="A4247" s="3">
        <v>24104</v>
      </c>
      <c r="B4247">
        <v>2.8018999999999998</v>
      </c>
      <c r="C4247">
        <v>-0.5</v>
      </c>
      <c r="D4247">
        <v>2.8</v>
      </c>
      <c r="E4247">
        <v>2.7956249999999998</v>
      </c>
      <c r="F4247">
        <v>35.141249999999999</v>
      </c>
      <c r="G4247">
        <v>2.8018749999999999</v>
      </c>
    </row>
    <row r="4248" spans="1:7" x14ac:dyDescent="0.35">
      <c r="A4248" s="3">
        <v>24105</v>
      </c>
      <c r="B4248">
        <v>2.8025000000000002</v>
      </c>
      <c r="C4248">
        <v>-0.75</v>
      </c>
      <c r="D4248">
        <v>2.8006250000000001</v>
      </c>
      <c r="E4248">
        <v>2.7956249999999998</v>
      </c>
      <c r="F4248">
        <v>35.130000000000003</v>
      </c>
      <c r="G4248">
        <v>2.8025000000000002</v>
      </c>
    </row>
    <row r="4249" spans="1:7" x14ac:dyDescent="0.35">
      <c r="A4249" s="3">
        <v>24106</v>
      </c>
      <c r="B4249">
        <v>2.8025000000000002</v>
      </c>
      <c r="C4249">
        <v>-0.75</v>
      </c>
      <c r="D4249">
        <v>2.8</v>
      </c>
      <c r="E4249">
        <v>2.7949999999999999</v>
      </c>
      <c r="F4249">
        <v>35.127499999999998</v>
      </c>
      <c r="G4249">
        <v>2.8025000000000002</v>
      </c>
    </row>
    <row r="4250" spans="1:7" x14ac:dyDescent="0.35">
      <c r="A4250" s="3">
        <v>24107</v>
      </c>
      <c r="B4250">
        <v>2.8025000000000002</v>
      </c>
      <c r="C4250">
        <v>-0.5</v>
      </c>
      <c r="D4250">
        <v>2.8</v>
      </c>
      <c r="E4250">
        <v>2.7949999999999999</v>
      </c>
      <c r="F4250">
        <v>35.125</v>
      </c>
      <c r="G4250">
        <v>2.8025000000000002</v>
      </c>
    </row>
    <row r="4251" spans="1:7" x14ac:dyDescent="0.35">
      <c r="A4251" s="3">
        <v>24110</v>
      </c>
      <c r="B4251">
        <v>2.8025000000000002</v>
      </c>
      <c r="C4251">
        <v>-0.25</v>
      </c>
      <c r="D4251">
        <v>2.8</v>
      </c>
      <c r="E4251">
        <v>2.7949999999999999</v>
      </c>
      <c r="F4251">
        <v>35.121250000000003</v>
      </c>
      <c r="G4251">
        <v>2.8025000000000002</v>
      </c>
    </row>
    <row r="4252" spans="1:7" x14ac:dyDescent="0.35">
      <c r="A4252" s="3">
        <v>24111</v>
      </c>
      <c r="B4252">
        <v>2.8025000000000002</v>
      </c>
      <c r="C4252">
        <v>-0.5</v>
      </c>
      <c r="D4252">
        <v>2.8</v>
      </c>
      <c r="E4252">
        <v>2.7949999999999999</v>
      </c>
      <c r="F4252">
        <v>35.121250000000003</v>
      </c>
      <c r="G4252">
        <v>2.8025000000000002</v>
      </c>
    </row>
    <row r="4253" spans="1:7" x14ac:dyDescent="0.35">
      <c r="A4253" s="3">
        <v>24112</v>
      </c>
      <c r="B4253">
        <v>2.8037999999999998</v>
      </c>
      <c r="C4253">
        <v>-0.75</v>
      </c>
      <c r="D4253">
        <v>2.80125</v>
      </c>
      <c r="E4253">
        <v>2.7962500000000001</v>
      </c>
      <c r="F4253">
        <v>35.125</v>
      </c>
      <c r="G4253">
        <v>2.80375</v>
      </c>
    </row>
    <row r="4254" spans="1:7" x14ac:dyDescent="0.35">
      <c r="A4254" s="3">
        <v>24113</v>
      </c>
      <c r="B4254">
        <v>2.8037999999999998</v>
      </c>
      <c r="C4254">
        <v>-0.5</v>
      </c>
      <c r="D4254">
        <v>2.80125</v>
      </c>
      <c r="E4254">
        <v>2.7962500000000001</v>
      </c>
      <c r="F4254">
        <v>35.125</v>
      </c>
      <c r="G4254">
        <v>2.80375</v>
      </c>
    </row>
    <row r="4255" spans="1:7" x14ac:dyDescent="0.35">
      <c r="A4255" s="3">
        <v>24114</v>
      </c>
      <c r="B4255">
        <v>2.8037999999999998</v>
      </c>
      <c r="C4255">
        <v>-2</v>
      </c>
      <c r="D4255">
        <v>2.8018749999999999</v>
      </c>
      <c r="E4255">
        <v>2.7962500000000001</v>
      </c>
      <c r="F4255">
        <v>35.1325</v>
      </c>
      <c r="G4255">
        <v>2.80375</v>
      </c>
    </row>
    <row r="4256" spans="1:7" x14ac:dyDescent="0.35">
      <c r="A4256" s="3">
        <v>24117</v>
      </c>
      <c r="B4256">
        <v>2.8031000000000001</v>
      </c>
      <c r="D4256">
        <v>2.8006250000000001</v>
      </c>
      <c r="E4256">
        <v>2.7956249999999998</v>
      </c>
      <c r="F4256">
        <v>35.127499999999998</v>
      </c>
      <c r="G4256">
        <v>2.8031250000000001</v>
      </c>
    </row>
    <row r="4257" spans="1:7" x14ac:dyDescent="0.35">
      <c r="A4257" s="3">
        <v>24118</v>
      </c>
      <c r="B4257">
        <v>2.8031000000000001</v>
      </c>
      <c r="C4257">
        <v>-0.25</v>
      </c>
      <c r="D4257">
        <v>2.8006250000000001</v>
      </c>
      <c r="E4257">
        <v>2.7956249999999998</v>
      </c>
      <c r="F4257">
        <v>35.130000000000003</v>
      </c>
      <c r="G4257">
        <v>2.8031250000000001</v>
      </c>
    </row>
    <row r="4258" spans="1:7" x14ac:dyDescent="0.35">
      <c r="A4258" s="3">
        <v>24119</v>
      </c>
      <c r="B4258">
        <v>2.8043999999999998</v>
      </c>
      <c r="D4258">
        <v>2.8018749999999999</v>
      </c>
      <c r="E4258">
        <v>2.796875</v>
      </c>
      <c r="F4258">
        <v>35.138750000000002</v>
      </c>
      <c r="G4258">
        <v>2.8043749999999998</v>
      </c>
    </row>
    <row r="4259" spans="1:7" x14ac:dyDescent="0.35">
      <c r="A4259" s="3">
        <v>24120</v>
      </c>
      <c r="B4259">
        <v>2.8043999999999998</v>
      </c>
      <c r="C4259">
        <v>-1.5</v>
      </c>
      <c r="D4259">
        <v>2.8018749999999999</v>
      </c>
      <c r="E4259">
        <v>2.796875</v>
      </c>
      <c r="F4259">
        <v>35.14875</v>
      </c>
      <c r="G4259">
        <v>2.8043749999999998</v>
      </c>
    </row>
    <row r="4260" spans="1:7" x14ac:dyDescent="0.35">
      <c r="A4260" s="3">
        <v>24121</v>
      </c>
      <c r="B4260">
        <v>2.8043999999999998</v>
      </c>
      <c r="C4260">
        <v>-1.25</v>
      </c>
      <c r="D4260">
        <v>2.8018749999999999</v>
      </c>
      <c r="E4260">
        <v>2.796875</v>
      </c>
      <c r="F4260">
        <v>35.152500000000003</v>
      </c>
      <c r="G4260">
        <v>2.8043749999999998</v>
      </c>
    </row>
    <row r="4261" spans="1:7" x14ac:dyDescent="0.35">
      <c r="A4261" s="3">
        <v>24124</v>
      </c>
      <c r="B4261">
        <v>2.8043999999999998</v>
      </c>
      <c r="D4261">
        <v>2.8018749999999999</v>
      </c>
      <c r="E4261">
        <v>2.7974999999999999</v>
      </c>
      <c r="F4261">
        <v>35.14</v>
      </c>
      <c r="G4261">
        <v>2.8043749999999998</v>
      </c>
    </row>
    <row r="4262" spans="1:7" x14ac:dyDescent="0.35">
      <c r="A4262" s="3">
        <v>24125</v>
      </c>
      <c r="B4262">
        <v>2.8043999999999998</v>
      </c>
      <c r="C4262">
        <v>-0.25</v>
      </c>
      <c r="D4262">
        <v>2.8025000000000002</v>
      </c>
      <c r="E4262">
        <v>2.7974999999999999</v>
      </c>
      <c r="F4262">
        <v>35.138750000000002</v>
      </c>
      <c r="G4262">
        <v>2.8043749999999998</v>
      </c>
    </row>
    <row r="4263" spans="1:7" x14ac:dyDescent="0.35">
      <c r="A4263" s="3">
        <v>24126</v>
      </c>
      <c r="B4263">
        <v>2.8050000000000002</v>
      </c>
      <c r="C4263">
        <v>-3.5</v>
      </c>
      <c r="D4263">
        <v>2.8025000000000002</v>
      </c>
      <c r="E4263">
        <v>2.7981250000000002</v>
      </c>
      <c r="F4263">
        <v>35.152500000000003</v>
      </c>
      <c r="G4263">
        <v>2.8050000000000002</v>
      </c>
    </row>
    <row r="4264" spans="1:7" x14ac:dyDescent="0.35">
      <c r="A4264" s="3">
        <v>24127</v>
      </c>
      <c r="B4264">
        <v>2.8043999999999998</v>
      </c>
      <c r="C4264">
        <v>-1</v>
      </c>
      <c r="D4264">
        <v>2.8018749999999999</v>
      </c>
      <c r="E4264">
        <v>2.7974999999999999</v>
      </c>
      <c r="F4264">
        <v>35.159999999999997</v>
      </c>
      <c r="G4264">
        <v>2.8043749999999998</v>
      </c>
    </row>
    <row r="4265" spans="1:7" x14ac:dyDescent="0.35">
      <c r="A4265" s="3">
        <v>24128</v>
      </c>
      <c r="B4265">
        <v>2.8043999999999998</v>
      </c>
      <c r="D4265">
        <v>2.8025000000000002</v>
      </c>
      <c r="E4265">
        <v>2.7974999999999999</v>
      </c>
      <c r="F4265">
        <v>35.158749999999998</v>
      </c>
      <c r="G4265">
        <v>2.8043749999999998</v>
      </c>
    </row>
    <row r="4266" spans="1:7" x14ac:dyDescent="0.35">
      <c r="A4266" s="3">
        <v>24131</v>
      </c>
      <c r="B4266">
        <v>2.8043999999999998</v>
      </c>
      <c r="C4266">
        <v>-1</v>
      </c>
      <c r="D4266">
        <v>2.8025000000000002</v>
      </c>
      <c r="E4266">
        <v>2.7981250000000002</v>
      </c>
      <c r="F4266">
        <v>35.153750000000002</v>
      </c>
      <c r="G4266">
        <v>2.8043749999999998</v>
      </c>
    </row>
    <row r="4267" spans="1:7" x14ac:dyDescent="0.35">
      <c r="A4267" s="3">
        <v>24132</v>
      </c>
      <c r="B4267">
        <v>2.8043999999999998</v>
      </c>
      <c r="C4267">
        <v>-0.5</v>
      </c>
      <c r="D4267">
        <v>2.8025000000000002</v>
      </c>
      <c r="E4267">
        <v>2.7981250000000002</v>
      </c>
      <c r="F4267">
        <v>35.151249999999997</v>
      </c>
      <c r="G4267">
        <v>2.8043749999999998</v>
      </c>
    </row>
    <row r="4268" spans="1:7" x14ac:dyDescent="0.35">
      <c r="A4268" s="3">
        <v>24133</v>
      </c>
      <c r="B4268">
        <v>2.8043999999999998</v>
      </c>
      <c r="C4268">
        <v>-1.75</v>
      </c>
      <c r="D4268">
        <v>2.8025000000000002</v>
      </c>
      <c r="E4268">
        <v>2.7974999999999999</v>
      </c>
      <c r="F4268">
        <v>35.164999999999999</v>
      </c>
      <c r="G4268">
        <v>2.8043749999999998</v>
      </c>
    </row>
    <row r="4269" spans="1:7" x14ac:dyDescent="0.35">
      <c r="A4269" s="3">
        <v>24134</v>
      </c>
      <c r="B4269">
        <v>2.8043999999999998</v>
      </c>
      <c r="C4269">
        <v>-1</v>
      </c>
      <c r="D4269">
        <v>2.8025000000000002</v>
      </c>
      <c r="E4269">
        <v>2.7981250000000002</v>
      </c>
      <c r="F4269">
        <v>35.172499999999999</v>
      </c>
      <c r="G4269">
        <v>2.8043749999999998</v>
      </c>
    </row>
    <row r="4270" spans="1:7" x14ac:dyDescent="0.35">
      <c r="A4270" s="3">
        <v>24135</v>
      </c>
      <c r="B4270">
        <v>2.8037999999999998</v>
      </c>
      <c r="C4270">
        <v>-1.5</v>
      </c>
      <c r="D4270">
        <v>2.8018749999999999</v>
      </c>
      <c r="E4270">
        <v>2.7974999999999999</v>
      </c>
      <c r="F4270">
        <v>35.174999999999997</v>
      </c>
      <c r="G4270">
        <v>2.80375</v>
      </c>
    </row>
    <row r="4271" spans="1:7" x14ac:dyDescent="0.35">
      <c r="A4271" s="3">
        <v>24138</v>
      </c>
      <c r="B4271">
        <v>2.8037999999999998</v>
      </c>
      <c r="D4271">
        <v>2.8018749999999999</v>
      </c>
      <c r="E4271">
        <v>2.7981250000000002</v>
      </c>
      <c r="F4271">
        <v>35.172499999999999</v>
      </c>
      <c r="G4271">
        <v>2.80375</v>
      </c>
    </row>
    <row r="4272" spans="1:7" x14ac:dyDescent="0.35">
      <c r="A4272" s="3">
        <v>24139</v>
      </c>
      <c r="B4272">
        <v>2.8037999999999998</v>
      </c>
      <c r="D4272">
        <v>2.8025000000000002</v>
      </c>
      <c r="E4272">
        <v>2.7981250000000002</v>
      </c>
      <c r="F4272">
        <v>35.176250000000003</v>
      </c>
      <c r="G4272">
        <v>2.80375</v>
      </c>
    </row>
    <row r="4273" spans="1:7" x14ac:dyDescent="0.35">
      <c r="A4273" s="3">
        <v>24140</v>
      </c>
      <c r="B4273">
        <v>2.8043999999999998</v>
      </c>
      <c r="C4273">
        <v>-1.25</v>
      </c>
      <c r="D4273">
        <v>2.8025000000000002</v>
      </c>
      <c r="E4273">
        <v>2.7981250000000002</v>
      </c>
      <c r="F4273">
        <v>35.173749999999998</v>
      </c>
      <c r="G4273">
        <v>2.8043749999999998</v>
      </c>
    </row>
    <row r="4274" spans="1:7" x14ac:dyDescent="0.35">
      <c r="A4274" s="3">
        <v>24141</v>
      </c>
      <c r="B4274">
        <v>2.8037999999999998</v>
      </c>
      <c r="C4274">
        <v>-1.25</v>
      </c>
      <c r="D4274">
        <v>2.8018749999999999</v>
      </c>
      <c r="E4274">
        <v>2.7974999999999999</v>
      </c>
      <c r="F4274">
        <v>35.162500000000001</v>
      </c>
      <c r="G4274">
        <v>2.80375</v>
      </c>
    </row>
    <row r="4275" spans="1:7" x14ac:dyDescent="0.35">
      <c r="A4275" s="3">
        <v>24142</v>
      </c>
      <c r="B4275">
        <v>2.8037999999999998</v>
      </c>
      <c r="C4275">
        <v>-0.75</v>
      </c>
      <c r="D4275">
        <v>2.8018749999999999</v>
      </c>
      <c r="E4275">
        <v>2.7974999999999999</v>
      </c>
      <c r="F4275">
        <v>35.166249999999998</v>
      </c>
      <c r="G4275">
        <v>2.80375</v>
      </c>
    </row>
    <row r="4276" spans="1:7" x14ac:dyDescent="0.35">
      <c r="A4276" s="3">
        <v>24145</v>
      </c>
      <c r="B4276">
        <v>2.8031000000000001</v>
      </c>
      <c r="D4276">
        <v>2.80125</v>
      </c>
      <c r="E4276">
        <v>2.7974999999999999</v>
      </c>
      <c r="F4276">
        <v>35.157499999999999</v>
      </c>
      <c r="G4276">
        <v>2.8031250000000001</v>
      </c>
    </row>
    <row r="4277" spans="1:7" x14ac:dyDescent="0.35">
      <c r="A4277" s="3">
        <v>24146</v>
      </c>
      <c r="B4277">
        <v>2.8031000000000001</v>
      </c>
      <c r="D4277">
        <v>2.80125</v>
      </c>
      <c r="E4277">
        <v>2.7974999999999999</v>
      </c>
      <c r="F4277">
        <v>35.157499999999999</v>
      </c>
      <c r="G4277">
        <v>2.8031250000000001</v>
      </c>
    </row>
    <row r="4278" spans="1:7" x14ac:dyDescent="0.35">
      <c r="A4278" s="3">
        <v>24147</v>
      </c>
      <c r="B4278">
        <v>2.8037999999999998</v>
      </c>
      <c r="D4278">
        <v>2.8018749999999999</v>
      </c>
      <c r="E4278">
        <v>2.7974999999999999</v>
      </c>
      <c r="F4278">
        <v>35.16375</v>
      </c>
      <c r="G4278">
        <v>2.80375</v>
      </c>
    </row>
    <row r="4279" spans="1:7" x14ac:dyDescent="0.35">
      <c r="A4279" s="3">
        <v>24148</v>
      </c>
      <c r="B4279">
        <v>2.8031000000000001</v>
      </c>
      <c r="C4279">
        <v>-0.75</v>
      </c>
      <c r="D4279">
        <v>2.80125</v>
      </c>
      <c r="E4279">
        <v>2.796875</v>
      </c>
      <c r="F4279">
        <v>35.167499999999997</v>
      </c>
      <c r="G4279">
        <v>2.8031250000000001</v>
      </c>
    </row>
    <row r="4280" spans="1:7" x14ac:dyDescent="0.35">
      <c r="A4280" s="3">
        <v>24149</v>
      </c>
      <c r="B4280">
        <v>2.8025000000000002</v>
      </c>
      <c r="D4280">
        <v>2.8006250000000001</v>
      </c>
      <c r="E4280">
        <v>2.7962500000000001</v>
      </c>
      <c r="F4280">
        <v>35.17</v>
      </c>
      <c r="G4280">
        <v>2.8025000000000002</v>
      </c>
    </row>
    <row r="4281" spans="1:7" x14ac:dyDescent="0.35">
      <c r="A4281" s="3">
        <v>24152</v>
      </c>
      <c r="B4281">
        <v>2.8031000000000001</v>
      </c>
      <c r="D4281">
        <v>2.80125</v>
      </c>
      <c r="E4281">
        <v>2.7974999999999999</v>
      </c>
      <c r="F4281">
        <v>35.167499999999997</v>
      </c>
      <c r="G4281">
        <v>2.8031250000000001</v>
      </c>
    </row>
    <row r="4282" spans="1:7" x14ac:dyDescent="0.35">
      <c r="A4282" s="3">
        <v>24153</v>
      </c>
      <c r="B4282">
        <v>2.8025000000000002</v>
      </c>
      <c r="C4282">
        <v>-1.25</v>
      </c>
      <c r="D4282">
        <v>2.8006250000000001</v>
      </c>
      <c r="E4282">
        <v>2.7962500000000001</v>
      </c>
      <c r="F4282">
        <v>35.161250000000003</v>
      </c>
      <c r="G4282">
        <v>2.8025000000000002</v>
      </c>
    </row>
    <row r="4283" spans="1:7" x14ac:dyDescent="0.35">
      <c r="A4283" s="3">
        <v>24154</v>
      </c>
      <c r="B4283">
        <v>2.8031000000000001</v>
      </c>
      <c r="D4283">
        <v>2.80125</v>
      </c>
      <c r="E4283">
        <v>2.796875</v>
      </c>
      <c r="F4283">
        <v>35.16375</v>
      </c>
      <c r="G4283">
        <v>2.8031250000000001</v>
      </c>
    </row>
    <row r="4284" spans="1:7" x14ac:dyDescent="0.35">
      <c r="A4284" s="3">
        <v>24155</v>
      </c>
      <c r="B4284">
        <v>2.8025000000000002</v>
      </c>
      <c r="D4284">
        <v>2.8006250000000001</v>
      </c>
      <c r="E4284">
        <v>2.7962500000000001</v>
      </c>
      <c r="F4284">
        <v>35.164999999999999</v>
      </c>
      <c r="G4284">
        <v>2.8025000000000002</v>
      </c>
    </row>
    <row r="4285" spans="1:7" x14ac:dyDescent="0.35">
      <c r="A4285" s="3">
        <v>24156</v>
      </c>
      <c r="B4285">
        <v>2.8025000000000002</v>
      </c>
      <c r="D4285">
        <v>2.8006250000000001</v>
      </c>
      <c r="E4285">
        <v>2.7962500000000001</v>
      </c>
      <c r="F4285">
        <v>35.166249999999998</v>
      </c>
      <c r="G4285">
        <v>2.8025000000000002</v>
      </c>
    </row>
    <row r="4286" spans="1:7" x14ac:dyDescent="0.35">
      <c r="A4286" s="3">
        <v>24159</v>
      </c>
      <c r="B4286">
        <v>2.8018999999999998</v>
      </c>
      <c r="D4286">
        <v>2.8</v>
      </c>
      <c r="E4286">
        <v>2.7956249999999998</v>
      </c>
      <c r="F4286">
        <v>35.161250000000003</v>
      </c>
      <c r="G4286">
        <v>2.8018749999999999</v>
      </c>
    </row>
    <row r="4287" spans="1:7" x14ac:dyDescent="0.35">
      <c r="A4287" s="3">
        <v>24160</v>
      </c>
      <c r="B4287">
        <v>2.8012000000000001</v>
      </c>
      <c r="D4287">
        <v>2.7993749999999999</v>
      </c>
      <c r="E4287">
        <v>2.7949999999999999</v>
      </c>
      <c r="F4287">
        <v>35.15625</v>
      </c>
      <c r="G4287">
        <v>2.80125</v>
      </c>
    </row>
    <row r="4288" spans="1:7" x14ac:dyDescent="0.35">
      <c r="A4288" s="3">
        <v>24161</v>
      </c>
      <c r="B4288">
        <v>2.8012000000000001</v>
      </c>
      <c r="C4288">
        <v>-1.5</v>
      </c>
      <c r="D4288">
        <v>2.7993749999999999</v>
      </c>
      <c r="E4288">
        <v>2.7943750000000001</v>
      </c>
      <c r="F4288">
        <v>35.166249999999998</v>
      </c>
      <c r="G4288">
        <v>2.80125</v>
      </c>
    </row>
    <row r="4289" spans="1:7" x14ac:dyDescent="0.35">
      <c r="A4289" s="3">
        <v>24162</v>
      </c>
      <c r="B4289">
        <v>2.8012000000000001</v>
      </c>
      <c r="C4289">
        <v>-0.75</v>
      </c>
      <c r="D4289">
        <v>2.7987500000000001</v>
      </c>
      <c r="E4289">
        <v>2.7943750000000001</v>
      </c>
      <c r="F4289">
        <v>35.168750000000003</v>
      </c>
      <c r="G4289">
        <v>2.80125</v>
      </c>
    </row>
    <row r="4290" spans="1:7" x14ac:dyDescent="0.35">
      <c r="A4290" s="3">
        <v>24163</v>
      </c>
      <c r="B4290">
        <v>2.8012000000000001</v>
      </c>
      <c r="C4290">
        <v>-1.25</v>
      </c>
      <c r="D4290">
        <v>2.7993749999999999</v>
      </c>
      <c r="E4290">
        <v>2.7943750000000001</v>
      </c>
      <c r="F4290">
        <v>35.171250000000001</v>
      </c>
      <c r="G4290">
        <v>2.80125</v>
      </c>
    </row>
    <row r="4291" spans="1:7" x14ac:dyDescent="0.35">
      <c r="A4291" s="3">
        <v>24166</v>
      </c>
      <c r="B4291">
        <v>2.8006000000000002</v>
      </c>
      <c r="C4291">
        <v>-1.5</v>
      </c>
      <c r="D4291">
        <v>2.7981250000000002</v>
      </c>
      <c r="E4291">
        <v>2.7931249999999999</v>
      </c>
      <c r="F4291">
        <v>35.166249999999998</v>
      </c>
      <c r="G4291">
        <v>2.8006250000000001</v>
      </c>
    </row>
    <row r="4292" spans="1:7" x14ac:dyDescent="0.35">
      <c r="A4292" s="3">
        <v>24167</v>
      </c>
      <c r="B4292">
        <v>2.7984</v>
      </c>
      <c r="C4292">
        <v>-0.5</v>
      </c>
      <c r="D4292">
        <v>2.796875</v>
      </c>
      <c r="E4292">
        <v>2.7918750000000001</v>
      </c>
      <c r="F4292">
        <v>35.166249999999998</v>
      </c>
      <c r="G4292">
        <v>2.7993749999999999</v>
      </c>
    </row>
    <row r="4293" spans="1:7" x14ac:dyDescent="0.35">
      <c r="A4293" s="3">
        <v>24168</v>
      </c>
      <c r="B4293">
        <v>2.7984</v>
      </c>
      <c r="C4293">
        <v>-1.5</v>
      </c>
      <c r="D4293">
        <v>2.7962500000000001</v>
      </c>
      <c r="E4293">
        <v>2.7906249999999999</v>
      </c>
      <c r="F4293">
        <v>35.167499999999997</v>
      </c>
      <c r="G4293">
        <v>2.7993749999999999</v>
      </c>
    </row>
    <row r="4294" spans="1:7" x14ac:dyDescent="0.35">
      <c r="A4294" s="3">
        <v>24169</v>
      </c>
      <c r="B4294">
        <v>2.7980999999999998</v>
      </c>
      <c r="D4294">
        <v>2.7956249999999998</v>
      </c>
      <c r="E4294">
        <v>2.79</v>
      </c>
      <c r="F4294">
        <v>35.16375</v>
      </c>
      <c r="G4294">
        <v>2.7981250000000002</v>
      </c>
    </row>
    <row r="4295" spans="1:7" x14ac:dyDescent="0.35">
      <c r="A4295" s="3">
        <v>24170</v>
      </c>
      <c r="B4295">
        <v>2.7980999999999998</v>
      </c>
      <c r="C4295">
        <v>-0.5</v>
      </c>
      <c r="D4295">
        <v>2.7956249999999998</v>
      </c>
      <c r="E4295">
        <v>2.7906249999999999</v>
      </c>
      <c r="F4295">
        <v>35.155000000000001</v>
      </c>
      <c r="G4295">
        <v>2.7981250000000002</v>
      </c>
    </row>
    <row r="4296" spans="1:7" x14ac:dyDescent="0.35">
      <c r="A4296" s="3">
        <v>24173</v>
      </c>
      <c r="B4296">
        <v>2.7968999999999999</v>
      </c>
      <c r="C4296">
        <v>0.25</v>
      </c>
      <c r="D4296">
        <v>2.7943750000000001</v>
      </c>
      <c r="E4296">
        <v>2.7893750000000002</v>
      </c>
      <c r="F4296">
        <v>35.145000000000003</v>
      </c>
      <c r="G4296">
        <v>2.796875</v>
      </c>
    </row>
    <row r="4297" spans="1:7" x14ac:dyDescent="0.35">
      <c r="A4297" s="3">
        <v>24174</v>
      </c>
      <c r="B4297">
        <v>2.7949999999999999</v>
      </c>
      <c r="D4297">
        <v>2.7925</v>
      </c>
      <c r="E4297">
        <v>2.788125</v>
      </c>
      <c r="F4297">
        <v>35.136249999999997</v>
      </c>
      <c r="G4297">
        <v>2.7949999999999999</v>
      </c>
    </row>
    <row r="4298" spans="1:7" x14ac:dyDescent="0.35">
      <c r="A4298" s="3">
        <v>24175</v>
      </c>
      <c r="B4298">
        <v>2.7938000000000001</v>
      </c>
      <c r="C4298">
        <v>-0.5</v>
      </c>
      <c r="D4298">
        <v>2.7906249999999999</v>
      </c>
      <c r="E4298">
        <v>2.7850000000000001</v>
      </c>
      <c r="F4298">
        <v>35.145000000000003</v>
      </c>
      <c r="G4298">
        <v>2.7937500000000002</v>
      </c>
    </row>
    <row r="4299" spans="1:7" x14ac:dyDescent="0.35">
      <c r="A4299" s="3">
        <v>24176</v>
      </c>
      <c r="B4299">
        <v>2.7949999999999999</v>
      </c>
      <c r="C4299">
        <v>-0.25</v>
      </c>
      <c r="D4299">
        <v>2.7918750000000001</v>
      </c>
      <c r="E4299">
        <v>2.7868750000000002</v>
      </c>
      <c r="F4299">
        <v>35.14875</v>
      </c>
      <c r="G4299">
        <v>2.7949999999999999</v>
      </c>
    </row>
    <row r="4300" spans="1:7" x14ac:dyDescent="0.35">
      <c r="A4300" s="3">
        <v>24177</v>
      </c>
      <c r="B4300">
        <v>2.7961999999999998</v>
      </c>
      <c r="D4300">
        <v>2.7937500000000002</v>
      </c>
      <c r="E4300">
        <v>2.7887499999999998</v>
      </c>
      <c r="F4300">
        <v>35.147500000000001</v>
      </c>
      <c r="G4300">
        <v>2.7962500000000001</v>
      </c>
    </row>
    <row r="4301" spans="1:7" x14ac:dyDescent="0.35">
      <c r="A4301" s="3">
        <v>24180</v>
      </c>
      <c r="B4301">
        <v>2.7955999999999999</v>
      </c>
      <c r="D4301">
        <v>2.7931249999999999</v>
      </c>
      <c r="E4301">
        <v>2.788125</v>
      </c>
      <c r="F4301">
        <v>35.137500000000003</v>
      </c>
      <c r="G4301">
        <v>2.7956249999999998</v>
      </c>
    </row>
    <row r="4302" spans="1:7" x14ac:dyDescent="0.35">
      <c r="A4302" s="3">
        <v>24181</v>
      </c>
      <c r="B4302">
        <v>2.7961999999999998</v>
      </c>
      <c r="D4302">
        <v>2.7937500000000002</v>
      </c>
      <c r="E4302">
        <v>2.7893750000000002</v>
      </c>
      <c r="F4302">
        <v>35.135300000000001</v>
      </c>
      <c r="G4302">
        <v>2.7962500000000001</v>
      </c>
    </row>
    <row r="4303" spans="1:7" x14ac:dyDescent="0.35">
      <c r="A4303" s="3">
        <v>24182</v>
      </c>
      <c r="B4303">
        <v>2.7955999999999999</v>
      </c>
      <c r="D4303">
        <v>2.7931249999999999</v>
      </c>
      <c r="E4303">
        <v>2.788125</v>
      </c>
      <c r="F4303">
        <v>35.14</v>
      </c>
      <c r="G4303">
        <v>2.7956249999999998</v>
      </c>
    </row>
    <row r="4304" spans="1:7" x14ac:dyDescent="0.35">
      <c r="A4304" s="3">
        <v>24183</v>
      </c>
      <c r="B4304">
        <v>2.7955999999999999</v>
      </c>
      <c r="C4304">
        <v>-0.25</v>
      </c>
      <c r="D4304">
        <v>2.7931249999999999</v>
      </c>
      <c r="E4304">
        <v>2.7887499999999998</v>
      </c>
      <c r="F4304">
        <v>35.147500000000001</v>
      </c>
      <c r="G4304">
        <v>2.7956249999999998</v>
      </c>
    </row>
    <row r="4305" spans="1:7" x14ac:dyDescent="0.35">
      <c r="A4305" s="3">
        <v>24184</v>
      </c>
      <c r="B4305">
        <v>2.7955999999999999</v>
      </c>
      <c r="D4305">
        <v>2.7931249999999999</v>
      </c>
      <c r="E4305">
        <v>2.7887499999999998</v>
      </c>
      <c r="F4305">
        <v>35.14875</v>
      </c>
      <c r="G4305">
        <v>2.7956249999999998</v>
      </c>
    </row>
    <row r="4306" spans="1:7" x14ac:dyDescent="0.35">
      <c r="A4306" s="3">
        <v>24187</v>
      </c>
      <c r="B4306">
        <v>2.7949999999999999</v>
      </c>
      <c r="D4306">
        <v>2.7925</v>
      </c>
      <c r="E4306">
        <v>2.788125</v>
      </c>
      <c r="F4306">
        <v>35.145000000000003</v>
      </c>
      <c r="G4306">
        <v>2.7949999999999999</v>
      </c>
    </row>
    <row r="4307" spans="1:7" x14ac:dyDescent="0.35">
      <c r="A4307" s="3">
        <v>24188</v>
      </c>
      <c r="B4307">
        <v>2.7938000000000001</v>
      </c>
      <c r="C4307">
        <v>-0.25</v>
      </c>
      <c r="D4307">
        <v>2.7893750000000002</v>
      </c>
      <c r="E4307">
        <v>2.785625</v>
      </c>
      <c r="F4307">
        <v>35.142499999999998</v>
      </c>
      <c r="G4307">
        <v>2.7918750000000001</v>
      </c>
    </row>
    <row r="4308" spans="1:7" x14ac:dyDescent="0.35">
      <c r="A4308" s="3">
        <v>24189</v>
      </c>
      <c r="B4308">
        <v>2.7938000000000001</v>
      </c>
      <c r="C4308">
        <v>-2.5</v>
      </c>
      <c r="D4308">
        <v>2.7912499999999998</v>
      </c>
      <c r="E4308">
        <v>2.7862499999999999</v>
      </c>
      <c r="F4308">
        <v>35.147500000000001</v>
      </c>
      <c r="G4308">
        <v>2.7937500000000002</v>
      </c>
    </row>
    <row r="4309" spans="1:7" x14ac:dyDescent="0.35">
      <c r="A4309" s="3">
        <v>24190</v>
      </c>
      <c r="B4309">
        <v>2.7938000000000001</v>
      </c>
      <c r="C4309">
        <v>-0.5</v>
      </c>
      <c r="D4309">
        <v>2.7918750000000001</v>
      </c>
      <c r="E4309">
        <v>2.7868750000000002</v>
      </c>
      <c r="F4309">
        <v>35.14875</v>
      </c>
      <c r="G4309">
        <v>2.7937500000000002</v>
      </c>
    </row>
    <row r="4310" spans="1:7" x14ac:dyDescent="0.35">
      <c r="A4310" s="3">
        <v>24191</v>
      </c>
      <c r="B4310">
        <v>2.7938000000000001</v>
      </c>
      <c r="C4310">
        <v>-1.25</v>
      </c>
      <c r="D4310">
        <v>2.7918750000000001</v>
      </c>
      <c r="E4310">
        <v>2.7875000000000001</v>
      </c>
      <c r="F4310">
        <v>35.152500000000003</v>
      </c>
      <c r="G4310">
        <v>2.7937500000000002</v>
      </c>
    </row>
    <row r="4311" spans="1:7" x14ac:dyDescent="0.35">
      <c r="A4311" s="3">
        <v>24194</v>
      </c>
      <c r="B4311">
        <v>2.7930999999999999</v>
      </c>
      <c r="C4311">
        <v>-0.5</v>
      </c>
      <c r="D4311">
        <v>2.7918750000000001</v>
      </c>
      <c r="E4311">
        <v>2.7868750000000002</v>
      </c>
      <c r="F4311">
        <v>35.14875</v>
      </c>
      <c r="G4311">
        <v>2.7931249999999999</v>
      </c>
    </row>
    <row r="4312" spans="1:7" x14ac:dyDescent="0.35">
      <c r="A4312" s="3">
        <v>24195</v>
      </c>
      <c r="B4312">
        <v>2.7938000000000001</v>
      </c>
      <c r="C4312">
        <v>-1.75</v>
      </c>
      <c r="D4312">
        <v>2.7925</v>
      </c>
      <c r="E4312">
        <v>2.7875000000000001</v>
      </c>
      <c r="F4312">
        <v>35.15</v>
      </c>
      <c r="G4312">
        <v>2.7937500000000002</v>
      </c>
    </row>
    <row r="4313" spans="1:7" x14ac:dyDescent="0.35">
      <c r="A4313" s="3">
        <v>24196</v>
      </c>
      <c r="B4313">
        <v>2.7944</v>
      </c>
      <c r="C4313">
        <v>-1</v>
      </c>
      <c r="D4313">
        <v>2.7906249999999999</v>
      </c>
      <c r="E4313">
        <v>2.7875000000000001</v>
      </c>
      <c r="F4313">
        <v>35.153750000000002</v>
      </c>
      <c r="G4313">
        <v>2.7943750000000001</v>
      </c>
    </row>
    <row r="4314" spans="1:7" x14ac:dyDescent="0.35">
      <c r="A4314" s="3">
        <v>24197</v>
      </c>
      <c r="B4314">
        <v>2.7930999999999999</v>
      </c>
      <c r="C4314">
        <v>-0.5</v>
      </c>
      <c r="E4314">
        <v>2.7862499999999999</v>
      </c>
      <c r="F4314">
        <v>35.151249999999997</v>
      </c>
      <c r="G4314">
        <v>2.7931249999999999</v>
      </c>
    </row>
    <row r="4315" spans="1:7" x14ac:dyDescent="0.35">
      <c r="A4315" s="3">
        <v>24198</v>
      </c>
      <c r="B4315">
        <v>2.7944</v>
      </c>
      <c r="C4315">
        <v>-0.25</v>
      </c>
      <c r="D4315">
        <v>2.7918750000000001</v>
      </c>
      <c r="E4315">
        <v>2.7875000000000001</v>
      </c>
      <c r="F4315">
        <v>35.152500000000003</v>
      </c>
      <c r="G4315">
        <v>2.7943750000000001</v>
      </c>
    </row>
    <row r="4316" spans="1:7" x14ac:dyDescent="0.35">
      <c r="A4316" s="3">
        <v>24201</v>
      </c>
      <c r="B4316">
        <v>2.7938000000000001</v>
      </c>
      <c r="D4316">
        <v>2.7937500000000002</v>
      </c>
      <c r="E4316">
        <v>2.7875000000000001</v>
      </c>
      <c r="F4316">
        <v>35.14</v>
      </c>
      <c r="G4316">
        <v>2.7937500000000002</v>
      </c>
    </row>
    <row r="4317" spans="1:7" x14ac:dyDescent="0.35">
      <c r="A4317" s="3">
        <v>24202</v>
      </c>
      <c r="B4317">
        <v>2.7938000000000001</v>
      </c>
      <c r="C4317">
        <v>-0.25</v>
      </c>
      <c r="D4317">
        <v>2.7918750000000001</v>
      </c>
      <c r="E4317">
        <v>2.7875000000000001</v>
      </c>
      <c r="F4317">
        <v>35.136249999999997</v>
      </c>
      <c r="G4317">
        <v>2.7937500000000002</v>
      </c>
    </row>
    <row r="4318" spans="1:7" x14ac:dyDescent="0.35">
      <c r="A4318" s="3">
        <v>24203</v>
      </c>
      <c r="B4318">
        <v>2.7938000000000001</v>
      </c>
      <c r="C4318">
        <v>-1.5</v>
      </c>
      <c r="D4318">
        <v>2.7918750000000001</v>
      </c>
      <c r="E4318">
        <v>2.7875000000000001</v>
      </c>
      <c r="F4318">
        <v>35.14</v>
      </c>
      <c r="G4318">
        <v>2.7937500000000002</v>
      </c>
    </row>
    <row r="4319" spans="1:7" x14ac:dyDescent="0.35">
      <c r="A4319" s="3">
        <v>24204</v>
      </c>
      <c r="B4319">
        <v>2.7938000000000001</v>
      </c>
      <c r="D4319">
        <v>2.7918750000000001</v>
      </c>
      <c r="E4319">
        <v>2.7875000000000001</v>
      </c>
      <c r="F4319">
        <v>35.137500000000003</v>
      </c>
      <c r="G4319">
        <v>2.7937500000000002</v>
      </c>
    </row>
    <row r="4320" spans="1:7" x14ac:dyDescent="0.35">
      <c r="A4320" s="3">
        <v>24205</v>
      </c>
      <c r="B4320">
        <v>2.7938000000000001</v>
      </c>
    </row>
    <row r="4321" spans="1:7" x14ac:dyDescent="0.35">
      <c r="A4321" s="3">
        <v>24208</v>
      </c>
      <c r="B4321">
        <v>2.7938000000000001</v>
      </c>
    </row>
    <row r="4322" spans="1:7" x14ac:dyDescent="0.35">
      <c r="A4322" s="3">
        <v>24209</v>
      </c>
      <c r="B4322">
        <v>2.7944</v>
      </c>
      <c r="C4322">
        <v>-0.25</v>
      </c>
      <c r="D4322">
        <v>2.7925</v>
      </c>
      <c r="E4322">
        <v>2.7912499999999998</v>
      </c>
      <c r="F4322">
        <v>35.125</v>
      </c>
      <c r="G4322">
        <v>2.7943750000000001</v>
      </c>
    </row>
    <row r="4323" spans="1:7" x14ac:dyDescent="0.35">
      <c r="A4323" s="3">
        <v>24210</v>
      </c>
      <c r="B4323">
        <v>2.7944</v>
      </c>
      <c r="D4323">
        <v>2.7925</v>
      </c>
      <c r="E4323">
        <v>2.7912499999999998</v>
      </c>
      <c r="F4323">
        <v>35.128749999999997</v>
      </c>
      <c r="G4323">
        <v>2.7943750000000001</v>
      </c>
    </row>
    <row r="4324" spans="1:7" x14ac:dyDescent="0.35">
      <c r="A4324" s="3">
        <v>24211</v>
      </c>
      <c r="B4324">
        <v>2.7944</v>
      </c>
      <c r="D4324">
        <v>2.7925</v>
      </c>
      <c r="E4324">
        <v>2.788125</v>
      </c>
      <c r="F4324">
        <v>35.130000000000003</v>
      </c>
      <c r="G4324">
        <v>2.7943750000000001</v>
      </c>
    </row>
    <row r="4325" spans="1:7" x14ac:dyDescent="0.35">
      <c r="A4325" s="3">
        <v>24212</v>
      </c>
      <c r="B4325">
        <v>2.7938000000000001</v>
      </c>
      <c r="D4325">
        <v>2.7918750000000001</v>
      </c>
      <c r="E4325">
        <v>2.7875000000000001</v>
      </c>
      <c r="F4325">
        <v>35.123750000000001</v>
      </c>
      <c r="G4325">
        <v>2.7937500000000002</v>
      </c>
    </row>
    <row r="4326" spans="1:7" x14ac:dyDescent="0.35">
      <c r="A4326" s="3">
        <v>24215</v>
      </c>
      <c r="B4326">
        <v>2.7938000000000001</v>
      </c>
      <c r="C4326">
        <v>-0.25</v>
      </c>
      <c r="D4326">
        <v>2.7918750000000001</v>
      </c>
      <c r="E4326">
        <v>2.7875000000000001</v>
      </c>
      <c r="F4326">
        <v>35.125</v>
      </c>
      <c r="G4326">
        <v>2.7937500000000002</v>
      </c>
    </row>
    <row r="4327" spans="1:7" x14ac:dyDescent="0.35">
      <c r="A4327" s="3">
        <v>24216</v>
      </c>
      <c r="B4327">
        <v>2.7930999999999999</v>
      </c>
      <c r="C4327">
        <v>-0.25</v>
      </c>
      <c r="D4327">
        <v>2.7912499999999998</v>
      </c>
      <c r="E4327">
        <v>2.7868750000000002</v>
      </c>
      <c r="F4327">
        <v>35.119999999999997</v>
      </c>
      <c r="G4327">
        <v>2.7931249999999999</v>
      </c>
    </row>
    <row r="4328" spans="1:7" x14ac:dyDescent="0.35">
      <c r="A4328" s="3">
        <v>24217</v>
      </c>
      <c r="B4328">
        <v>2.7938000000000001</v>
      </c>
      <c r="C4328">
        <v>-3.75</v>
      </c>
      <c r="D4328">
        <v>2.7918750000000001</v>
      </c>
      <c r="E4328">
        <v>2.7875000000000001</v>
      </c>
      <c r="F4328">
        <v>35.126249999999999</v>
      </c>
      <c r="G4328">
        <v>2.7937500000000002</v>
      </c>
    </row>
    <row r="4329" spans="1:7" x14ac:dyDescent="0.35">
      <c r="A4329" s="3">
        <v>24218</v>
      </c>
      <c r="B4329">
        <v>2.7930999999999999</v>
      </c>
      <c r="D4329">
        <v>2.7912499999999998</v>
      </c>
      <c r="E4329">
        <v>2.7875000000000001</v>
      </c>
      <c r="F4329">
        <v>35.131250000000001</v>
      </c>
      <c r="G4329">
        <v>2.7931249999999999</v>
      </c>
    </row>
    <row r="4330" spans="1:7" x14ac:dyDescent="0.35">
      <c r="A4330" s="3">
        <v>24219</v>
      </c>
      <c r="B4330">
        <v>2.7930999999999999</v>
      </c>
      <c r="D4330">
        <v>2.7912499999999998</v>
      </c>
      <c r="E4330">
        <v>2.7875000000000001</v>
      </c>
      <c r="F4330">
        <v>35.131250000000001</v>
      </c>
      <c r="G4330">
        <v>2.7931249999999999</v>
      </c>
    </row>
    <row r="4331" spans="1:7" x14ac:dyDescent="0.35">
      <c r="A4331" s="3">
        <v>24222</v>
      </c>
      <c r="B4331">
        <v>2.7930999999999999</v>
      </c>
      <c r="D4331">
        <v>2.7918750000000001</v>
      </c>
      <c r="E4331">
        <v>2.7875000000000001</v>
      </c>
      <c r="F4331">
        <v>35.1175</v>
      </c>
      <c r="G4331">
        <v>2.7931249999999999</v>
      </c>
    </row>
    <row r="4332" spans="1:7" x14ac:dyDescent="0.35">
      <c r="A4332" s="3">
        <v>24223</v>
      </c>
      <c r="B4332">
        <v>2.7925</v>
      </c>
      <c r="D4332">
        <v>2.7912499999999998</v>
      </c>
      <c r="E4332">
        <v>2.7868750000000002</v>
      </c>
      <c r="F4332">
        <v>35.1175</v>
      </c>
      <c r="G4332">
        <v>2.7925</v>
      </c>
    </row>
    <row r="4333" spans="1:7" x14ac:dyDescent="0.35">
      <c r="A4333" s="3">
        <v>24224</v>
      </c>
      <c r="B4333">
        <v>2.7930999999999999</v>
      </c>
      <c r="D4333">
        <v>2.7912499999999998</v>
      </c>
      <c r="E4333">
        <v>2.7875000000000001</v>
      </c>
      <c r="F4333">
        <v>35.123750000000001</v>
      </c>
      <c r="G4333">
        <v>2.7931249999999999</v>
      </c>
    </row>
    <row r="4334" spans="1:7" x14ac:dyDescent="0.35">
      <c r="A4334" s="3">
        <v>24225</v>
      </c>
      <c r="B4334">
        <v>2.7930999999999999</v>
      </c>
      <c r="C4334">
        <v>-0.5</v>
      </c>
      <c r="D4334">
        <v>2.7912499999999998</v>
      </c>
      <c r="E4334">
        <v>2.7875000000000001</v>
      </c>
      <c r="F4334">
        <v>35.126249999999999</v>
      </c>
      <c r="G4334">
        <v>2.7931249999999999</v>
      </c>
    </row>
    <row r="4335" spans="1:7" x14ac:dyDescent="0.35">
      <c r="A4335" s="3">
        <v>24226</v>
      </c>
      <c r="B4335">
        <v>2.7938000000000001</v>
      </c>
      <c r="C4335">
        <v>-0.75</v>
      </c>
      <c r="F4335">
        <v>35.131250000000001</v>
      </c>
      <c r="G4335">
        <v>2.79</v>
      </c>
    </row>
    <row r="4336" spans="1:7" x14ac:dyDescent="0.35">
      <c r="A4336" s="3">
        <v>24229</v>
      </c>
      <c r="B4336">
        <v>2.7938000000000001</v>
      </c>
      <c r="D4336">
        <v>2.7918750000000001</v>
      </c>
      <c r="E4336">
        <v>2.788125</v>
      </c>
      <c r="F4336">
        <v>35.121250000000003</v>
      </c>
      <c r="G4336">
        <v>2.7937500000000002</v>
      </c>
    </row>
    <row r="4337" spans="1:7" x14ac:dyDescent="0.35">
      <c r="A4337" s="3">
        <v>24230</v>
      </c>
      <c r="B4337">
        <v>2.7938000000000001</v>
      </c>
      <c r="D4337">
        <v>2.7918750000000001</v>
      </c>
      <c r="E4337">
        <v>2.7887499999999998</v>
      </c>
      <c r="F4337">
        <v>35.11</v>
      </c>
      <c r="G4337">
        <v>2.7937500000000002</v>
      </c>
    </row>
    <row r="4338" spans="1:7" x14ac:dyDescent="0.35">
      <c r="A4338" s="3">
        <v>24231</v>
      </c>
      <c r="B4338">
        <v>2.7938000000000001</v>
      </c>
      <c r="D4338">
        <v>2.7918750000000001</v>
      </c>
      <c r="E4338">
        <v>2.7875000000000001</v>
      </c>
      <c r="F4338">
        <v>35.108750000000001</v>
      </c>
      <c r="G4338">
        <v>2.7937500000000002</v>
      </c>
    </row>
    <row r="4339" spans="1:7" x14ac:dyDescent="0.35">
      <c r="A4339" s="3">
        <v>24232</v>
      </c>
      <c r="B4339">
        <v>2.7930999999999999</v>
      </c>
      <c r="C4339">
        <v>-2.5</v>
      </c>
      <c r="D4339">
        <v>2.7918750000000001</v>
      </c>
      <c r="E4339">
        <v>2.7875000000000001</v>
      </c>
      <c r="F4339">
        <v>35.119999999999997</v>
      </c>
      <c r="G4339">
        <v>2.7931249999999999</v>
      </c>
    </row>
    <row r="4340" spans="1:7" x14ac:dyDescent="0.35">
      <c r="A4340" s="3">
        <v>24233</v>
      </c>
      <c r="B4340">
        <v>2.7930999999999999</v>
      </c>
      <c r="D4340">
        <v>2.7918750000000001</v>
      </c>
      <c r="E4340">
        <v>2.788125</v>
      </c>
      <c r="F4340">
        <v>35.118749999999999</v>
      </c>
      <c r="G4340">
        <v>2.7931249999999999</v>
      </c>
    </row>
    <row r="4341" spans="1:7" x14ac:dyDescent="0.35">
      <c r="A4341" s="3">
        <v>24236</v>
      </c>
      <c r="B4341">
        <v>2.7930999999999999</v>
      </c>
      <c r="D4341">
        <v>2.7918750000000001</v>
      </c>
      <c r="E4341">
        <v>2.79</v>
      </c>
      <c r="F4341">
        <v>35.111249999999998</v>
      </c>
      <c r="G4341">
        <v>2.7931249999999999</v>
      </c>
    </row>
    <row r="4342" spans="1:7" x14ac:dyDescent="0.35">
      <c r="A4342" s="3">
        <v>24237</v>
      </c>
      <c r="B4342">
        <v>2.7930999999999999</v>
      </c>
      <c r="C4342">
        <v>-0.25</v>
      </c>
      <c r="D4342">
        <v>2.7918750000000001</v>
      </c>
      <c r="E4342">
        <v>2.7887499999999998</v>
      </c>
      <c r="F4342">
        <v>35.112499999999997</v>
      </c>
      <c r="G4342">
        <v>2.7931249999999999</v>
      </c>
    </row>
    <row r="4343" spans="1:7" x14ac:dyDescent="0.35">
      <c r="A4343" s="3">
        <v>24238</v>
      </c>
      <c r="B4343">
        <v>2.7938000000000001</v>
      </c>
      <c r="C4343">
        <v>-2</v>
      </c>
      <c r="D4343">
        <v>2.7931249999999999</v>
      </c>
      <c r="E4343">
        <v>2.785625</v>
      </c>
      <c r="F4343">
        <v>35.121250000000003</v>
      </c>
      <c r="G4343">
        <v>2.7987500000000001</v>
      </c>
    </row>
    <row r="4344" spans="1:7" x14ac:dyDescent="0.35">
      <c r="A4344" s="3">
        <v>24239</v>
      </c>
      <c r="B4344">
        <v>2.7930999999999999</v>
      </c>
      <c r="D4344">
        <v>2.7912499999999998</v>
      </c>
      <c r="E4344">
        <v>2.788125</v>
      </c>
      <c r="F4344">
        <v>35.126249999999999</v>
      </c>
      <c r="G4344">
        <v>2.7931249999999999</v>
      </c>
    </row>
    <row r="4345" spans="1:7" x14ac:dyDescent="0.35">
      <c r="A4345" s="3">
        <v>24240</v>
      </c>
      <c r="B4345">
        <v>2.7925</v>
      </c>
      <c r="D4345">
        <v>2.7912499999999998</v>
      </c>
      <c r="E4345">
        <v>2.7875000000000001</v>
      </c>
      <c r="F4345">
        <v>35.121250000000003</v>
      </c>
      <c r="G4345">
        <v>2.7925</v>
      </c>
    </row>
    <row r="4346" spans="1:7" x14ac:dyDescent="0.35">
      <c r="A4346" s="3">
        <v>24243</v>
      </c>
      <c r="B4346">
        <v>2.7911999999999999</v>
      </c>
      <c r="D4346">
        <v>2.7793749999999999</v>
      </c>
      <c r="E4346">
        <v>2.7756249999999998</v>
      </c>
      <c r="F4346">
        <v>35.1175</v>
      </c>
      <c r="G4346">
        <v>2.78125</v>
      </c>
    </row>
    <row r="4347" spans="1:7" x14ac:dyDescent="0.35">
      <c r="A4347" s="3">
        <v>24244</v>
      </c>
      <c r="B4347">
        <v>2.7911999999999999</v>
      </c>
      <c r="D4347">
        <v>2.79</v>
      </c>
      <c r="E4347">
        <v>2.7868750000000002</v>
      </c>
      <c r="F4347">
        <v>35.1175</v>
      </c>
      <c r="G4347">
        <v>2.7912499999999998</v>
      </c>
    </row>
    <row r="4348" spans="1:7" x14ac:dyDescent="0.35">
      <c r="A4348" s="3">
        <v>24245</v>
      </c>
      <c r="B4348">
        <v>2.7919</v>
      </c>
      <c r="D4348">
        <v>2.79</v>
      </c>
      <c r="E4348">
        <v>2.7862499999999999</v>
      </c>
      <c r="F4348">
        <v>35.122500000000002</v>
      </c>
      <c r="G4348">
        <v>2.7918750000000001</v>
      </c>
    </row>
    <row r="4349" spans="1:7" x14ac:dyDescent="0.35">
      <c r="A4349" s="3">
        <v>24246</v>
      </c>
      <c r="B4349">
        <v>2.7919</v>
      </c>
      <c r="D4349">
        <v>2.79</v>
      </c>
      <c r="E4349">
        <v>2.7868750000000002</v>
      </c>
      <c r="F4349">
        <v>35.123750000000001</v>
      </c>
      <c r="G4349">
        <v>2.7918750000000001</v>
      </c>
    </row>
    <row r="4350" spans="1:7" x14ac:dyDescent="0.35">
      <c r="A4350" s="3">
        <v>24247</v>
      </c>
      <c r="B4350">
        <v>2.7919</v>
      </c>
      <c r="C4350">
        <v>-0.25</v>
      </c>
      <c r="D4350">
        <v>2.7806250000000001</v>
      </c>
      <c r="E4350">
        <v>2.776875</v>
      </c>
      <c r="F4350">
        <v>35.126249999999999</v>
      </c>
      <c r="G4350">
        <v>2.7818749999999999</v>
      </c>
    </row>
    <row r="4351" spans="1:7" x14ac:dyDescent="0.35">
      <c r="A4351" s="3">
        <v>24250</v>
      </c>
      <c r="B4351">
        <v>2.7911999999999999</v>
      </c>
      <c r="C4351">
        <v>-0.5</v>
      </c>
      <c r="D4351">
        <v>2.79</v>
      </c>
      <c r="E4351">
        <v>2.7862499999999999</v>
      </c>
      <c r="F4351">
        <v>35.127499999999998</v>
      </c>
      <c r="G4351">
        <v>2.7912499999999998</v>
      </c>
    </row>
    <row r="4352" spans="1:7" x14ac:dyDescent="0.35">
      <c r="A4352" s="3">
        <v>24251</v>
      </c>
      <c r="B4352">
        <v>2.7911999999999999</v>
      </c>
      <c r="D4352">
        <v>2.79</v>
      </c>
      <c r="E4352">
        <v>2.7875000000000001</v>
      </c>
      <c r="F4352">
        <v>35.128749999999997</v>
      </c>
      <c r="G4352">
        <v>2.7912499999999998</v>
      </c>
    </row>
    <row r="4353" spans="1:7" x14ac:dyDescent="0.35">
      <c r="A4353" s="3">
        <v>24252</v>
      </c>
      <c r="B4353">
        <v>2.7919</v>
      </c>
      <c r="D4353">
        <v>2.79</v>
      </c>
      <c r="E4353">
        <v>2.7868750000000002</v>
      </c>
      <c r="F4353">
        <v>35.133749999999999</v>
      </c>
      <c r="G4353">
        <v>2.7918750000000001</v>
      </c>
    </row>
    <row r="4354" spans="1:7" x14ac:dyDescent="0.35">
      <c r="A4354" s="3">
        <v>24253</v>
      </c>
      <c r="B4354">
        <v>2.7919</v>
      </c>
      <c r="C4354">
        <v>-0.75</v>
      </c>
      <c r="D4354">
        <v>2.79</v>
      </c>
      <c r="E4354">
        <v>2.7875000000000001</v>
      </c>
      <c r="F4354">
        <v>35.141249999999999</v>
      </c>
      <c r="G4354">
        <v>2.7918750000000001</v>
      </c>
    </row>
    <row r="4355" spans="1:7" x14ac:dyDescent="0.35">
      <c r="A4355" s="3">
        <v>24254</v>
      </c>
      <c r="B4355">
        <v>2.7930999999999999</v>
      </c>
      <c r="C4355">
        <v>-2.5</v>
      </c>
      <c r="D4355">
        <v>2.7862499999999999</v>
      </c>
      <c r="E4355">
        <v>2.7825000000000002</v>
      </c>
      <c r="F4355">
        <v>35.143749999999997</v>
      </c>
      <c r="G4355">
        <v>2.7868750000000002</v>
      </c>
    </row>
    <row r="4356" spans="1:7" x14ac:dyDescent="0.35">
      <c r="A4356" s="3">
        <v>24257</v>
      </c>
      <c r="B4356">
        <v>2.7911999999999999</v>
      </c>
    </row>
    <row r="4357" spans="1:7" x14ac:dyDescent="0.35">
      <c r="A4357" s="3">
        <v>24258</v>
      </c>
      <c r="B4357">
        <v>2.7911999999999999</v>
      </c>
      <c r="D4357">
        <v>2.79</v>
      </c>
      <c r="E4357">
        <v>2.7875000000000001</v>
      </c>
      <c r="F4357">
        <v>35.141249999999999</v>
      </c>
      <c r="G4357">
        <v>2.7912499999999998</v>
      </c>
    </row>
    <row r="4358" spans="1:7" x14ac:dyDescent="0.35">
      <c r="A4358" s="3">
        <v>24259</v>
      </c>
      <c r="B4358">
        <v>2.7911999999999999</v>
      </c>
      <c r="D4358">
        <v>2.7893750000000002</v>
      </c>
      <c r="E4358">
        <v>2.7862499999999999</v>
      </c>
      <c r="F4358">
        <v>35.138750000000002</v>
      </c>
      <c r="G4358">
        <v>2.7912499999999998</v>
      </c>
    </row>
    <row r="4359" spans="1:7" x14ac:dyDescent="0.35">
      <c r="A4359" s="3">
        <v>24260</v>
      </c>
      <c r="B4359">
        <v>2.7906</v>
      </c>
      <c r="D4359">
        <v>2.7893750000000002</v>
      </c>
      <c r="E4359">
        <v>2.7862499999999999</v>
      </c>
      <c r="F4359">
        <v>35.136249999999997</v>
      </c>
      <c r="G4359">
        <v>2.7906249999999999</v>
      </c>
    </row>
    <row r="4360" spans="1:7" x14ac:dyDescent="0.35">
      <c r="A4360" s="3">
        <v>24261</v>
      </c>
      <c r="B4360">
        <v>2.7906</v>
      </c>
      <c r="D4360">
        <v>2.7893750000000002</v>
      </c>
      <c r="E4360">
        <v>2.7862499999999999</v>
      </c>
      <c r="F4360">
        <v>35.142499999999998</v>
      </c>
      <c r="G4360">
        <v>2.7906249999999999</v>
      </c>
    </row>
    <row r="4361" spans="1:7" x14ac:dyDescent="0.35">
      <c r="A4361" s="3">
        <v>24264</v>
      </c>
      <c r="B4361">
        <v>2.79</v>
      </c>
      <c r="C4361">
        <v>-2.75</v>
      </c>
      <c r="D4361">
        <v>2.7893750000000002</v>
      </c>
      <c r="E4361">
        <v>2.785625</v>
      </c>
      <c r="F4361">
        <v>35.131250000000001</v>
      </c>
      <c r="G4361">
        <v>2.79</v>
      </c>
    </row>
    <row r="4362" spans="1:7" x14ac:dyDescent="0.35">
      <c r="A4362" s="3">
        <v>24265</v>
      </c>
      <c r="B4362">
        <v>2.7888000000000002</v>
      </c>
      <c r="C4362">
        <v>-1.75</v>
      </c>
      <c r="D4362">
        <v>2.7875000000000001</v>
      </c>
      <c r="E4362">
        <v>2.7843749999999998</v>
      </c>
      <c r="F4362">
        <v>35.131250000000001</v>
      </c>
      <c r="G4362">
        <v>2.7887499999999998</v>
      </c>
    </row>
    <row r="4363" spans="1:7" x14ac:dyDescent="0.35">
      <c r="A4363" s="3">
        <v>24266</v>
      </c>
      <c r="B4363">
        <v>2.7888000000000002</v>
      </c>
      <c r="C4363">
        <v>-3.75</v>
      </c>
      <c r="D4363">
        <v>2.7868750000000002</v>
      </c>
      <c r="E4363">
        <v>2.7837499999999999</v>
      </c>
      <c r="F4363">
        <v>35.146250000000002</v>
      </c>
      <c r="G4363">
        <v>2.7887499999999998</v>
      </c>
    </row>
    <row r="4364" spans="1:7" x14ac:dyDescent="0.35">
      <c r="A4364" s="3">
        <v>24267</v>
      </c>
      <c r="B4364">
        <v>2.7888000000000002</v>
      </c>
      <c r="C4364">
        <v>-1</v>
      </c>
      <c r="D4364">
        <v>2.7868750000000002</v>
      </c>
      <c r="E4364">
        <v>2.7837499999999999</v>
      </c>
      <c r="F4364">
        <v>35.152500000000003</v>
      </c>
      <c r="G4364">
        <v>2.7887499999999998</v>
      </c>
    </row>
    <row r="4365" spans="1:7" x14ac:dyDescent="0.35">
      <c r="A4365" s="3">
        <v>24268</v>
      </c>
      <c r="B4365">
        <v>2.7888000000000002</v>
      </c>
      <c r="C4365">
        <v>-1.5</v>
      </c>
      <c r="D4365">
        <v>2.7868750000000002</v>
      </c>
      <c r="E4365">
        <v>2.7837499999999999</v>
      </c>
      <c r="F4365">
        <v>35.155000000000001</v>
      </c>
      <c r="G4365">
        <v>2.7887499999999998</v>
      </c>
    </row>
    <row r="4366" spans="1:7" x14ac:dyDescent="0.35">
      <c r="A4366" s="3">
        <v>24271</v>
      </c>
      <c r="B4366">
        <v>2.79</v>
      </c>
      <c r="D4366">
        <v>2.7887499999999998</v>
      </c>
      <c r="E4366">
        <v>2.7850000000000001</v>
      </c>
      <c r="F4366">
        <v>35.147500000000001</v>
      </c>
      <c r="G4366">
        <v>2.79</v>
      </c>
    </row>
    <row r="4367" spans="1:7" x14ac:dyDescent="0.35">
      <c r="A4367" s="3">
        <v>24272</v>
      </c>
      <c r="B4367">
        <v>2.7906</v>
      </c>
      <c r="C4367">
        <v>-0.25</v>
      </c>
      <c r="F4367">
        <v>35.145000000000003</v>
      </c>
    </row>
    <row r="4368" spans="1:7" x14ac:dyDescent="0.35">
      <c r="A4368" s="3">
        <v>24273</v>
      </c>
      <c r="B4368">
        <v>2.7911999999999999</v>
      </c>
      <c r="C4368">
        <v>-2</v>
      </c>
      <c r="D4368">
        <v>2.7893750000000002</v>
      </c>
      <c r="E4368">
        <v>2.785625</v>
      </c>
      <c r="F4368">
        <v>35.153750000000002</v>
      </c>
      <c r="G4368">
        <v>2.7912499999999998</v>
      </c>
    </row>
    <row r="4369" spans="1:7" x14ac:dyDescent="0.35">
      <c r="A4369" s="3">
        <v>24274</v>
      </c>
      <c r="B4369">
        <v>2.7911999999999999</v>
      </c>
      <c r="C4369">
        <v>-0.5</v>
      </c>
      <c r="D4369">
        <v>2.79</v>
      </c>
      <c r="E4369">
        <v>2.7862499999999999</v>
      </c>
      <c r="F4369">
        <v>35.152500000000003</v>
      </c>
      <c r="G4369">
        <v>2.7912499999999998</v>
      </c>
    </row>
    <row r="4370" spans="1:7" x14ac:dyDescent="0.35">
      <c r="A4370" s="3">
        <v>24275</v>
      </c>
      <c r="B4370">
        <v>2.7906</v>
      </c>
      <c r="C4370">
        <v>-0.75</v>
      </c>
      <c r="D4370">
        <v>2.79</v>
      </c>
      <c r="E4370">
        <v>2.7862499999999999</v>
      </c>
      <c r="F4370">
        <v>35.15</v>
      </c>
      <c r="G4370">
        <v>2.7906249999999999</v>
      </c>
    </row>
    <row r="4371" spans="1:7" x14ac:dyDescent="0.35">
      <c r="A4371" s="3">
        <v>24278</v>
      </c>
      <c r="B4371">
        <v>2.7894000000000001</v>
      </c>
      <c r="C4371">
        <v>-1</v>
      </c>
      <c r="D4371">
        <v>2.7887499999999998</v>
      </c>
      <c r="E4371">
        <v>2.7862499999999999</v>
      </c>
      <c r="F4371">
        <v>35.151249999999997</v>
      </c>
      <c r="G4371">
        <v>2.7893750000000002</v>
      </c>
    </row>
    <row r="4372" spans="1:7" x14ac:dyDescent="0.35">
      <c r="A4372" s="3">
        <v>24279</v>
      </c>
      <c r="B4372">
        <v>2.7894000000000001</v>
      </c>
      <c r="C4372">
        <v>-1.5</v>
      </c>
      <c r="D4372">
        <v>2.7887499999999998</v>
      </c>
      <c r="E4372">
        <v>2.7862499999999999</v>
      </c>
      <c r="F4372">
        <v>35.157499999999999</v>
      </c>
      <c r="G4372">
        <v>2.7893750000000002</v>
      </c>
    </row>
    <row r="4373" spans="1:7" x14ac:dyDescent="0.35">
      <c r="A4373" s="3">
        <v>24280</v>
      </c>
      <c r="B4373">
        <v>2.7906</v>
      </c>
      <c r="C4373">
        <v>-1</v>
      </c>
      <c r="D4373">
        <v>2.7893750000000002</v>
      </c>
      <c r="E4373">
        <v>2.7862499999999999</v>
      </c>
      <c r="F4373">
        <v>35.162500000000001</v>
      </c>
      <c r="G4373">
        <v>2.7906249999999999</v>
      </c>
    </row>
    <row r="4374" spans="1:7" x14ac:dyDescent="0.35">
      <c r="A4374" s="3">
        <v>24281</v>
      </c>
      <c r="B4374">
        <v>2.7894000000000001</v>
      </c>
      <c r="C4374">
        <v>-1.5</v>
      </c>
      <c r="D4374">
        <v>2.788125</v>
      </c>
      <c r="E4374">
        <v>2.7850000000000001</v>
      </c>
      <c r="F4374">
        <v>35.167499999999997</v>
      </c>
      <c r="G4374">
        <v>2.7893750000000002</v>
      </c>
    </row>
    <row r="4375" spans="1:7" x14ac:dyDescent="0.35">
      <c r="A4375" s="3">
        <v>24282</v>
      </c>
      <c r="B4375">
        <v>2.7894000000000001</v>
      </c>
      <c r="C4375">
        <v>-1.5</v>
      </c>
      <c r="D4375">
        <v>2.788125</v>
      </c>
      <c r="E4375">
        <v>2.7850000000000001</v>
      </c>
      <c r="F4375">
        <v>35.174999999999997</v>
      </c>
      <c r="G4375">
        <v>2.7893750000000002</v>
      </c>
    </row>
    <row r="4376" spans="1:7" x14ac:dyDescent="0.35">
      <c r="A4376" s="3">
        <v>24285</v>
      </c>
      <c r="B4376">
        <v>2.79</v>
      </c>
      <c r="C4376">
        <v>-1</v>
      </c>
      <c r="D4376">
        <v>2.7893750000000002</v>
      </c>
      <c r="E4376">
        <v>2.785625</v>
      </c>
      <c r="F4376">
        <v>35.173749999999998</v>
      </c>
      <c r="G4376">
        <v>2.79</v>
      </c>
    </row>
    <row r="4377" spans="1:7" x14ac:dyDescent="0.35">
      <c r="A4377" s="3">
        <v>24286</v>
      </c>
      <c r="B4377">
        <v>2.79</v>
      </c>
      <c r="C4377">
        <v>-0.5</v>
      </c>
      <c r="D4377">
        <v>2.7893750000000002</v>
      </c>
      <c r="E4377">
        <v>2.7862499999999999</v>
      </c>
      <c r="F4377">
        <v>35.172499999999999</v>
      </c>
      <c r="G4377">
        <v>2.79</v>
      </c>
    </row>
    <row r="4378" spans="1:7" x14ac:dyDescent="0.35">
      <c r="A4378" s="3">
        <v>24287</v>
      </c>
      <c r="B4378">
        <v>2.7906</v>
      </c>
      <c r="C4378">
        <v>-0.5</v>
      </c>
      <c r="D4378">
        <v>2.7887499999999998</v>
      </c>
      <c r="E4378">
        <v>2.785625</v>
      </c>
      <c r="F4378">
        <v>35.17</v>
      </c>
      <c r="G4378">
        <v>2.7906249999999999</v>
      </c>
    </row>
    <row r="4379" spans="1:7" x14ac:dyDescent="0.35">
      <c r="A4379" s="3">
        <v>24288</v>
      </c>
      <c r="B4379">
        <v>2.79</v>
      </c>
      <c r="C4379">
        <v>-0.75</v>
      </c>
      <c r="D4379">
        <v>2.7893750000000002</v>
      </c>
      <c r="E4379">
        <v>2.785625</v>
      </c>
      <c r="F4379">
        <v>35.17</v>
      </c>
      <c r="G4379">
        <v>2.79</v>
      </c>
    </row>
    <row r="4380" spans="1:7" x14ac:dyDescent="0.35">
      <c r="A4380" s="3">
        <v>24289</v>
      </c>
      <c r="B4380">
        <v>2.7894000000000001</v>
      </c>
      <c r="C4380">
        <v>-0.25</v>
      </c>
      <c r="D4380">
        <v>2.7887499999999998</v>
      </c>
      <c r="E4380">
        <v>2.7850000000000001</v>
      </c>
      <c r="F4380">
        <v>35.166249999999998</v>
      </c>
      <c r="G4380">
        <v>2.7893750000000002</v>
      </c>
    </row>
    <row r="4381" spans="1:7" x14ac:dyDescent="0.35">
      <c r="A4381" s="3">
        <v>24292</v>
      </c>
      <c r="B4381">
        <v>2.7881</v>
      </c>
      <c r="D4381">
        <v>2.7875000000000001</v>
      </c>
      <c r="E4381">
        <v>2.7843749999999998</v>
      </c>
      <c r="F4381">
        <v>35.15625</v>
      </c>
      <c r="G4381">
        <v>2.788125</v>
      </c>
    </row>
    <row r="4382" spans="1:7" x14ac:dyDescent="0.35">
      <c r="A4382" s="3">
        <v>24293</v>
      </c>
      <c r="B4382">
        <v>2.7875000000000001</v>
      </c>
      <c r="D4382">
        <v>2.7868750000000002</v>
      </c>
      <c r="E4382">
        <v>2.7843749999999998</v>
      </c>
      <c r="F4382">
        <v>35.152500000000003</v>
      </c>
      <c r="G4382">
        <v>2.7875000000000001</v>
      </c>
    </row>
    <row r="4383" spans="1:7" x14ac:dyDescent="0.35">
      <c r="A4383" s="3">
        <v>24294</v>
      </c>
      <c r="B4383">
        <v>2.7881</v>
      </c>
      <c r="C4383">
        <v>-1.25</v>
      </c>
      <c r="D4383">
        <v>2.7868750000000002</v>
      </c>
      <c r="E4383">
        <v>2.7837499999999999</v>
      </c>
      <c r="F4383">
        <v>35.16375</v>
      </c>
      <c r="G4383">
        <v>2.788125</v>
      </c>
    </row>
    <row r="4384" spans="1:7" x14ac:dyDescent="0.35">
      <c r="A4384" s="3">
        <v>24295</v>
      </c>
      <c r="B4384">
        <v>2.7881</v>
      </c>
      <c r="C4384">
        <v>-0.25</v>
      </c>
      <c r="D4384">
        <v>2.7868750000000002</v>
      </c>
      <c r="E4384">
        <v>2.7837499999999999</v>
      </c>
      <c r="F4384">
        <v>35.172499999999999</v>
      </c>
      <c r="G4384">
        <v>2.788125</v>
      </c>
    </row>
    <row r="4385" spans="1:7" x14ac:dyDescent="0.35">
      <c r="A4385" s="3">
        <v>24296</v>
      </c>
      <c r="B4385">
        <v>2.7881</v>
      </c>
      <c r="C4385">
        <v>-1</v>
      </c>
      <c r="D4385">
        <v>2.7868750000000002</v>
      </c>
      <c r="E4385">
        <v>2.7831250000000001</v>
      </c>
      <c r="F4385">
        <v>35.173749999999998</v>
      </c>
      <c r="G4385">
        <v>2.788125</v>
      </c>
    </row>
    <row r="4386" spans="1:7" x14ac:dyDescent="0.35">
      <c r="A4386" s="3">
        <v>24299</v>
      </c>
      <c r="B4386">
        <v>2.7869000000000002</v>
      </c>
      <c r="D4386">
        <v>2.7843749999999998</v>
      </c>
      <c r="E4386">
        <v>2.7806250000000001</v>
      </c>
      <c r="F4386">
        <v>35.167499999999997</v>
      </c>
      <c r="G4386">
        <v>2.7868750000000002</v>
      </c>
    </row>
    <row r="4387" spans="1:7" x14ac:dyDescent="0.35">
      <c r="A4387" s="3">
        <v>24300</v>
      </c>
      <c r="B4387">
        <v>2.7869000000000002</v>
      </c>
      <c r="C4387">
        <v>-1</v>
      </c>
      <c r="D4387">
        <v>2.7843749999999998</v>
      </c>
      <c r="E4387">
        <v>2.7806250000000001</v>
      </c>
      <c r="F4387">
        <v>35.17</v>
      </c>
      <c r="G4387">
        <v>2.7868750000000002</v>
      </c>
    </row>
    <row r="4388" spans="1:7" x14ac:dyDescent="0.35">
      <c r="A4388" s="3">
        <v>24301</v>
      </c>
      <c r="B4388">
        <v>2.7875000000000001</v>
      </c>
      <c r="C4388">
        <v>-1.5</v>
      </c>
      <c r="D4388">
        <v>2.7843749999999998</v>
      </c>
      <c r="E4388">
        <v>2.7793749999999999</v>
      </c>
      <c r="F4388">
        <v>35.182499999999997</v>
      </c>
      <c r="G4388">
        <v>2.7875000000000001</v>
      </c>
    </row>
    <row r="4389" spans="1:7" x14ac:dyDescent="0.35">
      <c r="A4389" s="3">
        <v>24302</v>
      </c>
      <c r="B4389">
        <v>2.7881</v>
      </c>
      <c r="C4389">
        <v>-3.75</v>
      </c>
      <c r="D4389">
        <v>2.7843749999999998</v>
      </c>
      <c r="E4389">
        <v>2.7787500000000001</v>
      </c>
      <c r="F4389">
        <v>35.186250000000001</v>
      </c>
      <c r="G4389">
        <v>2.788125</v>
      </c>
    </row>
    <row r="4390" spans="1:7" x14ac:dyDescent="0.35">
      <c r="A4390" s="3">
        <v>24303</v>
      </c>
      <c r="B4390">
        <v>2.7869000000000002</v>
      </c>
      <c r="C4390">
        <v>-0.5</v>
      </c>
      <c r="D4390">
        <v>2.7837499999999999</v>
      </c>
      <c r="E4390">
        <v>2.776875</v>
      </c>
      <c r="F4390">
        <v>35.182499999999997</v>
      </c>
      <c r="G4390">
        <v>2.7868750000000002</v>
      </c>
    </row>
    <row r="4391" spans="1:7" x14ac:dyDescent="0.35">
      <c r="A4391" s="3">
        <v>24306</v>
      </c>
      <c r="B4391">
        <v>2.7869000000000002</v>
      </c>
      <c r="D4391">
        <v>2.7837499999999999</v>
      </c>
      <c r="E4391">
        <v>2.776875</v>
      </c>
      <c r="F4391">
        <v>35.182499999999997</v>
      </c>
      <c r="G4391">
        <v>2.7868750000000002</v>
      </c>
    </row>
    <row r="4392" spans="1:7" x14ac:dyDescent="0.35">
      <c r="A4392" s="3">
        <v>24307</v>
      </c>
      <c r="B4392">
        <v>2.7869000000000002</v>
      </c>
      <c r="C4392">
        <v>-0.5</v>
      </c>
      <c r="D4392">
        <v>2.7825000000000002</v>
      </c>
      <c r="E4392">
        <v>2.7774999999999999</v>
      </c>
      <c r="F4392">
        <v>35.176250000000003</v>
      </c>
      <c r="G4392">
        <v>2.7868750000000002</v>
      </c>
    </row>
    <row r="4393" spans="1:7" x14ac:dyDescent="0.35">
      <c r="A4393" s="3">
        <v>24308</v>
      </c>
      <c r="B4393">
        <v>2.7888000000000002</v>
      </c>
      <c r="C4393">
        <v>-2.25</v>
      </c>
      <c r="D4393">
        <v>2.7843749999999998</v>
      </c>
      <c r="E4393">
        <v>2.7781250000000002</v>
      </c>
      <c r="F4393">
        <v>35.186250000000001</v>
      </c>
      <c r="G4393">
        <v>2.7887499999999998</v>
      </c>
    </row>
    <row r="4394" spans="1:7" x14ac:dyDescent="0.35">
      <c r="A4394" s="3">
        <v>24309</v>
      </c>
      <c r="B4394">
        <v>2.7906</v>
      </c>
      <c r="C4394">
        <v>-3</v>
      </c>
      <c r="D4394">
        <v>2.7862499999999999</v>
      </c>
      <c r="E4394">
        <v>2.7806250000000001</v>
      </c>
      <c r="F4394">
        <v>35.186250000000001</v>
      </c>
      <c r="G4394">
        <v>2.7906249999999999</v>
      </c>
    </row>
    <row r="4395" spans="1:7" x14ac:dyDescent="0.35">
      <c r="A4395" s="3">
        <v>24310</v>
      </c>
      <c r="B4395">
        <v>2.7906</v>
      </c>
      <c r="D4395">
        <v>2.7868750000000002</v>
      </c>
      <c r="E4395">
        <v>2.7806250000000001</v>
      </c>
      <c r="F4395">
        <v>35.186250000000001</v>
      </c>
      <c r="G4395">
        <v>2.7906249999999999</v>
      </c>
    </row>
    <row r="4396" spans="1:7" x14ac:dyDescent="0.35">
      <c r="A4396" s="3">
        <v>24313</v>
      </c>
      <c r="B4396">
        <v>2.7906</v>
      </c>
      <c r="C4396">
        <v>0.5</v>
      </c>
      <c r="D4396">
        <v>2.7862499999999999</v>
      </c>
      <c r="E4396">
        <v>2.78</v>
      </c>
      <c r="F4396">
        <v>35.177500000000002</v>
      </c>
      <c r="G4396">
        <v>2.7906249999999999</v>
      </c>
    </row>
    <row r="4397" spans="1:7" x14ac:dyDescent="0.35">
      <c r="A4397" s="3">
        <v>24314</v>
      </c>
      <c r="B4397">
        <v>2.7906</v>
      </c>
      <c r="C4397">
        <v>-0.75</v>
      </c>
      <c r="D4397">
        <v>2.7862499999999999</v>
      </c>
      <c r="E4397">
        <v>2.78</v>
      </c>
      <c r="F4397">
        <v>35.176250000000003</v>
      </c>
      <c r="G4397">
        <v>2.7906249999999999</v>
      </c>
    </row>
    <row r="4398" spans="1:7" x14ac:dyDescent="0.35">
      <c r="A4398" s="3">
        <v>24315</v>
      </c>
      <c r="B4398">
        <v>2.7911999999999999</v>
      </c>
      <c r="C4398">
        <v>-0.25</v>
      </c>
      <c r="D4398">
        <v>2.785625</v>
      </c>
      <c r="E4398">
        <v>2.7793749999999999</v>
      </c>
      <c r="F4398">
        <v>35.182499999999997</v>
      </c>
      <c r="G4398">
        <v>2.7912499999999998</v>
      </c>
    </row>
    <row r="4399" spans="1:7" x14ac:dyDescent="0.35">
      <c r="A4399" s="3">
        <v>24316</v>
      </c>
      <c r="B4399">
        <v>2.7906</v>
      </c>
      <c r="C4399">
        <v>-1.5</v>
      </c>
      <c r="D4399">
        <v>2.7862499999999999</v>
      </c>
      <c r="E4399">
        <v>2.7793749999999999</v>
      </c>
      <c r="F4399">
        <v>35.186250000000001</v>
      </c>
      <c r="G4399">
        <v>2.7906249999999999</v>
      </c>
    </row>
    <row r="4400" spans="1:7" x14ac:dyDescent="0.35">
      <c r="A4400" s="3">
        <v>24317</v>
      </c>
      <c r="B4400">
        <v>2.7906</v>
      </c>
      <c r="C4400">
        <v>2.5</v>
      </c>
      <c r="D4400">
        <v>2.7868750000000002</v>
      </c>
      <c r="E4400">
        <v>2.7793749999999999</v>
      </c>
      <c r="F4400">
        <v>35.181249999999999</v>
      </c>
      <c r="G4400">
        <v>2.7906249999999999</v>
      </c>
    </row>
    <row r="4401" spans="1:7" x14ac:dyDescent="0.35">
      <c r="A4401" s="3">
        <v>24320</v>
      </c>
      <c r="B4401">
        <v>2.79</v>
      </c>
      <c r="C4401">
        <v>0.75</v>
      </c>
      <c r="D4401">
        <v>2.785625</v>
      </c>
      <c r="E4401">
        <v>2.7793749999999999</v>
      </c>
      <c r="F4401">
        <v>35.173749999999998</v>
      </c>
      <c r="G4401">
        <v>2.79</v>
      </c>
    </row>
    <row r="4402" spans="1:7" x14ac:dyDescent="0.35">
      <c r="A4402" s="3">
        <v>24321</v>
      </c>
      <c r="B4402">
        <v>2.7894000000000001</v>
      </c>
      <c r="C4402">
        <v>0.75</v>
      </c>
      <c r="D4402">
        <v>2.7850000000000001</v>
      </c>
      <c r="E4402">
        <v>2.7787500000000001</v>
      </c>
      <c r="F4402">
        <v>35.171250000000001</v>
      </c>
      <c r="G4402">
        <v>2.7893750000000002</v>
      </c>
    </row>
    <row r="4403" spans="1:7" x14ac:dyDescent="0.35">
      <c r="A4403" s="3">
        <v>24322</v>
      </c>
      <c r="B4403">
        <v>2.7906</v>
      </c>
      <c r="C4403">
        <v>-1</v>
      </c>
      <c r="D4403">
        <v>2.785625</v>
      </c>
      <c r="E4403">
        <v>2.7787500000000001</v>
      </c>
      <c r="F4403">
        <v>35.185000000000002</v>
      </c>
      <c r="G4403">
        <v>2.7906249999999999</v>
      </c>
    </row>
    <row r="4404" spans="1:7" x14ac:dyDescent="0.35">
      <c r="A4404" s="3">
        <v>24323</v>
      </c>
      <c r="B4404">
        <v>2.7894000000000001</v>
      </c>
      <c r="C4404">
        <v>-0.5</v>
      </c>
      <c r="D4404">
        <v>2.7843749999999998</v>
      </c>
      <c r="E4404">
        <v>2.776875</v>
      </c>
      <c r="F4404">
        <v>35.186250000000001</v>
      </c>
      <c r="G4404">
        <v>2.7893750000000002</v>
      </c>
    </row>
    <row r="4405" spans="1:7" x14ac:dyDescent="0.35">
      <c r="A4405" s="3">
        <v>24324</v>
      </c>
      <c r="B4405">
        <v>2.7894000000000001</v>
      </c>
      <c r="C4405">
        <v>-2</v>
      </c>
      <c r="D4405">
        <v>2.7850000000000001</v>
      </c>
      <c r="E4405">
        <v>2.776875</v>
      </c>
      <c r="F4405">
        <v>35.191249999999997</v>
      </c>
      <c r="G4405">
        <v>2.7893750000000002</v>
      </c>
    </row>
    <row r="4406" spans="1:7" x14ac:dyDescent="0.35">
      <c r="A4406" s="3">
        <v>24327</v>
      </c>
      <c r="B4406">
        <v>2.7894000000000001</v>
      </c>
      <c r="C4406">
        <v>1</v>
      </c>
      <c r="D4406">
        <v>2.7843749999999998</v>
      </c>
      <c r="E4406">
        <v>2.7774999999999999</v>
      </c>
      <c r="F4406">
        <v>35.177500000000002</v>
      </c>
      <c r="G4406">
        <v>2.7893750000000002</v>
      </c>
    </row>
    <row r="4407" spans="1:7" x14ac:dyDescent="0.35">
      <c r="A4407" s="3">
        <v>24328</v>
      </c>
      <c r="B4407">
        <v>2.7894000000000001</v>
      </c>
      <c r="C4407">
        <v>0.5</v>
      </c>
      <c r="D4407">
        <v>2.7850000000000001</v>
      </c>
      <c r="E4407">
        <v>2.776875</v>
      </c>
      <c r="F4407">
        <v>35.177500000000002</v>
      </c>
      <c r="G4407">
        <v>2.7893750000000002</v>
      </c>
    </row>
    <row r="4408" spans="1:7" x14ac:dyDescent="0.35">
      <c r="A4408" s="3">
        <v>24329</v>
      </c>
      <c r="B4408">
        <v>2.79</v>
      </c>
      <c r="C4408">
        <v>0.5</v>
      </c>
      <c r="D4408">
        <v>2.785625</v>
      </c>
      <c r="E4408">
        <v>2.7774999999999999</v>
      </c>
      <c r="F4408">
        <v>35.186250000000001</v>
      </c>
      <c r="G4408">
        <v>2.79</v>
      </c>
    </row>
    <row r="4409" spans="1:7" x14ac:dyDescent="0.35">
      <c r="A4409" s="3">
        <v>24330</v>
      </c>
      <c r="B4409">
        <v>2.7894000000000001</v>
      </c>
      <c r="C4409">
        <v>-0.75</v>
      </c>
      <c r="D4409">
        <v>2.785625</v>
      </c>
      <c r="E4409">
        <v>2.7774999999999999</v>
      </c>
      <c r="F4409">
        <v>35.188749999999999</v>
      </c>
      <c r="G4409">
        <v>2.7893750000000002</v>
      </c>
    </row>
    <row r="4410" spans="1:7" x14ac:dyDescent="0.35">
      <c r="A4410" s="3">
        <v>24331</v>
      </c>
      <c r="B4410">
        <v>2.7894000000000001</v>
      </c>
      <c r="C4410">
        <v>-2.25</v>
      </c>
      <c r="D4410">
        <v>2.7862499999999999</v>
      </c>
      <c r="E4410">
        <v>2.7781250000000002</v>
      </c>
      <c r="F4410">
        <v>35.191249999999997</v>
      </c>
      <c r="G4410">
        <v>2.7893750000000002</v>
      </c>
    </row>
    <row r="4411" spans="1:7" x14ac:dyDescent="0.35">
      <c r="A4411" s="3">
        <v>24334</v>
      </c>
      <c r="B4411">
        <v>2.7894000000000001</v>
      </c>
      <c r="C4411">
        <v>0.25</v>
      </c>
      <c r="D4411">
        <v>2.7868750000000002</v>
      </c>
      <c r="E4411">
        <v>2.7793749999999999</v>
      </c>
      <c r="F4411">
        <v>35.173749999999998</v>
      </c>
      <c r="G4411">
        <v>2.7893750000000002</v>
      </c>
    </row>
    <row r="4412" spans="1:7" x14ac:dyDescent="0.35">
      <c r="A4412" s="3">
        <v>24335</v>
      </c>
      <c r="B4412">
        <v>2.7894000000000001</v>
      </c>
      <c r="C4412">
        <v>1</v>
      </c>
      <c r="D4412">
        <v>2.7868750000000002</v>
      </c>
      <c r="E4412">
        <v>2.78125</v>
      </c>
      <c r="F4412">
        <v>35.171250000000001</v>
      </c>
      <c r="G4412">
        <v>2.7893750000000002</v>
      </c>
    </row>
    <row r="4413" spans="1:7" x14ac:dyDescent="0.35">
      <c r="A4413" s="3">
        <v>24336</v>
      </c>
      <c r="B4413">
        <v>2.7894000000000001</v>
      </c>
      <c r="C4413">
        <v>-0.75</v>
      </c>
      <c r="D4413">
        <v>2.7868750000000002</v>
      </c>
      <c r="E4413">
        <v>2.78125</v>
      </c>
      <c r="F4413">
        <v>35.181249999999999</v>
      </c>
      <c r="G4413">
        <v>2.7893750000000002</v>
      </c>
    </row>
    <row r="4414" spans="1:7" x14ac:dyDescent="0.35">
      <c r="A4414" s="3">
        <v>24337</v>
      </c>
      <c r="B4414">
        <v>2.7881</v>
      </c>
      <c r="C4414">
        <v>0.75</v>
      </c>
      <c r="D4414">
        <v>2.7862499999999999</v>
      </c>
      <c r="E4414">
        <v>2.7806250000000001</v>
      </c>
      <c r="F4414">
        <v>35.181249999999999</v>
      </c>
      <c r="G4414">
        <v>2.788125</v>
      </c>
    </row>
    <row r="4415" spans="1:7" x14ac:dyDescent="0.35">
      <c r="A4415" s="3">
        <v>24338</v>
      </c>
      <c r="B4415">
        <v>2.7881</v>
      </c>
      <c r="C4415">
        <v>0.25</v>
      </c>
      <c r="D4415">
        <v>2.7868750000000002</v>
      </c>
      <c r="E4415">
        <v>2.7806250000000001</v>
      </c>
      <c r="F4415">
        <v>35.178750000000001</v>
      </c>
      <c r="G4415">
        <v>2.788125</v>
      </c>
    </row>
    <row r="4416" spans="1:7" x14ac:dyDescent="0.35">
      <c r="A4416" s="3">
        <v>24341</v>
      </c>
      <c r="B4416">
        <v>2.7881</v>
      </c>
      <c r="C4416">
        <v>0.75</v>
      </c>
      <c r="D4416">
        <v>2.7862499999999999</v>
      </c>
      <c r="E4416">
        <v>2.78125</v>
      </c>
      <c r="F4416">
        <v>35.173749999999998</v>
      </c>
      <c r="G4416">
        <v>2.788125</v>
      </c>
    </row>
    <row r="4417" spans="1:7" x14ac:dyDescent="0.35">
      <c r="A4417" s="3">
        <v>24342</v>
      </c>
      <c r="B4417">
        <v>2.7881</v>
      </c>
      <c r="C4417">
        <v>0.5</v>
      </c>
      <c r="D4417">
        <v>2.7868750000000002</v>
      </c>
      <c r="E4417">
        <v>2.7825000000000002</v>
      </c>
      <c r="F4417">
        <v>35.172499999999999</v>
      </c>
      <c r="G4417">
        <v>2.788125</v>
      </c>
    </row>
    <row r="4418" spans="1:7" x14ac:dyDescent="0.35">
      <c r="A4418" s="3">
        <v>24343</v>
      </c>
      <c r="B4418">
        <v>2.7888000000000002</v>
      </c>
      <c r="C4418">
        <v>-1.25</v>
      </c>
      <c r="D4418">
        <v>2.7868750000000002</v>
      </c>
      <c r="E4418">
        <v>2.7825000000000002</v>
      </c>
      <c r="F4418">
        <v>35.192500000000003</v>
      </c>
      <c r="G4418">
        <v>2.7887499999999998</v>
      </c>
    </row>
    <row r="4419" spans="1:7" x14ac:dyDescent="0.35">
      <c r="A4419" s="3">
        <v>24344</v>
      </c>
      <c r="B4419">
        <v>2.7881</v>
      </c>
      <c r="C4419">
        <v>-1.25</v>
      </c>
      <c r="D4419">
        <v>2.7862499999999999</v>
      </c>
      <c r="E4419">
        <v>2.78125</v>
      </c>
      <c r="F4419">
        <v>35.193750000000001</v>
      </c>
      <c r="G4419">
        <v>2.788125</v>
      </c>
    </row>
    <row r="4420" spans="1:7" x14ac:dyDescent="0.35">
      <c r="A4420" s="3">
        <v>24345</v>
      </c>
      <c r="B4420">
        <v>2.7881</v>
      </c>
      <c r="D4420">
        <v>2.7862499999999999</v>
      </c>
      <c r="E4420">
        <v>2.7806250000000001</v>
      </c>
      <c r="F4420">
        <v>35.192500000000003</v>
      </c>
      <c r="G4420">
        <v>2.788125</v>
      </c>
    </row>
    <row r="4421" spans="1:7" x14ac:dyDescent="0.35">
      <c r="A4421" s="3">
        <v>24348</v>
      </c>
      <c r="B4421">
        <v>2.7881</v>
      </c>
    </row>
    <row r="4422" spans="1:7" x14ac:dyDescent="0.35">
      <c r="A4422" s="3">
        <v>24349</v>
      </c>
      <c r="B4422">
        <v>2.7881</v>
      </c>
      <c r="D4422">
        <v>2.7862499999999999</v>
      </c>
      <c r="E4422">
        <v>2.7806250000000001</v>
      </c>
      <c r="G4422">
        <v>2.788125</v>
      </c>
    </row>
    <row r="4423" spans="1:7" x14ac:dyDescent="0.35">
      <c r="A4423" s="3">
        <v>24350</v>
      </c>
      <c r="B4423">
        <v>2.7888000000000002</v>
      </c>
      <c r="D4423">
        <v>2.785625</v>
      </c>
      <c r="E4423">
        <v>2.7806250000000001</v>
      </c>
      <c r="F4423">
        <v>35.192500000000003</v>
      </c>
      <c r="G4423">
        <v>2.7887499999999998</v>
      </c>
    </row>
    <row r="4424" spans="1:7" x14ac:dyDescent="0.35">
      <c r="A4424" s="3">
        <v>24351</v>
      </c>
      <c r="B4424">
        <v>2.7875000000000001</v>
      </c>
      <c r="C4424">
        <v>-0.5</v>
      </c>
      <c r="D4424">
        <v>2.7850000000000001</v>
      </c>
      <c r="E4424">
        <v>2.78</v>
      </c>
      <c r="F4424">
        <v>35.193750000000001</v>
      </c>
      <c r="G4424">
        <v>2.7875000000000001</v>
      </c>
    </row>
    <row r="4425" spans="1:7" x14ac:dyDescent="0.35">
      <c r="A4425" s="3">
        <v>24352</v>
      </c>
      <c r="B4425">
        <v>2.7875000000000001</v>
      </c>
      <c r="C4425">
        <v>-0.75</v>
      </c>
      <c r="D4425">
        <v>2.7850000000000001</v>
      </c>
      <c r="E4425">
        <v>2.78</v>
      </c>
      <c r="F4425">
        <v>35.1875</v>
      </c>
      <c r="G4425">
        <v>2.7875000000000001</v>
      </c>
    </row>
    <row r="4426" spans="1:7" x14ac:dyDescent="0.35">
      <c r="A4426" s="3">
        <v>24355</v>
      </c>
      <c r="B4426">
        <v>2.7875000000000001</v>
      </c>
      <c r="C4426">
        <v>1</v>
      </c>
      <c r="D4426">
        <v>2.785625</v>
      </c>
      <c r="E4426">
        <v>2.78</v>
      </c>
      <c r="F4426">
        <v>35.178750000000001</v>
      </c>
      <c r="G4426">
        <v>2.7875000000000001</v>
      </c>
    </row>
    <row r="4427" spans="1:7" x14ac:dyDescent="0.35">
      <c r="A4427" s="3">
        <v>24356</v>
      </c>
      <c r="B4427">
        <v>2.7875000000000001</v>
      </c>
      <c r="C4427">
        <v>-0.5</v>
      </c>
      <c r="D4427">
        <v>2.785625</v>
      </c>
      <c r="E4427">
        <v>2.78</v>
      </c>
      <c r="F4427">
        <v>35.174999999999997</v>
      </c>
      <c r="G4427">
        <v>2.7875000000000001</v>
      </c>
    </row>
    <row r="4428" spans="1:7" x14ac:dyDescent="0.35">
      <c r="A4428" s="3">
        <v>24357</v>
      </c>
      <c r="B4428">
        <v>2.7875000000000001</v>
      </c>
      <c r="C4428">
        <v>-1.5</v>
      </c>
      <c r="D4428">
        <v>2.7850000000000001</v>
      </c>
      <c r="E4428">
        <v>2.78</v>
      </c>
      <c r="F4428">
        <v>35.186250000000001</v>
      </c>
      <c r="G4428">
        <v>2.7875000000000001</v>
      </c>
    </row>
    <row r="4429" spans="1:7" x14ac:dyDescent="0.35">
      <c r="A4429" s="3">
        <v>24358</v>
      </c>
      <c r="B4429">
        <v>2.7875000000000001</v>
      </c>
      <c r="C4429">
        <v>-0.75</v>
      </c>
      <c r="D4429">
        <v>2.7850000000000001</v>
      </c>
      <c r="E4429">
        <v>2.7806250000000001</v>
      </c>
      <c r="F4429">
        <v>35.1875</v>
      </c>
      <c r="G4429">
        <v>2.7875000000000001</v>
      </c>
    </row>
    <row r="4430" spans="1:7" x14ac:dyDescent="0.35">
      <c r="A4430" s="3">
        <v>24359</v>
      </c>
      <c r="B4430">
        <v>2.7875000000000001</v>
      </c>
      <c r="C4430">
        <v>-0.25</v>
      </c>
      <c r="D4430">
        <v>2.785625</v>
      </c>
      <c r="E4430">
        <v>2.78125</v>
      </c>
      <c r="F4430">
        <v>35.18</v>
      </c>
      <c r="G4430">
        <v>2.7875000000000001</v>
      </c>
    </row>
    <row r="4431" spans="1:7" x14ac:dyDescent="0.35">
      <c r="A4431" s="3">
        <v>24362</v>
      </c>
      <c r="B4431">
        <v>2.7869000000000002</v>
      </c>
      <c r="C4431">
        <v>-0.5</v>
      </c>
      <c r="D4431">
        <v>2.785625</v>
      </c>
      <c r="E4431">
        <v>2.7806250000000001</v>
      </c>
      <c r="F4431">
        <v>35.178750000000001</v>
      </c>
      <c r="G4431">
        <v>2.7868750000000002</v>
      </c>
    </row>
    <row r="4432" spans="1:7" x14ac:dyDescent="0.35">
      <c r="A4432" s="3">
        <v>24363</v>
      </c>
      <c r="B4432">
        <v>2.7875000000000001</v>
      </c>
      <c r="D4432">
        <v>2.7862499999999999</v>
      </c>
      <c r="E4432">
        <v>2.7818749999999999</v>
      </c>
      <c r="F4432">
        <v>35.176250000000003</v>
      </c>
      <c r="G4432">
        <v>2.7875000000000001</v>
      </c>
    </row>
    <row r="4433" spans="1:7" x14ac:dyDescent="0.35">
      <c r="A4433" s="3">
        <v>24364</v>
      </c>
      <c r="B4433">
        <v>2.7869000000000002</v>
      </c>
      <c r="C4433">
        <v>-1.75</v>
      </c>
      <c r="D4433">
        <v>2.788125</v>
      </c>
      <c r="E4433">
        <v>2.7843749999999998</v>
      </c>
      <c r="F4433">
        <v>35.188749999999999</v>
      </c>
      <c r="G4433">
        <v>2.79</v>
      </c>
    </row>
    <row r="4434" spans="1:7" x14ac:dyDescent="0.35">
      <c r="A4434" s="3">
        <v>24365</v>
      </c>
      <c r="B4434">
        <v>2.7894000000000001</v>
      </c>
      <c r="D4434">
        <v>2.7875000000000001</v>
      </c>
      <c r="E4434">
        <v>2.7837499999999999</v>
      </c>
      <c r="F4434">
        <v>35.188749999999999</v>
      </c>
      <c r="G4434">
        <v>2.7893750000000002</v>
      </c>
    </row>
    <row r="4435" spans="1:7" x14ac:dyDescent="0.35">
      <c r="A4435" s="3">
        <v>24366</v>
      </c>
      <c r="B4435">
        <v>2.7894000000000001</v>
      </c>
      <c r="D4435">
        <v>2.7875000000000001</v>
      </c>
      <c r="E4435">
        <v>2.7837499999999999</v>
      </c>
      <c r="F4435">
        <v>35.183750000000003</v>
      </c>
      <c r="G4435">
        <v>2.7893750000000002</v>
      </c>
    </row>
    <row r="4436" spans="1:7" x14ac:dyDescent="0.35">
      <c r="A4436" s="3">
        <v>24369</v>
      </c>
      <c r="B4436">
        <v>2.79</v>
      </c>
      <c r="D4436">
        <v>2.7893750000000002</v>
      </c>
      <c r="E4436">
        <v>2.7843749999999998</v>
      </c>
      <c r="F4436">
        <v>35.182499999999997</v>
      </c>
      <c r="G4436">
        <v>2.79</v>
      </c>
    </row>
    <row r="4437" spans="1:7" x14ac:dyDescent="0.35">
      <c r="A4437" s="3">
        <v>24370</v>
      </c>
      <c r="B4437">
        <v>2.7906</v>
      </c>
      <c r="D4437">
        <v>2.7896874999999999</v>
      </c>
      <c r="E4437">
        <v>2.7850000000000001</v>
      </c>
      <c r="F4437">
        <v>35.178750000000001</v>
      </c>
      <c r="G4437">
        <v>2.7906249999999999</v>
      </c>
    </row>
    <row r="4438" spans="1:7" x14ac:dyDescent="0.35">
      <c r="A4438" s="3">
        <v>24371</v>
      </c>
      <c r="B4438">
        <v>2.7911999999999999</v>
      </c>
      <c r="C4438">
        <v>-2</v>
      </c>
      <c r="D4438">
        <v>2.7887499999999998</v>
      </c>
      <c r="E4438">
        <v>2.785625</v>
      </c>
      <c r="F4438">
        <v>35.191249999999997</v>
      </c>
      <c r="G4438">
        <v>2.7912499999999998</v>
      </c>
    </row>
    <row r="4439" spans="1:7" x14ac:dyDescent="0.35">
      <c r="A4439" s="3">
        <v>24372</v>
      </c>
      <c r="B4439">
        <v>2.7906</v>
      </c>
      <c r="C4439">
        <v>-1.5</v>
      </c>
      <c r="D4439">
        <v>2.7887499999999998</v>
      </c>
      <c r="E4439">
        <v>2.7843749999999998</v>
      </c>
      <c r="F4439">
        <v>35.19</v>
      </c>
      <c r="G4439">
        <v>2.7906249999999999</v>
      </c>
    </row>
    <row r="4440" spans="1:7" x14ac:dyDescent="0.35">
      <c r="A4440" s="3">
        <v>24373</v>
      </c>
      <c r="B4440">
        <v>2.7906</v>
      </c>
      <c r="C4440">
        <v>1</v>
      </c>
      <c r="D4440">
        <v>2.7887499999999998</v>
      </c>
      <c r="E4440">
        <v>2.7843749999999998</v>
      </c>
      <c r="F4440">
        <v>35.18</v>
      </c>
      <c r="G4440">
        <v>2.7906249999999999</v>
      </c>
    </row>
    <row r="4441" spans="1:7" x14ac:dyDescent="0.35">
      <c r="A4441" s="3">
        <v>24376</v>
      </c>
      <c r="B4441">
        <v>2.7906</v>
      </c>
      <c r="C4441">
        <v>-2.25</v>
      </c>
      <c r="D4441">
        <v>2.7893750000000002</v>
      </c>
      <c r="E4441">
        <v>2.7843749999999998</v>
      </c>
      <c r="F4441">
        <v>35.183750000000003</v>
      </c>
      <c r="G4441">
        <v>2.7906249999999999</v>
      </c>
    </row>
    <row r="4442" spans="1:7" x14ac:dyDescent="0.35">
      <c r="A4442" s="3">
        <v>24377</v>
      </c>
      <c r="B4442">
        <v>2.7906</v>
      </c>
      <c r="C4442">
        <v>-1</v>
      </c>
      <c r="D4442">
        <v>2.7887499999999998</v>
      </c>
      <c r="E4442">
        <v>2.7843749999999998</v>
      </c>
      <c r="F4442">
        <v>35.186250000000001</v>
      </c>
      <c r="G4442">
        <v>2.7906249999999999</v>
      </c>
    </row>
    <row r="4443" spans="1:7" x14ac:dyDescent="0.35">
      <c r="A4443" s="3">
        <v>24378</v>
      </c>
      <c r="B4443">
        <v>2.7919</v>
      </c>
      <c r="C4443">
        <v>-1</v>
      </c>
      <c r="D4443">
        <v>2.7893750000000002</v>
      </c>
      <c r="E4443">
        <v>2.785625</v>
      </c>
      <c r="F4443">
        <v>35.192500000000003</v>
      </c>
      <c r="G4443">
        <v>2.7918750000000001</v>
      </c>
    </row>
    <row r="4444" spans="1:7" x14ac:dyDescent="0.35">
      <c r="A4444" s="3">
        <v>24379</v>
      </c>
      <c r="B4444">
        <v>2.7919</v>
      </c>
      <c r="C4444">
        <v>-2.25</v>
      </c>
      <c r="D4444">
        <v>2.7893750000000002</v>
      </c>
      <c r="E4444">
        <v>2.785625</v>
      </c>
      <c r="F4444">
        <v>35.195</v>
      </c>
      <c r="G4444">
        <v>2.7918750000000001</v>
      </c>
    </row>
    <row r="4445" spans="1:7" x14ac:dyDescent="0.35">
      <c r="A4445" s="3">
        <v>24380</v>
      </c>
      <c r="B4445">
        <v>2.7911999999999999</v>
      </c>
      <c r="C4445">
        <v>-0.75</v>
      </c>
      <c r="D4445">
        <v>2.7893750000000002</v>
      </c>
      <c r="E4445">
        <v>2.7850000000000001</v>
      </c>
      <c r="F4445">
        <v>35.192500000000003</v>
      </c>
      <c r="G4445">
        <v>2.7912499999999998</v>
      </c>
    </row>
    <row r="4446" spans="1:7" x14ac:dyDescent="0.35">
      <c r="A4446" s="3">
        <v>24383</v>
      </c>
      <c r="B4446">
        <v>2.7919</v>
      </c>
      <c r="C4446">
        <v>0.75</v>
      </c>
      <c r="D4446">
        <v>2.79</v>
      </c>
      <c r="E4446">
        <v>2.785625</v>
      </c>
      <c r="F4446">
        <v>35.18</v>
      </c>
      <c r="G4446">
        <v>2.7918750000000001</v>
      </c>
    </row>
    <row r="4447" spans="1:7" x14ac:dyDescent="0.35">
      <c r="A4447" s="3">
        <v>24384</v>
      </c>
      <c r="B4447">
        <v>2.7911999999999999</v>
      </c>
      <c r="C4447">
        <v>1</v>
      </c>
      <c r="D4447">
        <v>2.7893750000000002</v>
      </c>
      <c r="E4447">
        <v>2.785625</v>
      </c>
      <c r="F4447">
        <v>35.164999999999999</v>
      </c>
      <c r="G4447">
        <v>2.7912499999999998</v>
      </c>
    </row>
    <row r="4448" spans="1:7" x14ac:dyDescent="0.35">
      <c r="A4448" s="3">
        <v>24385</v>
      </c>
      <c r="B4448">
        <v>2.7919</v>
      </c>
      <c r="C4448">
        <v>-1</v>
      </c>
      <c r="D4448">
        <v>2.79</v>
      </c>
      <c r="E4448">
        <v>2.785625</v>
      </c>
      <c r="F4448">
        <v>35.157499999999999</v>
      </c>
      <c r="G4448">
        <v>2.7918750000000001</v>
      </c>
    </row>
    <row r="4449" spans="1:7" x14ac:dyDescent="0.35">
      <c r="A4449" s="3">
        <v>24386</v>
      </c>
      <c r="B4449">
        <v>2.7919</v>
      </c>
      <c r="C4449">
        <v>-0.75</v>
      </c>
      <c r="D4449">
        <v>2.7912499999999998</v>
      </c>
      <c r="E4449">
        <v>2.7862499999999999</v>
      </c>
      <c r="F4449">
        <v>35.159999999999997</v>
      </c>
      <c r="G4449">
        <v>2.7918750000000001</v>
      </c>
    </row>
    <row r="4450" spans="1:7" x14ac:dyDescent="0.35">
      <c r="A4450" s="3">
        <v>24387</v>
      </c>
      <c r="B4450">
        <v>2.7919</v>
      </c>
      <c r="C4450">
        <v>-0.5</v>
      </c>
      <c r="D4450">
        <v>2.79</v>
      </c>
      <c r="E4450">
        <v>2.7862499999999999</v>
      </c>
      <c r="F4450">
        <v>35.158749999999998</v>
      </c>
      <c r="G4450">
        <v>2.7918750000000001</v>
      </c>
    </row>
    <row r="4451" spans="1:7" x14ac:dyDescent="0.35">
      <c r="A4451" s="3">
        <v>24390</v>
      </c>
      <c r="B4451">
        <v>2.7919</v>
      </c>
      <c r="C4451">
        <v>0.25</v>
      </c>
      <c r="D4451">
        <v>2.79</v>
      </c>
      <c r="E4451">
        <v>2.7868750000000002</v>
      </c>
      <c r="F4451">
        <v>35.15625</v>
      </c>
      <c r="G4451">
        <v>2.7918750000000001</v>
      </c>
    </row>
    <row r="4452" spans="1:7" x14ac:dyDescent="0.35">
      <c r="A4452" s="3">
        <v>24391</v>
      </c>
      <c r="B4452">
        <v>2.7919</v>
      </c>
      <c r="C4452">
        <v>0.25</v>
      </c>
      <c r="D4452">
        <v>2.79</v>
      </c>
      <c r="E4452">
        <v>2.7868750000000002</v>
      </c>
      <c r="F4452">
        <v>35.15</v>
      </c>
      <c r="G4452">
        <v>2.7918750000000001</v>
      </c>
    </row>
    <row r="4453" spans="1:7" x14ac:dyDescent="0.35">
      <c r="A4453" s="3">
        <v>24392</v>
      </c>
      <c r="B4453">
        <v>2.7925</v>
      </c>
      <c r="C4453">
        <v>0.75</v>
      </c>
      <c r="D4453">
        <v>2.7906249999999999</v>
      </c>
      <c r="E4453">
        <v>2.7868750000000002</v>
      </c>
      <c r="F4453">
        <v>35.15</v>
      </c>
      <c r="G4453">
        <v>2.7925</v>
      </c>
    </row>
    <row r="4454" spans="1:7" x14ac:dyDescent="0.35">
      <c r="A4454" s="3">
        <v>24393</v>
      </c>
      <c r="B4454">
        <v>2.7925</v>
      </c>
      <c r="C4454">
        <v>-1.5</v>
      </c>
      <c r="D4454">
        <v>2.7906249999999999</v>
      </c>
      <c r="E4454">
        <v>2.7868750000000002</v>
      </c>
      <c r="F4454">
        <v>35.152500000000003</v>
      </c>
      <c r="G4454">
        <v>2.7925</v>
      </c>
    </row>
    <row r="4455" spans="1:7" x14ac:dyDescent="0.35">
      <c r="A4455" s="3">
        <v>24394</v>
      </c>
      <c r="B4455">
        <v>2.7925</v>
      </c>
      <c r="C4455">
        <v>0.75</v>
      </c>
      <c r="D4455">
        <v>2.7912499999999998</v>
      </c>
      <c r="E4455">
        <v>2.7868750000000002</v>
      </c>
      <c r="F4455">
        <v>35.151249999999997</v>
      </c>
      <c r="G4455">
        <v>2.7925</v>
      </c>
    </row>
    <row r="4456" spans="1:7" x14ac:dyDescent="0.35">
      <c r="A4456" s="3">
        <v>24397</v>
      </c>
      <c r="B4456">
        <v>2.7925</v>
      </c>
      <c r="C4456">
        <v>0.75</v>
      </c>
      <c r="D4456">
        <v>2.7912499999999998</v>
      </c>
      <c r="E4456">
        <v>2.7875000000000001</v>
      </c>
      <c r="F4456">
        <v>35.15625</v>
      </c>
      <c r="G4456">
        <v>2.7925</v>
      </c>
    </row>
    <row r="4457" spans="1:7" x14ac:dyDescent="0.35">
      <c r="A4457" s="3">
        <v>24398</v>
      </c>
      <c r="B4457">
        <v>2.7925</v>
      </c>
      <c r="C4457">
        <v>-0.25</v>
      </c>
      <c r="D4457">
        <v>2.7912499999999998</v>
      </c>
      <c r="E4457">
        <v>2.7893750000000002</v>
      </c>
      <c r="F4457">
        <v>35.146250000000002</v>
      </c>
      <c r="G4457">
        <v>2.7925</v>
      </c>
    </row>
    <row r="4458" spans="1:7" x14ac:dyDescent="0.35">
      <c r="A4458" s="3">
        <v>24399</v>
      </c>
      <c r="B4458">
        <v>2.7930999999999999</v>
      </c>
      <c r="C4458">
        <v>0.5</v>
      </c>
      <c r="D4458">
        <v>2.7918750000000001</v>
      </c>
      <c r="E4458">
        <v>2.7887499999999998</v>
      </c>
      <c r="F4458">
        <v>35.155000000000001</v>
      </c>
      <c r="G4458">
        <v>2.7931249999999999</v>
      </c>
    </row>
    <row r="4459" spans="1:7" x14ac:dyDescent="0.35">
      <c r="A4459" s="3">
        <v>24400</v>
      </c>
      <c r="B4459">
        <v>2.7919</v>
      </c>
      <c r="C4459">
        <v>-2.75</v>
      </c>
      <c r="D4459">
        <v>2.7912499999999998</v>
      </c>
      <c r="E4459">
        <v>2.788125</v>
      </c>
      <c r="F4459">
        <v>35.161250000000003</v>
      </c>
      <c r="G4459">
        <v>2.7918750000000001</v>
      </c>
    </row>
    <row r="4460" spans="1:7" x14ac:dyDescent="0.35">
      <c r="A4460" s="3">
        <v>24401</v>
      </c>
      <c r="B4460">
        <v>2.7919</v>
      </c>
      <c r="C4460">
        <v>-0.25</v>
      </c>
      <c r="D4460">
        <v>2.7912499999999998</v>
      </c>
      <c r="E4460">
        <v>2.788125</v>
      </c>
      <c r="F4460">
        <v>35.161250000000003</v>
      </c>
      <c r="G4460">
        <v>2.7918750000000001</v>
      </c>
    </row>
    <row r="4461" spans="1:7" x14ac:dyDescent="0.35">
      <c r="A4461" s="3">
        <v>24404</v>
      </c>
      <c r="B4461">
        <v>2.7906</v>
      </c>
      <c r="C4461">
        <v>0.5</v>
      </c>
      <c r="D4461">
        <v>2.7893750000000002</v>
      </c>
      <c r="E4461">
        <v>2.7868750000000002</v>
      </c>
      <c r="F4461">
        <v>35.155000000000001</v>
      </c>
      <c r="G4461">
        <v>2.7906249999999999</v>
      </c>
    </row>
    <row r="4462" spans="1:7" x14ac:dyDescent="0.35">
      <c r="A4462" s="3">
        <v>24405</v>
      </c>
      <c r="B4462">
        <v>2.7906</v>
      </c>
      <c r="C4462">
        <v>0.25</v>
      </c>
      <c r="D4462">
        <v>2.7893750000000002</v>
      </c>
      <c r="E4462">
        <v>2.7868750000000002</v>
      </c>
      <c r="F4462">
        <v>35.15625</v>
      </c>
      <c r="G4462">
        <v>2.7906249999999999</v>
      </c>
    </row>
    <row r="4463" spans="1:7" x14ac:dyDescent="0.35">
      <c r="A4463" s="3">
        <v>24406</v>
      </c>
      <c r="B4463">
        <v>2.7919</v>
      </c>
      <c r="C4463">
        <v>1</v>
      </c>
      <c r="D4463">
        <v>2.7906249999999999</v>
      </c>
      <c r="E4463">
        <v>2.7862499999999999</v>
      </c>
      <c r="F4463">
        <v>35.159999999999997</v>
      </c>
      <c r="G4463">
        <v>2.7918750000000001</v>
      </c>
    </row>
    <row r="4464" spans="1:7" x14ac:dyDescent="0.35">
      <c r="A4464" s="3">
        <v>24407</v>
      </c>
      <c r="B4464">
        <v>2.7911999999999999</v>
      </c>
      <c r="C4464">
        <v>-0.5</v>
      </c>
      <c r="D4464">
        <v>2.7893750000000002</v>
      </c>
      <c r="E4464">
        <v>2.7862499999999999</v>
      </c>
      <c r="F4464">
        <v>35.162500000000001</v>
      </c>
      <c r="G4464">
        <v>2.7912499999999998</v>
      </c>
    </row>
    <row r="4465" spans="1:7" x14ac:dyDescent="0.35">
      <c r="A4465" s="3">
        <v>24408</v>
      </c>
      <c r="B4465">
        <v>2.7911999999999999</v>
      </c>
      <c r="C4465">
        <v>-1</v>
      </c>
      <c r="D4465">
        <v>2.7893750000000002</v>
      </c>
      <c r="E4465">
        <v>2.7862499999999999</v>
      </c>
      <c r="F4465">
        <v>35.164999999999999</v>
      </c>
      <c r="G4465">
        <v>2.7912499999999998</v>
      </c>
    </row>
    <row r="4466" spans="1:7" x14ac:dyDescent="0.35">
      <c r="A4466" s="3">
        <v>24411</v>
      </c>
      <c r="B4466">
        <v>2.7911999999999999</v>
      </c>
      <c r="C4466">
        <v>0.5</v>
      </c>
      <c r="D4466">
        <v>2.7906249999999999</v>
      </c>
      <c r="E4466">
        <v>2.7875000000000001</v>
      </c>
      <c r="F4466">
        <v>35.14875</v>
      </c>
      <c r="G4466">
        <v>2.7912499999999998</v>
      </c>
    </row>
    <row r="4467" spans="1:7" x14ac:dyDescent="0.35">
      <c r="A4467" s="3">
        <v>24412</v>
      </c>
      <c r="B4467">
        <v>2.7911999999999999</v>
      </c>
      <c r="C4467">
        <v>0.5</v>
      </c>
      <c r="D4467">
        <v>2.79</v>
      </c>
      <c r="E4467">
        <v>2.7875000000000001</v>
      </c>
      <c r="F4467">
        <v>35.152500000000003</v>
      </c>
      <c r="G4467">
        <v>2.7912499999999998</v>
      </c>
    </row>
    <row r="4468" spans="1:7" x14ac:dyDescent="0.35">
      <c r="A4468" s="3">
        <v>24413</v>
      </c>
      <c r="B4468">
        <v>2.7919</v>
      </c>
      <c r="C4468">
        <v>0.25</v>
      </c>
      <c r="D4468">
        <v>2.79</v>
      </c>
      <c r="E4468">
        <v>2.7868750000000002</v>
      </c>
      <c r="F4468">
        <v>35.153750000000002</v>
      </c>
      <c r="G4468">
        <v>2.7918750000000001</v>
      </c>
    </row>
    <row r="4469" spans="1:7" x14ac:dyDescent="0.35">
      <c r="A4469" s="3">
        <v>24414</v>
      </c>
      <c r="B4469">
        <v>2.7911999999999999</v>
      </c>
      <c r="C4469">
        <v>0.75</v>
      </c>
      <c r="D4469">
        <v>2.7925</v>
      </c>
      <c r="E4469">
        <v>2.79</v>
      </c>
      <c r="F4469">
        <v>35.161250000000003</v>
      </c>
      <c r="G4469">
        <v>2.7943750000000001</v>
      </c>
    </row>
    <row r="4470" spans="1:7" x14ac:dyDescent="0.35">
      <c r="A4470" s="3">
        <v>24415</v>
      </c>
      <c r="B4470">
        <v>2.7906</v>
      </c>
      <c r="C4470">
        <v>1</v>
      </c>
      <c r="D4470">
        <v>2.7893750000000002</v>
      </c>
      <c r="E4470">
        <v>2.7862499999999999</v>
      </c>
      <c r="F4470">
        <v>35.153750000000002</v>
      </c>
      <c r="G4470">
        <v>2.7906249999999999</v>
      </c>
    </row>
    <row r="4471" spans="1:7" x14ac:dyDescent="0.35">
      <c r="A4471" s="3">
        <v>24418</v>
      </c>
      <c r="B4471">
        <v>2.7906</v>
      </c>
      <c r="C4471">
        <v>1.5</v>
      </c>
      <c r="D4471">
        <v>2.7893750000000002</v>
      </c>
      <c r="E4471">
        <v>2.7862499999999999</v>
      </c>
      <c r="F4471">
        <v>35.14875</v>
      </c>
      <c r="G4471">
        <v>2.7906249999999999</v>
      </c>
    </row>
    <row r="4472" spans="1:7" x14ac:dyDescent="0.35">
      <c r="A4472" s="3">
        <v>24419</v>
      </c>
      <c r="B4472">
        <v>2.7919</v>
      </c>
      <c r="C4472">
        <v>0.5</v>
      </c>
      <c r="D4472">
        <v>2.7887499999999998</v>
      </c>
      <c r="E4472">
        <v>2.7868750000000002</v>
      </c>
      <c r="F4472">
        <v>35.152500000000003</v>
      </c>
      <c r="G4472">
        <v>2.7918750000000001</v>
      </c>
    </row>
    <row r="4473" spans="1:7" x14ac:dyDescent="0.35">
      <c r="A4473" s="3">
        <v>24420</v>
      </c>
      <c r="B4473">
        <v>2.7906</v>
      </c>
      <c r="C4473">
        <v>-2.25</v>
      </c>
      <c r="D4473">
        <v>2.788125</v>
      </c>
      <c r="E4473">
        <v>2.785625</v>
      </c>
      <c r="F4473">
        <v>35.159999999999997</v>
      </c>
      <c r="G4473">
        <v>2.7906249999999999</v>
      </c>
    </row>
    <row r="4474" spans="1:7" x14ac:dyDescent="0.35">
      <c r="A4474" s="3">
        <v>24421</v>
      </c>
      <c r="B4474">
        <v>2.7911999999999999</v>
      </c>
      <c r="C4474">
        <v>0.5</v>
      </c>
      <c r="D4474">
        <v>2.7887499999999998</v>
      </c>
      <c r="E4474">
        <v>2.7862499999999999</v>
      </c>
      <c r="F4474">
        <v>35.15</v>
      </c>
      <c r="G4474">
        <v>2.7912499999999998</v>
      </c>
    </row>
    <row r="4475" spans="1:7" x14ac:dyDescent="0.35">
      <c r="A4475" s="3">
        <v>24422</v>
      </c>
      <c r="B4475">
        <v>2.7911999999999999</v>
      </c>
      <c r="D4475">
        <v>2.7887499999999998</v>
      </c>
      <c r="E4475">
        <v>2.7862499999999999</v>
      </c>
      <c r="F4475">
        <v>35.15</v>
      </c>
      <c r="G4475">
        <v>2.7912499999999998</v>
      </c>
    </row>
    <row r="4476" spans="1:7" x14ac:dyDescent="0.35">
      <c r="A4476" s="3">
        <v>24425</v>
      </c>
      <c r="B4476">
        <v>2.7911999999999999</v>
      </c>
      <c r="C4476">
        <v>0.25</v>
      </c>
      <c r="D4476">
        <v>2.7893750000000002</v>
      </c>
      <c r="E4476">
        <v>2.785625</v>
      </c>
      <c r="F4476">
        <v>35.151249999999997</v>
      </c>
      <c r="G4476">
        <v>2.7912499999999998</v>
      </c>
    </row>
    <row r="4477" spans="1:7" x14ac:dyDescent="0.35">
      <c r="A4477" s="3">
        <v>24426</v>
      </c>
      <c r="B4477">
        <v>2.7911999999999999</v>
      </c>
      <c r="C4477">
        <v>-0.5</v>
      </c>
      <c r="D4477">
        <v>2.79</v>
      </c>
      <c r="E4477">
        <v>2.7875000000000001</v>
      </c>
      <c r="F4477">
        <v>35.155000000000001</v>
      </c>
      <c r="G4477">
        <v>2.7918750000000001</v>
      </c>
    </row>
    <row r="4478" spans="1:7" x14ac:dyDescent="0.35">
      <c r="A4478" s="3">
        <v>24427</v>
      </c>
      <c r="B4478">
        <v>2.7919</v>
      </c>
      <c r="C4478">
        <v>0.5</v>
      </c>
      <c r="D4478">
        <v>2.7893750000000002</v>
      </c>
      <c r="E4478">
        <v>2.7868750000000002</v>
      </c>
      <c r="F4478">
        <v>35.16375</v>
      </c>
      <c r="G4478">
        <v>2.7918750000000001</v>
      </c>
    </row>
    <row r="4479" spans="1:7" x14ac:dyDescent="0.35">
      <c r="A4479" s="3">
        <v>24428</v>
      </c>
      <c r="B4479">
        <v>2.7911999999999999</v>
      </c>
      <c r="C4479">
        <v>-0.5</v>
      </c>
      <c r="D4479">
        <v>2.7893750000000002</v>
      </c>
      <c r="E4479">
        <v>2.7868750000000002</v>
      </c>
      <c r="F4479">
        <v>35.166249999999998</v>
      </c>
      <c r="G4479">
        <v>2.7912499999999998</v>
      </c>
    </row>
    <row r="4480" spans="1:7" x14ac:dyDescent="0.35">
      <c r="A4480" s="3">
        <v>24429</v>
      </c>
      <c r="B4480">
        <v>2.7911999999999999</v>
      </c>
      <c r="C4480">
        <v>-1.75</v>
      </c>
      <c r="D4480">
        <v>2.7893750000000002</v>
      </c>
      <c r="E4480">
        <v>2.7868750000000002</v>
      </c>
      <c r="F4480">
        <v>35.166249999999998</v>
      </c>
      <c r="G4480">
        <v>2.7912499999999998</v>
      </c>
    </row>
    <row r="4481" spans="1:7" x14ac:dyDescent="0.35">
      <c r="A4481" s="3">
        <v>24432</v>
      </c>
      <c r="B4481">
        <v>2.7911999999999999</v>
      </c>
      <c r="D4481">
        <v>2.79</v>
      </c>
      <c r="E4481">
        <v>2.7862499999999999</v>
      </c>
      <c r="F4481">
        <v>35.167499999999997</v>
      </c>
      <c r="G4481">
        <v>2.7912499999999998</v>
      </c>
    </row>
    <row r="4482" spans="1:7" x14ac:dyDescent="0.35">
      <c r="A4482" s="3">
        <v>24433</v>
      </c>
      <c r="B4482">
        <v>2.7919</v>
      </c>
      <c r="C4482">
        <v>-1</v>
      </c>
      <c r="D4482">
        <v>2.79</v>
      </c>
      <c r="E4482">
        <v>2.7868750000000002</v>
      </c>
      <c r="F4482">
        <v>35.174999999999997</v>
      </c>
      <c r="G4482">
        <v>2.7918750000000001</v>
      </c>
    </row>
    <row r="4483" spans="1:7" x14ac:dyDescent="0.35">
      <c r="A4483" s="3">
        <v>24434</v>
      </c>
      <c r="B4483">
        <v>2.7919</v>
      </c>
      <c r="C4483">
        <v>-0.75</v>
      </c>
      <c r="D4483">
        <v>2.79</v>
      </c>
      <c r="E4483">
        <v>2.7875000000000001</v>
      </c>
      <c r="F4483">
        <v>35.173749999999998</v>
      </c>
      <c r="G4483">
        <v>2.7918750000000001</v>
      </c>
    </row>
    <row r="4484" spans="1:7" x14ac:dyDescent="0.35">
      <c r="A4484" s="3">
        <v>24435</v>
      </c>
      <c r="B4484">
        <v>2.7906</v>
      </c>
      <c r="C4484">
        <v>-0.5</v>
      </c>
      <c r="D4484">
        <v>2.7887499999999998</v>
      </c>
      <c r="E4484">
        <v>2.7868750000000002</v>
      </c>
      <c r="F4484">
        <v>35.17</v>
      </c>
      <c r="G4484">
        <v>2.7906249999999999</v>
      </c>
    </row>
    <row r="4485" spans="1:7" x14ac:dyDescent="0.35">
      <c r="A4485" s="3">
        <v>24436</v>
      </c>
      <c r="B4485">
        <v>2.7906</v>
      </c>
      <c r="C4485">
        <v>-0.25</v>
      </c>
      <c r="D4485">
        <v>2.7887499999999998</v>
      </c>
      <c r="E4485">
        <v>2.7868750000000002</v>
      </c>
      <c r="F4485">
        <v>35.166249999999998</v>
      </c>
      <c r="G4485">
        <v>2.7906249999999999</v>
      </c>
    </row>
    <row r="4486" spans="1:7" x14ac:dyDescent="0.35">
      <c r="A4486" s="3">
        <v>24439</v>
      </c>
      <c r="B4486">
        <v>2.7906</v>
      </c>
      <c r="C4486">
        <v>1.25</v>
      </c>
      <c r="D4486">
        <v>2.7893750000000002</v>
      </c>
      <c r="E4486">
        <v>2.7868750000000002</v>
      </c>
      <c r="F4486">
        <v>35.164999999999999</v>
      </c>
      <c r="G4486">
        <v>2.7906249999999999</v>
      </c>
    </row>
    <row r="4487" spans="1:7" x14ac:dyDescent="0.35">
      <c r="A4487" s="3">
        <v>24440</v>
      </c>
      <c r="B4487">
        <v>2.7894000000000001</v>
      </c>
      <c r="C4487">
        <v>0.25</v>
      </c>
      <c r="D4487">
        <v>2.788125</v>
      </c>
      <c r="E4487">
        <v>2.7862499999999999</v>
      </c>
      <c r="F4487">
        <v>35.162500000000001</v>
      </c>
      <c r="G4487">
        <v>2.7893750000000002</v>
      </c>
    </row>
    <row r="4488" spans="1:7" x14ac:dyDescent="0.35">
      <c r="A4488" s="3">
        <v>24441</v>
      </c>
      <c r="B4488">
        <v>2.7906</v>
      </c>
      <c r="C4488">
        <v>-1</v>
      </c>
      <c r="D4488">
        <v>2.7887499999999998</v>
      </c>
      <c r="E4488">
        <v>2.7843749999999998</v>
      </c>
      <c r="F4488">
        <v>35.172499999999999</v>
      </c>
      <c r="G4488">
        <v>2.7906249999999999</v>
      </c>
    </row>
    <row r="4489" spans="1:7" x14ac:dyDescent="0.35">
      <c r="A4489" s="3">
        <v>24442</v>
      </c>
      <c r="B4489">
        <v>2.7906</v>
      </c>
      <c r="C4489">
        <v>1.5</v>
      </c>
      <c r="D4489">
        <v>2.7887499999999998</v>
      </c>
      <c r="E4489">
        <v>2.7868750000000002</v>
      </c>
      <c r="F4489">
        <v>35.17</v>
      </c>
      <c r="G4489">
        <v>2.7906249999999999</v>
      </c>
    </row>
    <row r="4490" spans="1:7" x14ac:dyDescent="0.35">
      <c r="A4490" s="3">
        <v>24443</v>
      </c>
      <c r="B4490">
        <v>2.7906</v>
      </c>
      <c r="C4490">
        <v>-0.25</v>
      </c>
      <c r="D4490">
        <v>2.7893750000000002</v>
      </c>
      <c r="E4490">
        <v>2.7868750000000002</v>
      </c>
      <c r="F4490">
        <v>35.16375</v>
      </c>
      <c r="G4490">
        <v>2.7906249999999999</v>
      </c>
    </row>
    <row r="4491" spans="1:7" x14ac:dyDescent="0.35">
      <c r="A4491" s="3">
        <v>24446</v>
      </c>
      <c r="B4491">
        <v>2.7906</v>
      </c>
      <c r="D4491">
        <v>2.7893750000000002</v>
      </c>
      <c r="E4491">
        <v>2.7868750000000002</v>
      </c>
      <c r="F4491">
        <v>35.153750000000002</v>
      </c>
      <c r="G4491">
        <v>2.7906249999999999</v>
      </c>
    </row>
    <row r="4492" spans="1:7" x14ac:dyDescent="0.35">
      <c r="A4492" s="3">
        <v>24447</v>
      </c>
      <c r="B4492">
        <v>2.7888000000000002</v>
      </c>
      <c r="C4492">
        <v>-1.25</v>
      </c>
      <c r="D4492">
        <v>2.7868750000000002</v>
      </c>
      <c r="E4492">
        <v>2.7837499999999999</v>
      </c>
      <c r="F4492">
        <v>35.15625</v>
      </c>
      <c r="G4492">
        <v>2.7887499999999998</v>
      </c>
    </row>
    <row r="4493" spans="1:7" x14ac:dyDescent="0.35">
      <c r="A4493" s="3">
        <v>24448</v>
      </c>
      <c r="B4493">
        <v>2.7894000000000001</v>
      </c>
      <c r="D4493">
        <v>2.7875000000000001</v>
      </c>
      <c r="E4493">
        <v>2.7837499999999999</v>
      </c>
      <c r="F4493">
        <v>35.162500000000001</v>
      </c>
      <c r="G4493">
        <v>2.79</v>
      </c>
    </row>
    <row r="4494" spans="1:7" x14ac:dyDescent="0.35">
      <c r="A4494" s="3">
        <v>24449</v>
      </c>
      <c r="B4494">
        <v>2.7894000000000001</v>
      </c>
      <c r="C4494">
        <v>-1.5</v>
      </c>
      <c r="D4494">
        <v>2.7868750000000002</v>
      </c>
      <c r="E4494">
        <v>2.7843749999999998</v>
      </c>
      <c r="F4494">
        <v>35.172499999999999</v>
      </c>
      <c r="G4494">
        <v>2.7893750000000002</v>
      </c>
    </row>
    <row r="4495" spans="1:7" x14ac:dyDescent="0.35">
      <c r="A4495" s="3">
        <v>24450</v>
      </c>
      <c r="B4495">
        <v>2.7894000000000001</v>
      </c>
      <c r="C4495">
        <v>0.5</v>
      </c>
      <c r="D4495">
        <v>2.7875000000000001</v>
      </c>
      <c r="E4495">
        <v>2.7843749999999998</v>
      </c>
      <c r="F4495">
        <v>35.171250000000001</v>
      </c>
      <c r="G4495">
        <v>2.7893750000000002</v>
      </c>
    </row>
    <row r="4496" spans="1:7" x14ac:dyDescent="0.35">
      <c r="A4496" s="3">
        <v>24453</v>
      </c>
      <c r="B4496">
        <v>2.79</v>
      </c>
      <c r="C4496">
        <v>0.25</v>
      </c>
      <c r="D4496">
        <v>2.788125</v>
      </c>
      <c r="E4496">
        <v>2.7850000000000001</v>
      </c>
      <c r="F4496">
        <v>35.166249999999998</v>
      </c>
      <c r="G4496">
        <v>2.79</v>
      </c>
    </row>
    <row r="4497" spans="1:7" x14ac:dyDescent="0.35">
      <c r="A4497" s="3">
        <v>24454</v>
      </c>
      <c r="B4497">
        <v>2.7906</v>
      </c>
      <c r="D4497">
        <v>2.788125</v>
      </c>
      <c r="E4497">
        <v>2.785625</v>
      </c>
      <c r="F4497">
        <v>35.17</v>
      </c>
      <c r="G4497">
        <v>2.7906249999999999</v>
      </c>
    </row>
    <row r="4498" spans="1:7" x14ac:dyDescent="0.35">
      <c r="A4498" s="3">
        <v>24455</v>
      </c>
      <c r="B4498">
        <v>2.7911999999999999</v>
      </c>
      <c r="C4498">
        <v>-0.25</v>
      </c>
      <c r="D4498">
        <v>2.7887499999999998</v>
      </c>
      <c r="E4498">
        <v>2.785625</v>
      </c>
      <c r="F4498">
        <v>35.178750000000001</v>
      </c>
      <c r="G4498">
        <v>2.7912499999999998</v>
      </c>
    </row>
    <row r="4499" spans="1:7" x14ac:dyDescent="0.35">
      <c r="A4499" s="3">
        <v>24456</v>
      </c>
      <c r="B4499">
        <v>2.7906</v>
      </c>
      <c r="C4499">
        <v>-1</v>
      </c>
      <c r="D4499">
        <v>2.7887499999999998</v>
      </c>
      <c r="E4499">
        <v>2.785625</v>
      </c>
      <c r="F4499">
        <v>35.182499999999997</v>
      </c>
      <c r="G4499">
        <v>2.7906249999999999</v>
      </c>
    </row>
    <row r="4500" spans="1:7" x14ac:dyDescent="0.35">
      <c r="A4500" s="3">
        <v>24457</v>
      </c>
      <c r="B4500">
        <v>2.79</v>
      </c>
      <c r="C4500">
        <v>-1</v>
      </c>
      <c r="D4500">
        <v>2.7887499999999998</v>
      </c>
      <c r="E4500">
        <v>2.785625</v>
      </c>
      <c r="F4500">
        <v>35.185000000000002</v>
      </c>
      <c r="G4500">
        <v>2.79</v>
      </c>
    </row>
    <row r="4501" spans="1:7" x14ac:dyDescent="0.35">
      <c r="A4501" s="3">
        <v>24460</v>
      </c>
      <c r="B4501">
        <v>2.79</v>
      </c>
      <c r="D4501">
        <v>2.7887499999999998</v>
      </c>
      <c r="E4501">
        <v>2.785625</v>
      </c>
      <c r="F4501">
        <v>35.18</v>
      </c>
      <c r="G4501">
        <v>2.79</v>
      </c>
    </row>
    <row r="4502" spans="1:7" x14ac:dyDescent="0.35">
      <c r="A4502" s="3">
        <v>24461</v>
      </c>
      <c r="B4502">
        <v>2.79</v>
      </c>
      <c r="C4502">
        <v>-0.75</v>
      </c>
      <c r="D4502">
        <v>2.7887499999999998</v>
      </c>
      <c r="E4502">
        <v>2.785625</v>
      </c>
      <c r="F4502">
        <v>35.18</v>
      </c>
      <c r="G4502">
        <v>2.79</v>
      </c>
    </row>
    <row r="4503" spans="1:7" x14ac:dyDescent="0.35">
      <c r="A4503" s="3">
        <v>24462</v>
      </c>
      <c r="B4503">
        <v>2.7911999999999999</v>
      </c>
      <c r="E4503">
        <v>2.785625</v>
      </c>
      <c r="F4503">
        <v>35.188749999999999</v>
      </c>
      <c r="G4503">
        <v>2.7912499999999998</v>
      </c>
    </row>
    <row r="4504" spans="1:7" x14ac:dyDescent="0.35">
      <c r="A4504" s="3">
        <v>24463</v>
      </c>
      <c r="B4504">
        <v>2.79</v>
      </c>
      <c r="D4504">
        <v>2.788125</v>
      </c>
      <c r="E4504">
        <v>2.7850000000000001</v>
      </c>
      <c r="F4504">
        <v>35.193750000000001</v>
      </c>
      <c r="G4504">
        <v>2.79</v>
      </c>
    </row>
    <row r="4505" spans="1:7" x14ac:dyDescent="0.35">
      <c r="A4505" s="3">
        <v>24464</v>
      </c>
      <c r="B4505">
        <v>2.7894000000000001</v>
      </c>
      <c r="C4505">
        <v>-2.75</v>
      </c>
      <c r="D4505">
        <v>2.7875000000000001</v>
      </c>
      <c r="E4505">
        <v>2.7843749999999998</v>
      </c>
      <c r="F4505">
        <v>35.197499999999998</v>
      </c>
      <c r="G4505">
        <v>2.7893750000000002</v>
      </c>
    </row>
    <row r="4506" spans="1:7" x14ac:dyDescent="0.35">
      <c r="A4506" s="3">
        <v>24467</v>
      </c>
      <c r="B4506">
        <v>2.7894000000000001</v>
      </c>
      <c r="F4506">
        <v>35.195</v>
      </c>
    </row>
    <row r="4507" spans="1:7" x14ac:dyDescent="0.35">
      <c r="A4507" s="3">
        <v>24468</v>
      </c>
      <c r="B4507">
        <v>2.7911999999999999</v>
      </c>
      <c r="F4507">
        <v>35.193750000000001</v>
      </c>
    </row>
    <row r="4508" spans="1:7" x14ac:dyDescent="0.35">
      <c r="A4508" s="3">
        <v>24469</v>
      </c>
      <c r="B4508">
        <v>2.7906</v>
      </c>
      <c r="C4508">
        <v>1</v>
      </c>
      <c r="D4508">
        <v>2.788125</v>
      </c>
      <c r="E4508">
        <v>2.785625</v>
      </c>
      <c r="F4508">
        <v>35.186250000000001</v>
      </c>
      <c r="G4508">
        <v>2.7912499999999998</v>
      </c>
    </row>
    <row r="4509" spans="1:7" x14ac:dyDescent="0.35">
      <c r="A4509" s="3">
        <v>24470</v>
      </c>
      <c r="B4509">
        <v>2.79</v>
      </c>
      <c r="C4509">
        <v>-0.75</v>
      </c>
      <c r="D4509">
        <v>2.7887499999999998</v>
      </c>
      <c r="E4509">
        <v>2.785625</v>
      </c>
      <c r="G4509">
        <v>2.7906249999999999</v>
      </c>
    </row>
    <row r="4510" spans="1:7" x14ac:dyDescent="0.35">
      <c r="A4510" s="3">
        <v>24471</v>
      </c>
      <c r="B4510">
        <v>2.79</v>
      </c>
      <c r="C4510">
        <v>0.75</v>
      </c>
      <c r="D4510">
        <v>2.788125</v>
      </c>
      <c r="E4510">
        <v>2.7850000000000001</v>
      </c>
      <c r="F4510">
        <v>35.177500000000002</v>
      </c>
      <c r="G4510">
        <v>2.79</v>
      </c>
    </row>
    <row r="4511" spans="1:7" x14ac:dyDescent="0.35">
      <c r="A4511" s="3">
        <v>24474</v>
      </c>
      <c r="B4511">
        <v>2.7906</v>
      </c>
      <c r="D4511">
        <v>2.7887499999999998</v>
      </c>
      <c r="E4511">
        <v>2.785625</v>
      </c>
      <c r="G4511">
        <v>2.7906249999999999</v>
      </c>
    </row>
    <row r="4512" spans="1:7" x14ac:dyDescent="0.35">
      <c r="A4512" s="3">
        <v>24475</v>
      </c>
      <c r="B4512">
        <v>2.7906</v>
      </c>
      <c r="C4512">
        <v>2</v>
      </c>
      <c r="D4512">
        <v>2.7887499999999998</v>
      </c>
      <c r="E4512">
        <v>2.785625</v>
      </c>
      <c r="F4512">
        <v>35.177500000000002</v>
      </c>
      <c r="G4512">
        <v>2.7906249999999999</v>
      </c>
    </row>
    <row r="4513" spans="1:7" x14ac:dyDescent="0.35">
      <c r="A4513" s="3">
        <v>24476</v>
      </c>
      <c r="B4513">
        <v>2.7911999999999999</v>
      </c>
      <c r="C4513">
        <v>1.25</v>
      </c>
      <c r="F4513">
        <v>35.168750000000003</v>
      </c>
    </row>
    <row r="4514" spans="1:7" x14ac:dyDescent="0.35">
      <c r="A4514" s="3">
        <v>24477</v>
      </c>
      <c r="B4514">
        <v>2.79</v>
      </c>
      <c r="C4514">
        <v>0.25</v>
      </c>
      <c r="D4514">
        <v>2.788125</v>
      </c>
      <c r="E4514">
        <v>2.785625</v>
      </c>
      <c r="F4514">
        <v>35.17</v>
      </c>
      <c r="G4514">
        <v>2.79</v>
      </c>
    </row>
    <row r="4515" spans="1:7" x14ac:dyDescent="0.35">
      <c r="A4515" s="3">
        <v>24478</v>
      </c>
      <c r="B4515">
        <v>2.79</v>
      </c>
      <c r="C4515">
        <v>0.25</v>
      </c>
      <c r="D4515">
        <v>2.7893750000000002</v>
      </c>
      <c r="E4515">
        <v>2.785625</v>
      </c>
      <c r="F4515">
        <v>35.17</v>
      </c>
      <c r="G4515">
        <v>2.79</v>
      </c>
    </row>
    <row r="4516" spans="1:7" x14ac:dyDescent="0.35">
      <c r="A4516" s="3">
        <v>24481</v>
      </c>
      <c r="B4516">
        <v>2.79</v>
      </c>
      <c r="C4516">
        <v>0.25</v>
      </c>
      <c r="D4516">
        <v>2.7887499999999998</v>
      </c>
      <c r="E4516">
        <v>2.7862499999999999</v>
      </c>
      <c r="F4516">
        <v>35.173749999999998</v>
      </c>
      <c r="G4516">
        <v>2.79</v>
      </c>
    </row>
    <row r="4517" spans="1:7" x14ac:dyDescent="0.35">
      <c r="A4517" s="3">
        <v>24482</v>
      </c>
      <c r="B4517">
        <v>2.7894000000000001</v>
      </c>
      <c r="C4517">
        <v>-2.75</v>
      </c>
      <c r="D4517">
        <v>2.788125</v>
      </c>
      <c r="E4517">
        <v>2.785625</v>
      </c>
      <c r="F4517">
        <v>35.178750000000001</v>
      </c>
      <c r="G4517">
        <v>2.7893750000000002</v>
      </c>
    </row>
    <row r="4518" spans="1:7" x14ac:dyDescent="0.35">
      <c r="A4518" s="3">
        <v>24483</v>
      </c>
      <c r="B4518">
        <v>2.79</v>
      </c>
      <c r="C4518">
        <v>-2.25</v>
      </c>
      <c r="D4518">
        <v>2.7875000000000001</v>
      </c>
      <c r="E4518">
        <v>2.785625</v>
      </c>
      <c r="F4518">
        <v>35.188749999999999</v>
      </c>
      <c r="G4518">
        <v>2.79</v>
      </c>
    </row>
    <row r="4519" spans="1:7" x14ac:dyDescent="0.35">
      <c r="A4519" s="3">
        <v>24484</v>
      </c>
      <c r="B4519">
        <v>2.7894000000000001</v>
      </c>
      <c r="D4519">
        <v>2.7868750000000002</v>
      </c>
      <c r="E4519">
        <v>2.7850000000000001</v>
      </c>
      <c r="F4519">
        <v>35.186250000000001</v>
      </c>
      <c r="G4519">
        <v>2.7893750000000002</v>
      </c>
    </row>
    <row r="4520" spans="1:7" x14ac:dyDescent="0.35">
      <c r="A4520" s="3">
        <v>24485</v>
      </c>
      <c r="B4520">
        <v>2.79</v>
      </c>
      <c r="C4520">
        <v>1.75</v>
      </c>
      <c r="D4520">
        <v>2.788125</v>
      </c>
      <c r="E4520">
        <v>2.7850000000000001</v>
      </c>
      <c r="F4520">
        <v>35.18</v>
      </c>
      <c r="G4520">
        <v>2.79</v>
      </c>
    </row>
    <row r="4521" spans="1:7" x14ac:dyDescent="0.35">
      <c r="A4521" s="3">
        <v>24488</v>
      </c>
      <c r="B4521">
        <v>2.7911999999999999</v>
      </c>
      <c r="D4521">
        <v>2.788125</v>
      </c>
      <c r="E4521">
        <v>2.7862499999999999</v>
      </c>
      <c r="F4521">
        <v>35.178750000000001</v>
      </c>
      <c r="G4521">
        <v>2.7912499999999998</v>
      </c>
    </row>
    <row r="4522" spans="1:7" x14ac:dyDescent="0.35">
      <c r="A4522" s="3">
        <v>24489</v>
      </c>
      <c r="B4522">
        <v>2.7911999999999999</v>
      </c>
      <c r="D4522">
        <v>2.788125</v>
      </c>
      <c r="E4522">
        <v>2.7862499999999999</v>
      </c>
      <c r="F4522">
        <v>35.177500000000002</v>
      </c>
      <c r="G4522">
        <v>2.7912499999999998</v>
      </c>
    </row>
    <row r="4523" spans="1:7" x14ac:dyDescent="0.35">
      <c r="A4523" s="3">
        <v>24490</v>
      </c>
      <c r="B4523">
        <v>2.7919</v>
      </c>
      <c r="C4523">
        <v>-0.5</v>
      </c>
      <c r="D4523">
        <v>2.7887499999999998</v>
      </c>
      <c r="E4523">
        <v>2.7862499999999999</v>
      </c>
      <c r="F4523">
        <v>35.186250000000001</v>
      </c>
      <c r="G4523">
        <v>2.7918750000000001</v>
      </c>
    </row>
    <row r="4524" spans="1:7" x14ac:dyDescent="0.35">
      <c r="A4524" s="3">
        <v>24491</v>
      </c>
      <c r="B4524">
        <v>2.7906</v>
      </c>
      <c r="D4524">
        <v>2.7875000000000001</v>
      </c>
      <c r="E4524">
        <v>2.785625</v>
      </c>
      <c r="F4524">
        <v>35.1875</v>
      </c>
      <c r="G4524">
        <v>2.7906249999999999</v>
      </c>
    </row>
    <row r="4525" spans="1:7" x14ac:dyDescent="0.35">
      <c r="A4525" s="3">
        <v>24492</v>
      </c>
      <c r="B4525">
        <v>2.7906</v>
      </c>
      <c r="D4525">
        <v>2.788125</v>
      </c>
      <c r="E4525">
        <v>2.785625</v>
      </c>
      <c r="F4525">
        <v>35.188749999999999</v>
      </c>
      <c r="G4525">
        <v>2.7906249999999999</v>
      </c>
    </row>
    <row r="4526" spans="1:7" x14ac:dyDescent="0.35">
      <c r="A4526" s="3">
        <v>24495</v>
      </c>
      <c r="B4526">
        <v>2.7906</v>
      </c>
      <c r="C4526">
        <v>-0.5</v>
      </c>
      <c r="D4526">
        <v>2.788125</v>
      </c>
      <c r="E4526">
        <v>2.7862499999999999</v>
      </c>
      <c r="F4526">
        <v>35.1875</v>
      </c>
      <c r="G4526">
        <v>2.7906249999999999</v>
      </c>
    </row>
    <row r="4527" spans="1:7" x14ac:dyDescent="0.35">
      <c r="A4527" s="3">
        <v>24496</v>
      </c>
      <c r="B4527">
        <v>2.7906</v>
      </c>
      <c r="D4527">
        <v>2.788125</v>
      </c>
      <c r="E4527">
        <v>2.7862499999999999</v>
      </c>
      <c r="F4527">
        <v>35.1875</v>
      </c>
      <c r="G4527">
        <v>2.7906249999999999</v>
      </c>
    </row>
    <row r="4528" spans="1:7" x14ac:dyDescent="0.35">
      <c r="A4528" s="3">
        <v>24497</v>
      </c>
      <c r="B4528">
        <v>2.7911999999999999</v>
      </c>
      <c r="C4528">
        <v>-1.75</v>
      </c>
      <c r="D4528">
        <v>2.7887499999999998</v>
      </c>
      <c r="E4528">
        <v>2.7862499999999999</v>
      </c>
      <c r="F4528">
        <v>35.196249999999999</v>
      </c>
      <c r="G4528">
        <v>2.7912499999999998</v>
      </c>
    </row>
    <row r="4529" spans="1:7" x14ac:dyDescent="0.35">
      <c r="A4529" s="3">
        <v>24498</v>
      </c>
      <c r="B4529">
        <v>2.7911999999999999</v>
      </c>
      <c r="C4529">
        <v>-1</v>
      </c>
      <c r="D4529">
        <v>2.7887499999999998</v>
      </c>
      <c r="E4529">
        <v>2.7868750000000002</v>
      </c>
      <c r="F4529">
        <v>35.196249999999999</v>
      </c>
      <c r="G4529">
        <v>2.7912499999999998</v>
      </c>
    </row>
    <row r="4530" spans="1:7" x14ac:dyDescent="0.35">
      <c r="A4530" s="3">
        <v>24499</v>
      </c>
      <c r="B4530">
        <v>2.7919</v>
      </c>
      <c r="C4530">
        <v>0.5</v>
      </c>
      <c r="D4530">
        <v>2.7893750000000002</v>
      </c>
      <c r="E4530">
        <v>2.7868750000000002</v>
      </c>
      <c r="F4530">
        <v>35.195</v>
      </c>
      <c r="G4530">
        <v>2.7918750000000001</v>
      </c>
    </row>
    <row r="4531" spans="1:7" x14ac:dyDescent="0.35">
      <c r="A4531" s="3">
        <v>24502</v>
      </c>
      <c r="B4531">
        <v>2.7938000000000001</v>
      </c>
      <c r="C4531">
        <v>0.75</v>
      </c>
      <c r="D4531">
        <v>2.7906249999999999</v>
      </c>
      <c r="E4531">
        <v>2.7875000000000001</v>
      </c>
      <c r="F4531">
        <v>35.19</v>
      </c>
      <c r="G4531">
        <v>2.7937500000000002</v>
      </c>
    </row>
    <row r="4532" spans="1:7" x14ac:dyDescent="0.35">
      <c r="A4532" s="3">
        <v>24503</v>
      </c>
      <c r="B4532">
        <v>2.7944</v>
      </c>
      <c r="C4532">
        <v>-2.75</v>
      </c>
      <c r="D4532">
        <v>2.7912499999999998</v>
      </c>
      <c r="E4532">
        <v>2.788125</v>
      </c>
      <c r="F4532">
        <v>35.19</v>
      </c>
      <c r="G4532">
        <v>2.7943750000000001</v>
      </c>
    </row>
    <row r="4533" spans="1:7" x14ac:dyDescent="0.35">
      <c r="A4533" s="3">
        <v>24504</v>
      </c>
      <c r="B4533">
        <v>2.7955999999999999</v>
      </c>
      <c r="C4533">
        <v>0.5</v>
      </c>
      <c r="D4533">
        <v>2.7925</v>
      </c>
      <c r="E4533">
        <v>2.7887499999999998</v>
      </c>
      <c r="F4533">
        <v>35.195</v>
      </c>
      <c r="G4533">
        <v>2.7956249999999998</v>
      </c>
    </row>
    <row r="4534" spans="1:7" x14ac:dyDescent="0.35">
      <c r="A4534" s="3">
        <v>24505</v>
      </c>
      <c r="B4534">
        <v>2.7955999999999999</v>
      </c>
      <c r="D4534">
        <v>2.7931249999999999</v>
      </c>
      <c r="E4534">
        <v>2.7893750000000002</v>
      </c>
      <c r="F4534">
        <v>35.193750000000001</v>
      </c>
      <c r="G4534">
        <v>2.7956249999999998</v>
      </c>
    </row>
    <row r="4535" spans="1:7" x14ac:dyDescent="0.35">
      <c r="A4535" s="3">
        <v>24506</v>
      </c>
      <c r="B4535">
        <v>2.7955999999999999</v>
      </c>
      <c r="C4535">
        <v>-0.25</v>
      </c>
      <c r="D4535">
        <v>2.7931249999999999</v>
      </c>
      <c r="E4535">
        <v>2.79</v>
      </c>
      <c r="F4535">
        <v>35.193750000000001</v>
      </c>
      <c r="G4535">
        <v>2.7956249999999998</v>
      </c>
    </row>
    <row r="4536" spans="1:7" x14ac:dyDescent="0.35">
      <c r="A4536" s="3">
        <v>24509</v>
      </c>
      <c r="B4536">
        <v>2.7949999999999999</v>
      </c>
      <c r="C4536">
        <v>1.5</v>
      </c>
      <c r="D4536">
        <v>2.7925</v>
      </c>
      <c r="E4536">
        <v>2.7893750000000002</v>
      </c>
      <c r="F4536">
        <v>35.182499999999997</v>
      </c>
      <c r="G4536">
        <v>2.7949999999999999</v>
      </c>
    </row>
    <row r="4537" spans="1:7" x14ac:dyDescent="0.35">
      <c r="A4537" s="3">
        <v>24510</v>
      </c>
      <c r="B4537">
        <v>2.7938000000000001</v>
      </c>
      <c r="D4537">
        <v>2.7918750000000001</v>
      </c>
      <c r="E4537">
        <v>2.7887499999999998</v>
      </c>
      <c r="F4537">
        <v>35.174999999999997</v>
      </c>
      <c r="G4537">
        <v>2.7937500000000002</v>
      </c>
    </row>
    <row r="4538" spans="1:7" x14ac:dyDescent="0.35">
      <c r="A4538" s="3">
        <v>24511</v>
      </c>
      <c r="B4538">
        <v>2.7955999999999999</v>
      </c>
      <c r="C4538">
        <v>0.25</v>
      </c>
      <c r="D4538">
        <v>2.7931249999999999</v>
      </c>
      <c r="E4538">
        <v>2.7893750000000002</v>
      </c>
      <c r="F4538">
        <v>35.18</v>
      </c>
      <c r="G4538">
        <v>2.7956249999999998</v>
      </c>
    </row>
    <row r="4539" spans="1:7" x14ac:dyDescent="0.35">
      <c r="A4539" s="3">
        <v>24512</v>
      </c>
      <c r="B4539">
        <v>2.7949999999999999</v>
      </c>
      <c r="C4539">
        <v>-0.5</v>
      </c>
      <c r="F4539">
        <v>35.178750000000001</v>
      </c>
    </row>
    <row r="4540" spans="1:7" x14ac:dyDescent="0.35">
      <c r="A4540" s="3">
        <v>24513</v>
      </c>
      <c r="B4540">
        <v>2.7949999999999999</v>
      </c>
      <c r="D4540">
        <v>2.7925</v>
      </c>
      <c r="E4540">
        <v>2.7893750000000002</v>
      </c>
      <c r="G4540">
        <v>2.7949999999999999</v>
      </c>
    </row>
    <row r="4541" spans="1:7" x14ac:dyDescent="0.35">
      <c r="A4541" s="3">
        <v>24516</v>
      </c>
      <c r="B4541">
        <v>2.7944</v>
      </c>
      <c r="C4541">
        <v>1.75</v>
      </c>
      <c r="D4541">
        <v>2.7912499999999998</v>
      </c>
      <c r="E4541">
        <v>2.7887499999999998</v>
      </c>
      <c r="F4541">
        <v>35.17</v>
      </c>
      <c r="G4541">
        <v>2.7943750000000001</v>
      </c>
    </row>
    <row r="4542" spans="1:7" x14ac:dyDescent="0.35">
      <c r="A4542" s="3">
        <v>24517</v>
      </c>
      <c r="B4542">
        <v>2.7944</v>
      </c>
      <c r="C4542">
        <v>-0.25</v>
      </c>
      <c r="D4542">
        <v>2.7912499999999998</v>
      </c>
      <c r="E4542">
        <v>2.7893750000000002</v>
      </c>
      <c r="F4542">
        <v>35.16375</v>
      </c>
      <c r="G4542">
        <v>2.7943750000000001</v>
      </c>
    </row>
    <row r="4543" spans="1:7" x14ac:dyDescent="0.35">
      <c r="A4543" s="3">
        <v>24518</v>
      </c>
      <c r="B4543">
        <v>2.7949999999999999</v>
      </c>
      <c r="C4543">
        <v>0.5</v>
      </c>
      <c r="D4543">
        <v>2.7931249999999999</v>
      </c>
      <c r="E4543">
        <v>2.7893750000000002</v>
      </c>
      <c r="F4543">
        <v>35.17</v>
      </c>
      <c r="G4543">
        <v>2.7949999999999999</v>
      </c>
    </row>
    <row r="4544" spans="1:7" x14ac:dyDescent="0.35">
      <c r="A4544" s="3">
        <v>24519</v>
      </c>
      <c r="B4544">
        <v>2.7938000000000001</v>
      </c>
      <c r="D4544">
        <v>2.7918750000000001</v>
      </c>
      <c r="E4544">
        <v>2.7887499999999998</v>
      </c>
      <c r="F4544">
        <v>35.168750000000003</v>
      </c>
      <c r="G4544">
        <v>2.7937500000000002</v>
      </c>
    </row>
    <row r="4545" spans="1:7" x14ac:dyDescent="0.35">
      <c r="A4545" s="3">
        <v>24520</v>
      </c>
      <c r="B4545">
        <v>2.7944</v>
      </c>
      <c r="C4545">
        <v>-1</v>
      </c>
      <c r="D4545">
        <v>2.7925</v>
      </c>
      <c r="E4545">
        <v>2.7893750000000002</v>
      </c>
      <c r="F4545">
        <v>35.171250000000001</v>
      </c>
      <c r="G4545">
        <v>2.7943750000000001</v>
      </c>
    </row>
    <row r="4546" spans="1:7" x14ac:dyDescent="0.35">
      <c r="A4546" s="3">
        <v>24523</v>
      </c>
      <c r="B4546">
        <v>2.7930999999999999</v>
      </c>
      <c r="C4546">
        <v>1</v>
      </c>
      <c r="D4546">
        <v>2.7912499999999998</v>
      </c>
      <c r="E4546">
        <v>2.788125</v>
      </c>
      <c r="F4546">
        <v>35.168750000000003</v>
      </c>
      <c r="G4546">
        <v>2.7931249999999999</v>
      </c>
    </row>
    <row r="4547" spans="1:7" x14ac:dyDescent="0.35">
      <c r="A4547" s="3">
        <v>24524</v>
      </c>
      <c r="B4547">
        <v>2.7925</v>
      </c>
      <c r="C4547">
        <v>1</v>
      </c>
      <c r="D4547">
        <v>2.7906249999999999</v>
      </c>
      <c r="E4547">
        <v>2.7875000000000001</v>
      </c>
      <c r="F4547">
        <v>35.158749999999998</v>
      </c>
      <c r="G4547">
        <v>2.7925</v>
      </c>
    </row>
    <row r="4548" spans="1:7" x14ac:dyDescent="0.35">
      <c r="A4548" s="3">
        <v>24525</v>
      </c>
      <c r="B4548">
        <v>2.7930999999999999</v>
      </c>
      <c r="C4548">
        <v>0.5</v>
      </c>
      <c r="D4548">
        <v>2.79</v>
      </c>
      <c r="E4548">
        <v>2.7875000000000001</v>
      </c>
      <c r="F4548">
        <v>35.157499999999999</v>
      </c>
      <c r="G4548">
        <v>2.7931249999999999</v>
      </c>
    </row>
    <row r="4549" spans="1:7" x14ac:dyDescent="0.35">
      <c r="A4549" s="3">
        <v>24526</v>
      </c>
      <c r="B4549">
        <v>2.7919</v>
      </c>
      <c r="D4549">
        <v>2.79</v>
      </c>
      <c r="E4549">
        <v>2.7862499999999999</v>
      </c>
      <c r="F4549">
        <v>35.158749999999998</v>
      </c>
      <c r="G4549">
        <v>2.7918750000000001</v>
      </c>
    </row>
    <row r="4550" spans="1:7" x14ac:dyDescent="0.35">
      <c r="A4550" s="3">
        <v>24527</v>
      </c>
      <c r="B4550">
        <v>2.7925</v>
      </c>
      <c r="D4550">
        <v>2.7906249999999999</v>
      </c>
      <c r="E4550">
        <v>2.7868750000000002</v>
      </c>
      <c r="F4550">
        <v>35.158749999999998</v>
      </c>
      <c r="G4550">
        <v>2.7925</v>
      </c>
    </row>
    <row r="4551" spans="1:7" x14ac:dyDescent="0.35">
      <c r="A4551" s="3">
        <v>24530</v>
      </c>
      <c r="B4551">
        <v>2.7925</v>
      </c>
      <c r="C4551">
        <v>0.25</v>
      </c>
      <c r="D4551">
        <v>2.79</v>
      </c>
      <c r="E4551">
        <v>2.7868750000000002</v>
      </c>
      <c r="F4551">
        <v>35.158749999999998</v>
      </c>
      <c r="G4551">
        <v>2.7925</v>
      </c>
    </row>
    <row r="4552" spans="1:7" x14ac:dyDescent="0.35">
      <c r="A4552" s="3">
        <v>24531</v>
      </c>
      <c r="B4552">
        <v>2.7930999999999999</v>
      </c>
      <c r="C4552">
        <v>1.75</v>
      </c>
      <c r="D4552">
        <v>2.7906249999999999</v>
      </c>
      <c r="E4552">
        <v>2.788125</v>
      </c>
      <c r="F4552">
        <v>35.14875</v>
      </c>
      <c r="G4552">
        <v>2.7931249999999999</v>
      </c>
    </row>
    <row r="4553" spans="1:7" x14ac:dyDescent="0.35">
      <c r="A4553" s="3">
        <v>24532</v>
      </c>
      <c r="B4553">
        <v>2.7955999999999999</v>
      </c>
      <c r="C4553">
        <v>1.25</v>
      </c>
      <c r="D4553">
        <v>2.7925</v>
      </c>
      <c r="E4553">
        <v>2.7893750000000002</v>
      </c>
      <c r="F4553">
        <v>35.15625</v>
      </c>
      <c r="G4553">
        <v>2.7956249999999998</v>
      </c>
    </row>
    <row r="4554" spans="1:7" x14ac:dyDescent="0.35">
      <c r="A4554" s="3">
        <v>24533</v>
      </c>
      <c r="B4554">
        <v>2.7949999999999999</v>
      </c>
      <c r="C4554">
        <v>-0.5</v>
      </c>
      <c r="D4554">
        <v>2.7925</v>
      </c>
      <c r="E4554">
        <v>2.7893750000000002</v>
      </c>
      <c r="F4554">
        <v>35.155000000000001</v>
      </c>
      <c r="G4554">
        <v>2.7949999999999999</v>
      </c>
    </row>
    <row r="4555" spans="1:7" x14ac:dyDescent="0.35">
      <c r="A4555" s="3">
        <v>24534</v>
      </c>
      <c r="B4555">
        <v>2.7944</v>
      </c>
      <c r="C4555">
        <v>2</v>
      </c>
      <c r="D4555">
        <v>2.7925</v>
      </c>
      <c r="E4555">
        <v>2.7887499999999998</v>
      </c>
      <c r="F4555">
        <v>35.155000000000001</v>
      </c>
      <c r="G4555">
        <v>2.7943750000000001</v>
      </c>
    </row>
    <row r="4556" spans="1:7" x14ac:dyDescent="0.35">
      <c r="A4556" s="3">
        <v>24537</v>
      </c>
      <c r="B4556">
        <v>2.7944</v>
      </c>
      <c r="C4556">
        <v>1</v>
      </c>
      <c r="D4556">
        <v>2.7925</v>
      </c>
      <c r="E4556">
        <v>2.7887499999999998</v>
      </c>
      <c r="F4556">
        <v>35.15</v>
      </c>
      <c r="G4556">
        <v>2.7943750000000001</v>
      </c>
    </row>
    <row r="4557" spans="1:7" x14ac:dyDescent="0.35">
      <c r="A4557" s="3">
        <v>24538</v>
      </c>
      <c r="B4557">
        <v>2.7944</v>
      </c>
      <c r="C4557">
        <v>2</v>
      </c>
      <c r="F4557">
        <v>35.146250000000002</v>
      </c>
    </row>
    <row r="4558" spans="1:7" x14ac:dyDescent="0.35">
      <c r="A4558" s="3">
        <v>24539</v>
      </c>
      <c r="B4558">
        <v>2.7949999999999999</v>
      </c>
      <c r="C4558">
        <v>1</v>
      </c>
      <c r="D4558">
        <v>2.7925</v>
      </c>
      <c r="E4558">
        <v>2.7887499999999998</v>
      </c>
      <c r="F4558">
        <v>35.147500000000001</v>
      </c>
      <c r="G4558">
        <v>2.7949999999999999</v>
      </c>
    </row>
    <row r="4559" spans="1:7" x14ac:dyDescent="0.35">
      <c r="A4559" s="3">
        <v>24540</v>
      </c>
      <c r="B4559">
        <v>2.7949999999999999</v>
      </c>
      <c r="C4559">
        <v>-1</v>
      </c>
      <c r="D4559">
        <v>2.7925</v>
      </c>
      <c r="E4559">
        <v>2.7893750000000002</v>
      </c>
      <c r="F4559">
        <v>35.155000000000001</v>
      </c>
      <c r="G4559">
        <v>2.7949999999999999</v>
      </c>
    </row>
    <row r="4560" spans="1:7" x14ac:dyDescent="0.35">
      <c r="A4560" s="3">
        <v>24541</v>
      </c>
      <c r="B4560">
        <v>2.7955999999999999</v>
      </c>
      <c r="C4560">
        <v>1</v>
      </c>
      <c r="D4560">
        <v>2.7937500000000002</v>
      </c>
      <c r="E4560">
        <v>2.79</v>
      </c>
      <c r="F4560">
        <v>35.153750000000002</v>
      </c>
      <c r="G4560">
        <v>2.7956249999999998</v>
      </c>
    </row>
    <row r="4561" spans="1:7" x14ac:dyDescent="0.35">
      <c r="A4561" s="3">
        <v>24544</v>
      </c>
      <c r="B4561">
        <v>2.7961999999999998</v>
      </c>
      <c r="C4561">
        <v>1</v>
      </c>
      <c r="D4561">
        <v>2.7937500000000002</v>
      </c>
      <c r="E4561">
        <v>2.7906249999999999</v>
      </c>
      <c r="F4561">
        <v>35.142499999999998</v>
      </c>
      <c r="G4561">
        <v>2.7962500000000001</v>
      </c>
    </row>
    <row r="4562" spans="1:7" x14ac:dyDescent="0.35">
      <c r="A4562" s="3">
        <v>24545</v>
      </c>
      <c r="B4562">
        <v>2.7961999999999998</v>
      </c>
      <c r="D4562">
        <v>2.7937500000000002</v>
      </c>
      <c r="E4562">
        <v>2.7918750000000001</v>
      </c>
      <c r="F4562">
        <v>35.146250000000002</v>
      </c>
      <c r="G4562">
        <v>2.7962500000000001</v>
      </c>
    </row>
    <row r="4563" spans="1:7" x14ac:dyDescent="0.35">
      <c r="A4563" s="3">
        <v>24546</v>
      </c>
      <c r="B4563">
        <v>2.7961999999999998</v>
      </c>
      <c r="C4563">
        <v>-0.75</v>
      </c>
      <c r="D4563">
        <v>2.7937500000000002</v>
      </c>
      <c r="E4563">
        <v>2.7906249999999999</v>
      </c>
      <c r="F4563">
        <v>35.15625</v>
      </c>
      <c r="G4563">
        <v>2.7962500000000001</v>
      </c>
    </row>
    <row r="4564" spans="1:7" x14ac:dyDescent="0.35">
      <c r="A4564" s="3">
        <v>24547</v>
      </c>
      <c r="B4564">
        <v>2.7961999999999998</v>
      </c>
      <c r="C4564">
        <v>0.75</v>
      </c>
      <c r="D4564">
        <v>2.7943750000000001</v>
      </c>
      <c r="E4564">
        <v>2.7912499999999998</v>
      </c>
      <c r="F4564">
        <v>35.159999999999997</v>
      </c>
      <c r="G4564">
        <v>2.7962500000000001</v>
      </c>
    </row>
    <row r="4565" spans="1:7" x14ac:dyDescent="0.35">
      <c r="A4565" s="3">
        <v>24548</v>
      </c>
      <c r="B4565">
        <v>2.7961999999999998</v>
      </c>
      <c r="C4565">
        <v>1</v>
      </c>
      <c r="D4565">
        <v>2.7949999999999999</v>
      </c>
      <c r="E4565">
        <v>2.7912499999999998</v>
      </c>
      <c r="F4565">
        <v>35.15625</v>
      </c>
      <c r="G4565">
        <v>2.7962500000000001</v>
      </c>
    </row>
    <row r="4566" spans="1:7" x14ac:dyDescent="0.35">
      <c r="A4566" s="3">
        <v>24551</v>
      </c>
      <c r="B4566">
        <v>2.7961999999999998</v>
      </c>
      <c r="C4566">
        <v>0.75</v>
      </c>
      <c r="D4566">
        <v>2.7943750000000001</v>
      </c>
      <c r="E4566">
        <v>2.7912499999999998</v>
      </c>
      <c r="F4566">
        <v>35.15</v>
      </c>
      <c r="G4566">
        <v>2.7962500000000001</v>
      </c>
    </row>
    <row r="4567" spans="1:7" x14ac:dyDescent="0.35">
      <c r="A4567" s="3">
        <v>24552</v>
      </c>
      <c r="B4567">
        <v>2.7961999999999998</v>
      </c>
      <c r="D4567">
        <v>2.7943750000000001</v>
      </c>
      <c r="E4567">
        <v>2.7918750000000001</v>
      </c>
      <c r="F4567">
        <v>35.151249999999997</v>
      </c>
      <c r="G4567">
        <v>2.7962500000000001</v>
      </c>
    </row>
    <row r="4568" spans="1:7" x14ac:dyDescent="0.35">
      <c r="A4568" s="3">
        <v>24553</v>
      </c>
      <c r="B4568">
        <v>2.7968999999999999</v>
      </c>
      <c r="C4568">
        <v>-0.5</v>
      </c>
      <c r="D4568">
        <v>2.7949999999999999</v>
      </c>
      <c r="E4568">
        <v>2.7918750000000001</v>
      </c>
      <c r="F4568">
        <v>35.171250000000001</v>
      </c>
      <c r="G4568">
        <v>2.796875</v>
      </c>
    </row>
    <row r="4569" spans="1:7" x14ac:dyDescent="0.35">
      <c r="A4569" s="3">
        <v>24554</v>
      </c>
      <c r="B4569">
        <v>2.7974999999999999</v>
      </c>
      <c r="C4569">
        <v>-2.25</v>
      </c>
      <c r="D4569">
        <v>2.7956249999999998</v>
      </c>
      <c r="E4569">
        <v>2.7918750000000001</v>
      </c>
      <c r="F4569">
        <v>35.178750000000001</v>
      </c>
      <c r="G4569">
        <v>2.7974999999999999</v>
      </c>
    </row>
    <row r="4570" spans="1:7" x14ac:dyDescent="0.35">
      <c r="A4570" s="3">
        <v>24555</v>
      </c>
      <c r="B4570">
        <v>2.7974999999999999</v>
      </c>
    </row>
    <row r="4571" spans="1:7" x14ac:dyDescent="0.35">
      <c r="A4571" s="3">
        <v>24558</v>
      </c>
      <c r="B4571">
        <v>2.7974999999999999</v>
      </c>
    </row>
    <row r="4572" spans="1:7" x14ac:dyDescent="0.35">
      <c r="A4572" s="3">
        <v>24559</v>
      </c>
      <c r="B4572">
        <v>2.7988</v>
      </c>
      <c r="C4572">
        <v>1.25</v>
      </c>
      <c r="D4572">
        <v>2.7962500000000001</v>
      </c>
      <c r="E4572">
        <v>2.7925</v>
      </c>
      <c r="F4572">
        <v>35.162500000000001</v>
      </c>
      <c r="G4572">
        <v>2.7987500000000001</v>
      </c>
    </row>
    <row r="4573" spans="1:7" x14ac:dyDescent="0.35">
      <c r="A4573" s="3">
        <v>24560</v>
      </c>
      <c r="B4573">
        <v>2.7988</v>
      </c>
      <c r="C4573">
        <v>-1</v>
      </c>
      <c r="D4573">
        <v>2.7962500000000001</v>
      </c>
      <c r="E4573">
        <v>2.7925</v>
      </c>
      <c r="F4573">
        <v>35.173749999999998</v>
      </c>
      <c r="G4573">
        <v>2.7987500000000001</v>
      </c>
    </row>
    <row r="4574" spans="1:7" x14ac:dyDescent="0.35">
      <c r="A4574" s="3">
        <v>24561</v>
      </c>
      <c r="B4574">
        <v>2.7974999999999999</v>
      </c>
      <c r="C4574">
        <v>0.75</v>
      </c>
      <c r="D4574">
        <v>2.7956249999999998</v>
      </c>
      <c r="E4574">
        <v>2.7918750000000001</v>
      </c>
      <c r="F4574">
        <v>35.172499999999999</v>
      </c>
      <c r="G4574">
        <v>2.7974999999999999</v>
      </c>
    </row>
    <row r="4575" spans="1:7" x14ac:dyDescent="0.35">
      <c r="A4575" s="3">
        <v>24562</v>
      </c>
      <c r="B4575">
        <v>2.7974999999999999</v>
      </c>
      <c r="D4575">
        <v>2.7956249999999998</v>
      </c>
      <c r="E4575">
        <v>2.7918750000000001</v>
      </c>
      <c r="F4575">
        <v>35.18</v>
      </c>
      <c r="G4575">
        <v>2.7974999999999999</v>
      </c>
    </row>
    <row r="4576" spans="1:7" x14ac:dyDescent="0.35">
      <c r="A4576" s="3">
        <v>24565</v>
      </c>
      <c r="B4576">
        <v>2.7980999999999998</v>
      </c>
      <c r="C4576">
        <v>0.75</v>
      </c>
      <c r="D4576">
        <v>2.796875</v>
      </c>
      <c r="E4576">
        <v>2.7925</v>
      </c>
      <c r="F4576">
        <v>35.168750000000003</v>
      </c>
      <c r="G4576">
        <v>2.7981250000000002</v>
      </c>
    </row>
    <row r="4577" spans="1:7" x14ac:dyDescent="0.35">
      <c r="A4577" s="3">
        <v>24566</v>
      </c>
      <c r="B4577">
        <v>2.7988</v>
      </c>
      <c r="C4577">
        <v>0.5</v>
      </c>
      <c r="D4577">
        <v>2.796875</v>
      </c>
      <c r="E4577">
        <v>2.7931249999999999</v>
      </c>
      <c r="F4577">
        <v>35.164999999999999</v>
      </c>
      <c r="G4577">
        <v>2.7987500000000001</v>
      </c>
    </row>
    <row r="4578" spans="1:7" x14ac:dyDescent="0.35">
      <c r="A4578" s="3">
        <v>24567</v>
      </c>
      <c r="B4578">
        <v>2.7993999999999999</v>
      </c>
      <c r="C4578">
        <v>-1</v>
      </c>
      <c r="D4578">
        <v>2.796875</v>
      </c>
      <c r="E4578">
        <v>2.7937500000000002</v>
      </c>
      <c r="F4578">
        <v>35.174999999999997</v>
      </c>
      <c r="G4578">
        <v>2.7993749999999999</v>
      </c>
    </row>
    <row r="4579" spans="1:7" x14ac:dyDescent="0.35">
      <c r="A4579" s="3">
        <v>24568</v>
      </c>
      <c r="B4579">
        <v>2.7980999999999998</v>
      </c>
      <c r="C4579">
        <v>0.25</v>
      </c>
      <c r="D4579">
        <v>2.7956249999999998</v>
      </c>
      <c r="E4579">
        <v>2.7925</v>
      </c>
      <c r="F4579">
        <v>35.177500000000002</v>
      </c>
      <c r="G4579">
        <v>2.7981250000000002</v>
      </c>
    </row>
    <row r="4580" spans="1:7" x14ac:dyDescent="0.35">
      <c r="A4580" s="3">
        <v>24569</v>
      </c>
      <c r="B4580">
        <v>2.7980999999999998</v>
      </c>
      <c r="C4580">
        <v>2</v>
      </c>
      <c r="D4580">
        <v>2.7956249999999998</v>
      </c>
      <c r="E4580">
        <v>2.7918750000000001</v>
      </c>
      <c r="F4580">
        <v>35.168750000000003</v>
      </c>
      <c r="G4580">
        <v>2.7981250000000002</v>
      </c>
    </row>
    <row r="4581" spans="1:7" x14ac:dyDescent="0.35">
      <c r="A4581" s="3">
        <v>24572</v>
      </c>
      <c r="B4581">
        <v>2.7988</v>
      </c>
      <c r="C4581">
        <v>1.75</v>
      </c>
      <c r="D4581">
        <v>2.7962500000000001</v>
      </c>
      <c r="E4581">
        <v>2.7925</v>
      </c>
      <c r="F4581">
        <v>35.158749999999998</v>
      </c>
      <c r="G4581">
        <v>2.7987500000000001</v>
      </c>
    </row>
    <row r="4582" spans="1:7" x14ac:dyDescent="0.35">
      <c r="A4582" s="3">
        <v>24573</v>
      </c>
      <c r="B4582">
        <v>2.7993999999999999</v>
      </c>
      <c r="C4582">
        <v>0.5</v>
      </c>
      <c r="D4582">
        <v>2.7962500000000001</v>
      </c>
      <c r="E4582">
        <v>2.7925</v>
      </c>
      <c r="F4582">
        <v>35.152500000000003</v>
      </c>
      <c r="G4582">
        <v>2.7993749999999999</v>
      </c>
    </row>
    <row r="4583" spans="1:7" x14ac:dyDescent="0.35">
      <c r="A4583" s="3">
        <v>24574</v>
      </c>
      <c r="B4583">
        <v>2.8012000000000001</v>
      </c>
      <c r="C4583">
        <v>-3</v>
      </c>
      <c r="D4583">
        <v>2.7981250000000002</v>
      </c>
      <c r="E4583">
        <v>2.7943750000000001</v>
      </c>
      <c r="F4583">
        <v>35.171250000000001</v>
      </c>
      <c r="G4583">
        <v>2.80125</v>
      </c>
    </row>
    <row r="4584" spans="1:7" x14ac:dyDescent="0.35">
      <c r="A4584" s="3">
        <v>24575</v>
      </c>
      <c r="B4584">
        <v>2.8006000000000002</v>
      </c>
      <c r="C4584">
        <v>-0.25</v>
      </c>
      <c r="D4584">
        <v>2.7974999999999999</v>
      </c>
      <c r="E4584">
        <v>2.7937500000000002</v>
      </c>
      <c r="F4584">
        <v>35.174999999999997</v>
      </c>
      <c r="G4584">
        <v>2.8006250000000001</v>
      </c>
    </row>
    <row r="4585" spans="1:7" x14ac:dyDescent="0.35">
      <c r="A4585" s="3">
        <v>24576</v>
      </c>
      <c r="B4585">
        <v>2.8006000000000002</v>
      </c>
      <c r="C4585">
        <v>-1.75</v>
      </c>
      <c r="D4585">
        <v>2.7981250000000002</v>
      </c>
      <c r="E4585">
        <v>2.7943750000000001</v>
      </c>
      <c r="F4585">
        <v>35.172499999999999</v>
      </c>
      <c r="G4585">
        <v>2.8006250000000001</v>
      </c>
    </row>
    <row r="4586" spans="1:7" x14ac:dyDescent="0.35">
      <c r="A4586" s="3">
        <v>24579</v>
      </c>
      <c r="B4586">
        <v>2.7993999999999999</v>
      </c>
      <c r="C4586">
        <v>0.75</v>
      </c>
      <c r="D4586">
        <v>2.7974999999999999</v>
      </c>
      <c r="E4586">
        <v>2.7931249999999999</v>
      </c>
      <c r="F4586">
        <v>35.164999999999999</v>
      </c>
      <c r="G4586">
        <v>2.7993749999999999</v>
      </c>
    </row>
    <row r="4587" spans="1:7" x14ac:dyDescent="0.35">
      <c r="A4587" s="3">
        <v>24580</v>
      </c>
      <c r="B4587">
        <v>2.7993999999999999</v>
      </c>
      <c r="C4587">
        <v>0.75</v>
      </c>
      <c r="D4587">
        <v>2.796875</v>
      </c>
      <c r="E4587">
        <v>2.7931249999999999</v>
      </c>
      <c r="F4587">
        <v>35.166249999999998</v>
      </c>
      <c r="G4587">
        <v>2.7993749999999999</v>
      </c>
    </row>
    <row r="4588" spans="1:7" x14ac:dyDescent="0.35">
      <c r="A4588" s="3">
        <v>24581</v>
      </c>
      <c r="B4588">
        <v>2.8</v>
      </c>
      <c r="C4588">
        <v>-2</v>
      </c>
      <c r="D4588">
        <v>2.796875</v>
      </c>
      <c r="E4588">
        <v>2.7931249999999999</v>
      </c>
      <c r="F4588">
        <v>35.178750000000001</v>
      </c>
      <c r="G4588">
        <v>2.8</v>
      </c>
    </row>
    <row r="4589" spans="1:7" x14ac:dyDescent="0.35">
      <c r="A4589" s="3">
        <v>24582</v>
      </c>
      <c r="B4589">
        <v>2.7993999999999999</v>
      </c>
      <c r="C4589">
        <v>0.5</v>
      </c>
      <c r="D4589">
        <v>2.796875</v>
      </c>
      <c r="E4589">
        <v>2.7931249999999999</v>
      </c>
      <c r="F4589">
        <v>35.18</v>
      </c>
      <c r="G4589">
        <v>2.7993749999999999</v>
      </c>
    </row>
    <row r="4590" spans="1:7" x14ac:dyDescent="0.35">
      <c r="A4590" s="3">
        <v>24583</v>
      </c>
      <c r="B4590">
        <v>2.7988</v>
      </c>
      <c r="C4590">
        <v>-2.75</v>
      </c>
      <c r="D4590">
        <v>2.7962500000000001</v>
      </c>
      <c r="E4590">
        <v>2.7925</v>
      </c>
      <c r="F4590">
        <v>35.183750000000003</v>
      </c>
      <c r="G4590">
        <v>2.7987500000000001</v>
      </c>
    </row>
    <row r="4591" spans="1:7" x14ac:dyDescent="0.35">
      <c r="A4591" s="3">
        <v>24586</v>
      </c>
      <c r="B4591">
        <v>2.7993999999999999</v>
      </c>
      <c r="C4591">
        <v>0.25</v>
      </c>
      <c r="D4591">
        <v>2.796875</v>
      </c>
      <c r="E4591">
        <v>2.7925</v>
      </c>
      <c r="F4591">
        <v>35.177500000000002</v>
      </c>
      <c r="G4591">
        <v>2.7993749999999999</v>
      </c>
    </row>
    <row r="4592" spans="1:7" x14ac:dyDescent="0.35">
      <c r="A4592" s="3">
        <v>24587</v>
      </c>
      <c r="B4592">
        <v>2.7993999999999999</v>
      </c>
      <c r="C4592">
        <v>-0.5</v>
      </c>
      <c r="D4592">
        <v>2.7962500000000001</v>
      </c>
      <c r="E4592">
        <v>2.7925</v>
      </c>
      <c r="F4592">
        <v>35.178750000000001</v>
      </c>
      <c r="G4592">
        <v>2.7993749999999999</v>
      </c>
    </row>
    <row r="4593" spans="1:7" x14ac:dyDescent="0.35">
      <c r="A4593" s="3">
        <v>24588</v>
      </c>
      <c r="B4593">
        <v>2.7993999999999999</v>
      </c>
      <c r="C4593">
        <v>-1.25</v>
      </c>
      <c r="D4593">
        <v>2.7962500000000001</v>
      </c>
      <c r="E4593">
        <v>2.7925</v>
      </c>
      <c r="F4593">
        <v>35.19</v>
      </c>
      <c r="G4593">
        <v>2.7993749999999999</v>
      </c>
    </row>
    <row r="4594" spans="1:7" x14ac:dyDescent="0.35">
      <c r="A4594" s="3">
        <v>24589</v>
      </c>
      <c r="B4594">
        <v>2.7988</v>
      </c>
      <c r="C4594">
        <v>2.5</v>
      </c>
      <c r="D4594">
        <v>2.7956249999999998</v>
      </c>
      <c r="E4594">
        <v>2.7925</v>
      </c>
      <c r="F4594">
        <v>35.191249999999997</v>
      </c>
      <c r="G4594">
        <v>2.7987500000000001</v>
      </c>
    </row>
    <row r="4595" spans="1:7" x14ac:dyDescent="0.35">
      <c r="A4595" s="3">
        <v>24590</v>
      </c>
      <c r="B4595">
        <v>2.7988</v>
      </c>
      <c r="C4595">
        <v>0.5</v>
      </c>
      <c r="D4595">
        <v>2.7956249999999998</v>
      </c>
      <c r="E4595">
        <v>2.7918750000000001</v>
      </c>
      <c r="F4595">
        <v>35.1875</v>
      </c>
      <c r="G4595">
        <v>2.7987500000000001</v>
      </c>
    </row>
    <row r="4596" spans="1:7" x14ac:dyDescent="0.35">
      <c r="A4596" s="3">
        <v>24593</v>
      </c>
      <c r="B4596">
        <v>2.7993999999999999</v>
      </c>
      <c r="C4596">
        <v>1.5</v>
      </c>
      <c r="D4596">
        <v>2.7956249999999998</v>
      </c>
      <c r="E4596">
        <v>2.7925</v>
      </c>
      <c r="F4596">
        <v>35.177500000000002</v>
      </c>
      <c r="G4596">
        <v>2.7993749999999999</v>
      </c>
    </row>
    <row r="4597" spans="1:7" x14ac:dyDescent="0.35">
      <c r="A4597" s="3">
        <v>24594</v>
      </c>
      <c r="B4597">
        <v>2.7993999999999999</v>
      </c>
      <c r="C4597">
        <v>-1.25</v>
      </c>
      <c r="D4597">
        <v>2.7956249999999998</v>
      </c>
      <c r="E4597">
        <v>2.7925</v>
      </c>
      <c r="F4597">
        <v>35.174999999999997</v>
      </c>
      <c r="G4597">
        <v>2.7993749999999999</v>
      </c>
    </row>
    <row r="4598" spans="1:7" x14ac:dyDescent="0.35">
      <c r="A4598" s="3">
        <v>24595</v>
      </c>
      <c r="B4598">
        <v>2.7993999999999999</v>
      </c>
      <c r="C4598">
        <v>-0.5</v>
      </c>
      <c r="D4598">
        <v>2.7962500000000001</v>
      </c>
      <c r="E4598">
        <v>2.7925</v>
      </c>
      <c r="F4598">
        <v>35.183750000000003</v>
      </c>
      <c r="G4598">
        <v>2.7993749999999999</v>
      </c>
    </row>
    <row r="4599" spans="1:7" x14ac:dyDescent="0.35">
      <c r="A4599" s="3">
        <v>24596</v>
      </c>
      <c r="B4599">
        <v>2.7988</v>
      </c>
      <c r="C4599">
        <v>1.75</v>
      </c>
      <c r="D4599">
        <v>2.7962500000000001</v>
      </c>
      <c r="E4599">
        <v>2.7931249999999999</v>
      </c>
      <c r="F4599">
        <v>35.185000000000002</v>
      </c>
      <c r="G4599">
        <v>2.7987500000000001</v>
      </c>
    </row>
    <row r="4600" spans="1:7" x14ac:dyDescent="0.35">
      <c r="A4600" s="3">
        <v>24597</v>
      </c>
      <c r="B4600">
        <v>2.7988</v>
      </c>
      <c r="C4600">
        <v>2.75</v>
      </c>
      <c r="D4600">
        <v>2.796875</v>
      </c>
      <c r="E4600">
        <v>2.7931249999999999</v>
      </c>
      <c r="F4600">
        <v>35.178750000000001</v>
      </c>
      <c r="G4600">
        <v>2.7987500000000001</v>
      </c>
    </row>
    <row r="4601" spans="1:7" x14ac:dyDescent="0.35">
      <c r="A4601" s="3">
        <v>24600</v>
      </c>
      <c r="B4601">
        <v>2.7988</v>
      </c>
      <c r="C4601">
        <v>0.75</v>
      </c>
      <c r="D4601">
        <v>2.7962500000000001</v>
      </c>
      <c r="E4601">
        <v>2.7931249999999999</v>
      </c>
      <c r="F4601">
        <v>35.174999999999997</v>
      </c>
      <c r="G4601">
        <v>2.7987500000000001</v>
      </c>
    </row>
    <row r="4602" spans="1:7" x14ac:dyDescent="0.35">
      <c r="A4602" s="3">
        <v>24601</v>
      </c>
      <c r="B4602">
        <v>2.7993999999999999</v>
      </c>
      <c r="C4602">
        <v>0.25</v>
      </c>
      <c r="D4602">
        <v>2.7962500000000001</v>
      </c>
      <c r="E4602">
        <v>2.7937500000000002</v>
      </c>
      <c r="F4602">
        <v>35.17</v>
      </c>
      <c r="G4602">
        <v>2.7987500000000001</v>
      </c>
    </row>
    <row r="4603" spans="1:7" x14ac:dyDescent="0.35">
      <c r="A4603" s="3">
        <v>24602</v>
      </c>
      <c r="B4603">
        <v>2.7980999999999998</v>
      </c>
      <c r="C4603">
        <v>1</v>
      </c>
      <c r="D4603">
        <v>2.796875</v>
      </c>
      <c r="E4603">
        <v>2.7937500000000002</v>
      </c>
      <c r="F4603">
        <v>35.181249999999999</v>
      </c>
      <c r="G4603">
        <v>2.7993749999999999</v>
      </c>
    </row>
    <row r="4604" spans="1:7" x14ac:dyDescent="0.35">
      <c r="A4604" s="3">
        <v>24603</v>
      </c>
      <c r="B4604">
        <v>2.7974999999999999</v>
      </c>
      <c r="C4604">
        <v>0.5</v>
      </c>
      <c r="D4604">
        <v>2.7956249999999998</v>
      </c>
      <c r="E4604">
        <v>2.7925</v>
      </c>
      <c r="F4604">
        <v>35.18</v>
      </c>
      <c r="G4604">
        <v>2.7981250000000002</v>
      </c>
    </row>
    <row r="4605" spans="1:7" x14ac:dyDescent="0.35">
      <c r="A4605" s="3">
        <v>24604</v>
      </c>
      <c r="B4605">
        <v>2.7974999999999999</v>
      </c>
      <c r="C4605">
        <v>-1.25</v>
      </c>
      <c r="D4605">
        <v>2.7956249999999998</v>
      </c>
      <c r="E4605">
        <v>2.7918750000000001</v>
      </c>
      <c r="F4605">
        <v>35.185000000000002</v>
      </c>
      <c r="G4605">
        <v>2.7974999999999999</v>
      </c>
    </row>
    <row r="4606" spans="1:7" x14ac:dyDescent="0.35">
      <c r="A4606" s="3">
        <v>24607</v>
      </c>
      <c r="B4606">
        <v>2.7955999999999999</v>
      </c>
      <c r="C4606">
        <v>1.5</v>
      </c>
      <c r="D4606">
        <v>2.7949999999999999</v>
      </c>
      <c r="E4606">
        <v>2.7912499999999998</v>
      </c>
      <c r="F4606">
        <v>35.166249999999998</v>
      </c>
      <c r="G4606">
        <v>2.796875</v>
      </c>
    </row>
    <row r="4607" spans="1:7" x14ac:dyDescent="0.35">
      <c r="A4607" s="3">
        <v>24608</v>
      </c>
      <c r="B4607">
        <v>2.7961999999999998</v>
      </c>
      <c r="C4607">
        <v>0.5</v>
      </c>
      <c r="D4607">
        <v>2.7937500000000002</v>
      </c>
      <c r="E4607">
        <v>2.7906249999999999</v>
      </c>
      <c r="F4607">
        <v>35.161250000000003</v>
      </c>
      <c r="G4607">
        <v>2.7956249999999998</v>
      </c>
    </row>
    <row r="4608" spans="1:7" x14ac:dyDescent="0.35">
      <c r="A4608" s="3">
        <v>24609</v>
      </c>
      <c r="B4608">
        <v>2.7955999999999999</v>
      </c>
      <c r="C4608">
        <v>0.25</v>
      </c>
      <c r="D4608">
        <v>2.7937500000000002</v>
      </c>
      <c r="E4608">
        <v>2.7906249999999999</v>
      </c>
      <c r="F4608">
        <v>35.17</v>
      </c>
      <c r="G4608">
        <v>2.7962500000000001</v>
      </c>
    </row>
    <row r="4609" spans="1:7" x14ac:dyDescent="0.35">
      <c r="A4609" s="3">
        <v>24610</v>
      </c>
      <c r="B4609">
        <v>2.7955999999999999</v>
      </c>
      <c r="D4609">
        <v>2.7937500000000002</v>
      </c>
      <c r="E4609">
        <v>2.79</v>
      </c>
      <c r="F4609">
        <v>35.166249999999998</v>
      </c>
      <c r="G4609">
        <v>2.7956249999999998</v>
      </c>
    </row>
    <row r="4610" spans="1:7" x14ac:dyDescent="0.35">
      <c r="A4610" s="3">
        <v>24611</v>
      </c>
      <c r="B4610">
        <v>2.7955999999999999</v>
      </c>
      <c r="C4610">
        <v>-7</v>
      </c>
      <c r="D4610">
        <v>2.7943750000000001</v>
      </c>
      <c r="E4610">
        <v>2.7906249999999999</v>
      </c>
      <c r="F4610">
        <v>35.178750000000001</v>
      </c>
      <c r="G4610">
        <v>2.7956249999999998</v>
      </c>
    </row>
    <row r="4611" spans="1:7" x14ac:dyDescent="0.35">
      <c r="A4611" s="3">
        <v>24614</v>
      </c>
      <c r="B4611">
        <v>2.7955999999999999</v>
      </c>
      <c r="C4611">
        <v>-4</v>
      </c>
      <c r="D4611">
        <v>2.7937500000000002</v>
      </c>
      <c r="E4611">
        <v>2.7906249999999999</v>
      </c>
      <c r="F4611">
        <v>35.186250000000001</v>
      </c>
      <c r="G4611">
        <v>2.7956249999999998</v>
      </c>
    </row>
    <row r="4612" spans="1:7" x14ac:dyDescent="0.35">
      <c r="A4612" s="3">
        <v>24615</v>
      </c>
      <c r="B4612">
        <v>2.7955999999999999</v>
      </c>
      <c r="C4612">
        <v>-9</v>
      </c>
      <c r="D4612">
        <v>2.7937500000000002</v>
      </c>
      <c r="E4612">
        <v>2.7912499999999998</v>
      </c>
      <c r="F4612">
        <v>35.191249999999997</v>
      </c>
      <c r="G4612">
        <v>2.7956249999999998</v>
      </c>
    </row>
    <row r="4613" spans="1:7" x14ac:dyDescent="0.35">
      <c r="A4613" s="3">
        <v>24616</v>
      </c>
      <c r="B4613">
        <v>2.7961999999999998</v>
      </c>
      <c r="C4613">
        <v>-6.75</v>
      </c>
      <c r="D4613">
        <v>2.7943750000000001</v>
      </c>
      <c r="E4613">
        <v>2.7906249999999999</v>
      </c>
      <c r="F4613">
        <v>35.197499999999998</v>
      </c>
      <c r="G4613">
        <v>2.7962500000000001</v>
      </c>
    </row>
    <row r="4614" spans="1:7" x14ac:dyDescent="0.35">
      <c r="A4614" s="3">
        <v>24617</v>
      </c>
      <c r="B4614">
        <v>2.7949999999999999</v>
      </c>
      <c r="C4614">
        <v>-3.75</v>
      </c>
      <c r="D4614">
        <v>2.7937500000000002</v>
      </c>
      <c r="E4614">
        <v>2.7906249999999999</v>
      </c>
      <c r="F4614">
        <v>35.197499999999998</v>
      </c>
      <c r="G4614">
        <v>2.7949999999999999</v>
      </c>
    </row>
    <row r="4615" spans="1:7" x14ac:dyDescent="0.35">
      <c r="A4615" s="3">
        <v>24618</v>
      </c>
      <c r="B4615">
        <v>2.7949999999999999</v>
      </c>
      <c r="C4615">
        <v>1.25</v>
      </c>
      <c r="D4615">
        <v>2.7937500000000002</v>
      </c>
      <c r="E4615">
        <v>2.79</v>
      </c>
      <c r="F4615">
        <v>35.192500000000003</v>
      </c>
      <c r="G4615">
        <v>2.7949999999999999</v>
      </c>
    </row>
    <row r="4616" spans="1:7" x14ac:dyDescent="0.35">
      <c r="A4616" s="3">
        <v>24621</v>
      </c>
      <c r="B4616">
        <v>2.7949999999999999</v>
      </c>
    </row>
    <row r="4617" spans="1:7" x14ac:dyDescent="0.35">
      <c r="A4617" s="3">
        <v>24622</v>
      </c>
      <c r="B4617">
        <v>2.7949999999999999</v>
      </c>
      <c r="C4617">
        <v>2.5</v>
      </c>
      <c r="D4617">
        <v>2.7937500000000002</v>
      </c>
      <c r="E4617">
        <v>2.7912499999999998</v>
      </c>
      <c r="F4617">
        <v>35.185000000000002</v>
      </c>
      <c r="G4617">
        <v>2.7949999999999999</v>
      </c>
    </row>
    <row r="4618" spans="1:7" x14ac:dyDescent="0.35">
      <c r="A4618" s="3">
        <v>24623</v>
      </c>
      <c r="B4618">
        <v>2.7949999999999999</v>
      </c>
      <c r="C4618">
        <v>2.25</v>
      </c>
      <c r="D4618">
        <v>2.7937500000000002</v>
      </c>
      <c r="E4618">
        <v>2.7906249999999999</v>
      </c>
      <c r="F4618">
        <v>35.185000000000002</v>
      </c>
      <c r="G4618">
        <v>2.7949999999999999</v>
      </c>
    </row>
    <row r="4619" spans="1:7" x14ac:dyDescent="0.35">
      <c r="A4619" s="3">
        <v>24624</v>
      </c>
      <c r="B4619">
        <v>2.7938000000000001</v>
      </c>
      <c r="D4619">
        <v>2.7925</v>
      </c>
      <c r="E4619">
        <v>2.7893750000000002</v>
      </c>
      <c r="F4619">
        <v>35.185000000000002</v>
      </c>
      <c r="G4619">
        <v>2.7937500000000002</v>
      </c>
    </row>
    <row r="4620" spans="1:7" x14ac:dyDescent="0.35">
      <c r="A4620" s="3">
        <v>24625</v>
      </c>
      <c r="B4620">
        <v>2.7930999999999999</v>
      </c>
      <c r="D4620">
        <v>2.7912499999999998</v>
      </c>
      <c r="E4620">
        <v>2.7887499999999998</v>
      </c>
      <c r="F4620">
        <v>35.1875</v>
      </c>
      <c r="G4620">
        <v>2.7931249999999999</v>
      </c>
    </row>
    <row r="4621" spans="1:7" x14ac:dyDescent="0.35">
      <c r="A4621" s="3">
        <v>24628</v>
      </c>
      <c r="B4621">
        <v>2.7911999999999999</v>
      </c>
      <c r="C4621">
        <v>-8.25</v>
      </c>
      <c r="D4621">
        <v>2.79</v>
      </c>
      <c r="E4621">
        <v>2.7868750000000002</v>
      </c>
      <c r="F4621">
        <v>35.191249999999997</v>
      </c>
      <c r="G4621">
        <v>2.7912499999999998</v>
      </c>
    </row>
    <row r="4622" spans="1:7" x14ac:dyDescent="0.35">
      <c r="A4622" s="3">
        <v>24629</v>
      </c>
      <c r="B4622">
        <v>2.7906</v>
      </c>
      <c r="C4622">
        <v>-5.25</v>
      </c>
      <c r="D4622">
        <v>2.7887499999999998</v>
      </c>
      <c r="E4622">
        <v>2.7868750000000002</v>
      </c>
      <c r="F4622">
        <v>35.191249999999997</v>
      </c>
      <c r="G4622">
        <v>2.7906249999999999</v>
      </c>
    </row>
    <row r="4623" spans="1:7" x14ac:dyDescent="0.35">
      <c r="A4623" s="3">
        <v>24630</v>
      </c>
      <c r="B4623">
        <v>2.7925</v>
      </c>
      <c r="C4623">
        <v>0.5</v>
      </c>
      <c r="F4623">
        <v>35.19</v>
      </c>
    </row>
    <row r="4624" spans="1:7" x14ac:dyDescent="0.35">
      <c r="A4624" s="3">
        <v>24631</v>
      </c>
      <c r="B4624">
        <v>2.7925</v>
      </c>
      <c r="C4624">
        <v>0.5</v>
      </c>
      <c r="D4624">
        <v>2.7912499999999998</v>
      </c>
      <c r="E4624">
        <v>2.788125</v>
      </c>
      <c r="F4624">
        <v>35.1875</v>
      </c>
      <c r="G4624">
        <v>2.7925</v>
      </c>
    </row>
    <row r="4625" spans="1:7" x14ac:dyDescent="0.35">
      <c r="A4625" s="3">
        <v>24632</v>
      </c>
      <c r="B4625">
        <v>2.7925</v>
      </c>
      <c r="C4625">
        <v>1</v>
      </c>
      <c r="D4625">
        <v>2.7912499999999998</v>
      </c>
      <c r="E4625">
        <v>2.7893750000000002</v>
      </c>
      <c r="F4625">
        <v>35.18</v>
      </c>
      <c r="G4625">
        <v>2.7925</v>
      </c>
    </row>
    <row r="4626" spans="1:7" x14ac:dyDescent="0.35">
      <c r="A4626" s="3">
        <v>24635</v>
      </c>
      <c r="B4626">
        <v>2.7919</v>
      </c>
      <c r="C4626">
        <v>1</v>
      </c>
      <c r="D4626">
        <v>2.7912499999999998</v>
      </c>
      <c r="E4626">
        <v>2.7887499999999998</v>
      </c>
      <c r="F4626">
        <v>35.1875</v>
      </c>
      <c r="G4626">
        <v>2.7918750000000001</v>
      </c>
    </row>
    <row r="4627" spans="1:7" x14ac:dyDescent="0.35">
      <c r="A4627" s="3">
        <v>24636</v>
      </c>
      <c r="B4627">
        <v>2.7919</v>
      </c>
      <c r="C4627">
        <v>-0.5</v>
      </c>
      <c r="D4627">
        <v>2.7912499999999998</v>
      </c>
      <c r="E4627">
        <v>2.7893750000000002</v>
      </c>
      <c r="F4627">
        <v>35.185000000000002</v>
      </c>
      <c r="G4627">
        <v>2.7918750000000001</v>
      </c>
    </row>
    <row r="4628" spans="1:7" x14ac:dyDescent="0.35">
      <c r="A4628" s="3">
        <v>24637</v>
      </c>
      <c r="B4628">
        <v>2.7925</v>
      </c>
      <c r="C4628">
        <v>1</v>
      </c>
      <c r="D4628">
        <v>2.7912499999999998</v>
      </c>
      <c r="E4628">
        <v>2.7887499999999998</v>
      </c>
      <c r="F4628">
        <v>35.1875</v>
      </c>
      <c r="G4628">
        <v>2.7925</v>
      </c>
    </row>
    <row r="4629" spans="1:7" x14ac:dyDescent="0.35">
      <c r="A4629" s="3">
        <v>24638</v>
      </c>
      <c r="B4629">
        <v>2.7919</v>
      </c>
      <c r="C4629">
        <v>-1</v>
      </c>
      <c r="D4629">
        <v>2.7906249999999999</v>
      </c>
      <c r="E4629">
        <v>2.788125</v>
      </c>
      <c r="F4629">
        <v>35.191249999999997</v>
      </c>
      <c r="G4629">
        <v>2.7918750000000001</v>
      </c>
    </row>
    <row r="4630" spans="1:7" x14ac:dyDescent="0.35">
      <c r="A4630" s="3">
        <v>24639</v>
      </c>
      <c r="B4630">
        <v>2.7919</v>
      </c>
      <c r="C4630">
        <v>0.5</v>
      </c>
      <c r="D4630">
        <v>2.7912499999999998</v>
      </c>
      <c r="E4630">
        <v>2.7887499999999998</v>
      </c>
      <c r="F4630">
        <v>35.19</v>
      </c>
      <c r="G4630">
        <v>2.7918750000000001</v>
      </c>
    </row>
    <row r="4631" spans="1:7" x14ac:dyDescent="0.35">
      <c r="A4631" s="3">
        <v>24642</v>
      </c>
      <c r="B4631">
        <v>2.7919</v>
      </c>
      <c r="D4631">
        <v>2.7912499999999998</v>
      </c>
      <c r="E4631">
        <v>2.7887499999999998</v>
      </c>
      <c r="F4631">
        <v>35.183750000000003</v>
      </c>
      <c r="G4631">
        <v>2.7918750000000001</v>
      </c>
    </row>
    <row r="4632" spans="1:7" x14ac:dyDescent="0.35">
      <c r="A4632" s="3">
        <v>24643</v>
      </c>
      <c r="B4632">
        <v>2.7911999999999999</v>
      </c>
      <c r="C4632">
        <v>0.25</v>
      </c>
      <c r="D4632">
        <v>2.7906249999999999</v>
      </c>
      <c r="E4632">
        <v>2.7887499999999998</v>
      </c>
      <c r="F4632">
        <v>35.183750000000003</v>
      </c>
      <c r="G4632">
        <v>2.7912499999999998</v>
      </c>
    </row>
    <row r="4633" spans="1:7" x14ac:dyDescent="0.35">
      <c r="A4633" s="3">
        <v>24644</v>
      </c>
      <c r="B4633">
        <v>2.7911999999999999</v>
      </c>
      <c r="C4633">
        <v>0.75</v>
      </c>
      <c r="D4633">
        <v>2.79</v>
      </c>
      <c r="E4633">
        <v>2.7875000000000001</v>
      </c>
      <c r="F4633">
        <v>35.1875</v>
      </c>
      <c r="G4633">
        <v>2.7912499999999998</v>
      </c>
    </row>
    <row r="4634" spans="1:7" x14ac:dyDescent="0.35">
      <c r="A4634" s="3">
        <v>24645</v>
      </c>
      <c r="B4634">
        <v>2.79</v>
      </c>
      <c r="C4634">
        <v>0.75</v>
      </c>
      <c r="D4634">
        <v>2.7893750000000002</v>
      </c>
      <c r="E4634">
        <v>2.7868750000000002</v>
      </c>
      <c r="F4634">
        <v>35.182499999999997</v>
      </c>
      <c r="G4634">
        <v>2.79</v>
      </c>
    </row>
    <row r="4635" spans="1:7" x14ac:dyDescent="0.35">
      <c r="A4635" s="3">
        <v>24646</v>
      </c>
      <c r="B4635">
        <v>2.79</v>
      </c>
      <c r="C4635">
        <v>-0.25</v>
      </c>
      <c r="D4635">
        <v>2.7893750000000002</v>
      </c>
      <c r="E4635">
        <v>2.7868750000000002</v>
      </c>
      <c r="F4635">
        <v>35.183750000000003</v>
      </c>
      <c r="G4635">
        <v>2.79</v>
      </c>
    </row>
    <row r="4636" spans="1:7" x14ac:dyDescent="0.35">
      <c r="A4636" s="3">
        <v>24649</v>
      </c>
      <c r="B4636">
        <v>2.79</v>
      </c>
      <c r="C4636">
        <v>0.75</v>
      </c>
      <c r="D4636">
        <v>2.7893750000000002</v>
      </c>
      <c r="E4636">
        <v>2.7868750000000002</v>
      </c>
      <c r="F4636">
        <v>35.177500000000002</v>
      </c>
      <c r="G4636">
        <v>2.79</v>
      </c>
    </row>
    <row r="4637" spans="1:7" x14ac:dyDescent="0.35">
      <c r="A4637" s="3">
        <v>24650</v>
      </c>
      <c r="B4637">
        <v>2.7894000000000001</v>
      </c>
      <c r="D4637">
        <v>2.7887499999999998</v>
      </c>
      <c r="E4637">
        <v>2.7868750000000002</v>
      </c>
      <c r="F4637">
        <v>35.177500000000002</v>
      </c>
      <c r="G4637">
        <v>2.7893750000000002</v>
      </c>
    </row>
    <row r="4638" spans="1:7" x14ac:dyDescent="0.35">
      <c r="A4638" s="3">
        <v>24651</v>
      </c>
      <c r="B4638">
        <v>2.79</v>
      </c>
      <c r="C4638">
        <v>-1.5</v>
      </c>
      <c r="D4638">
        <v>2.7893750000000002</v>
      </c>
      <c r="E4638">
        <v>2.7875000000000001</v>
      </c>
      <c r="F4638">
        <v>35.1875</v>
      </c>
      <c r="G4638">
        <v>2.79</v>
      </c>
    </row>
    <row r="4639" spans="1:7" x14ac:dyDescent="0.35">
      <c r="A4639" s="3">
        <v>24652</v>
      </c>
      <c r="B4639">
        <v>2.7906</v>
      </c>
      <c r="D4639">
        <v>2.79</v>
      </c>
      <c r="E4639">
        <v>2.7875000000000001</v>
      </c>
      <c r="F4639">
        <v>35.19</v>
      </c>
      <c r="G4639">
        <v>2.7906249999999999</v>
      </c>
    </row>
    <row r="4640" spans="1:7" x14ac:dyDescent="0.35">
      <c r="A4640" s="3">
        <v>24653</v>
      </c>
      <c r="B4640">
        <v>2.79</v>
      </c>
      <c r="C4640">
        <v>0.25</v>
      </c>
      <c r="D4640">
        <v>2.7893750000000002</v>
      </c>
      <c r="E4640">
        <v>2.7868750000000002</v>
      </c>
      <c r="F4640">
        <v>35.186250000000001</v>
      </c>
      <c r="G4640">
        <v>2.79</v>
      </c>
    </row>
    <row r="4641" spans="1:7" x14ac:dyDescent="0.35">
      <c r="A4641" s="3">
        <v>24656</v>
      </c>
      <c r="B4641">
        <v>2.7894000000000001</v>
      </c>
      <c r="C4641">
        <v>-0.25</v>
      </c>
      <c r="D4641">
        <v>2.7887499999999998</v>
      </c>
      <c r="E4641">
        <v>2.7868750000000002</v>
      </c>
      <c r="F4641">
        <v>35.186250000000001</v>
      </c>
      <c r="G4641">
        <v>2.7893750000000002</v>
      </c>
    </row>
    <row r="4642" spans="1:7" x14ac:dyDescent="0.35">
      <c r="A4642" s="3">
        <v>24657</v>
      </c>
      <c r="B4642">
        <v>2.7888000000000002</v>
      </c>
      <c r="C4642">
        <v>0.5</v>
      </c>
      <c r="D4642">
        <v>2.788125</v>
      </c>
      <c r="E4642">
        <v>2.7868750000000002</v>
      </c>
      <c r="F4642">
        <v>35.18</v>
      </c>
      <c r="G4642">
        <v>2.7887499999999998</v>
      </c>
    </row>
    <row r="4643" spans="1:7" x14ac:dyDescent="0.35">
      <c r="A4643" s="3">
        <v>24658</v>
      </c>
      <c r="B4643">
        <v>2.7888000000000002</v>
      </c>
      <c r="D4643">
        <v>2.788125</v>
      </c>
      <c r="E4643">
        <v>2.7868750000000002</v>
      </c>
      <c r="F4643">
        <v>35.185000000000002</v>
      </c>
      <c r="G4643">
        <v>2.7887499999999998</v>
      </c>
    </row>
    <row r="4644" spans="1:7" x14ac:dyDescent="0.35">
      <c r="A4644" s="3">
        <v>24659</v>
      </c>
      <c r="B4644">
        <v>2.7888000000000002</v>
      </c>
      <c r="C4644">
        <v>-0.75</v>
      </c>
      <c r="D4644">
        <v>2.788125</v>
      </c>
      <c r="E4644">
        <v>2.7868750000000002</v>
      </c>
      <c r="F4644">
        <v>35.1875</v>
      </c>
      <c r="G4644">
        <v>2.7887499999999998</v>
      </c>
    </row>
    <row r="4645" spans="1:7" x14ac:dyDescent="0.35">
      <c r="A4645" s="3">
        <v>24660</v>
      </c>
      <c r="B4645">
        <v>2.7888000000000002</v>
      </c>
      <c r="C4645">
        <v>0.25</v>
      </c>
      <c r="D4645">
        <v>2.788125</v>
      </c>
      <c r="E4645">
        <v>2.7868750000000002</v>
      </c>
      <c r="F4645">
        <v>35.186250000000001</v>
      </c>
      <c r="G4645">
        <v>2.7887499999999998</v>
      </c>
    </row>
    <row r="4646" spans="1:7" x14ac:dyDescent="0.35">
      <c r="A4646" s="3">
        <v>24663</v>
      </c>
      <c r="B4646">
        <v>2.7888000000000002</v>
      </c>
      <c r="C4646">
        <v>-1</v>
      </c>
      <c r="D4646">
        <v>2.788125</v>
      </c>
      <c r="E4646">
        <v>2.7868750000000002</v>
      </c>
      <c r="F4646">
        <v>35.186250000000001</v>
      </c>
      <c r="G4646">
        <v>2.7887499999999998</v>
      </c>
    </row>
    <row r="4647" spans="1:7" x14ac:dyDescent="0.35">
      <c r="A4647" s="3">
        <v>24664</v>
      </c>
      <c r="B4647">
        <v>2.7888000000000002</v>
      </c>
      <c r="C4647">
        <v>0.5</v>
      </c>
      <c r="D4647">
        <v>2.788125</v>
      </c>
      <c r="E4647">
        <v>2.7868750000000002</v>
      </c>
      <c r="F4647">
        <v>35.18</v>
      </c>
      <c r="G4647">
        <v>2.7887499999999998</v>
      </c>
    </row>
    <row r="4648" spans="1:7" x14ac:dyDescent="0.35">
      <c r="A4648" s="3">
        <v>24665</v>
      </c>
      <c r="B4648">
        <v>2.7888000000000002</v>
      </c>
      <c r="C4648">
        <v>-1.25</v>
      </c>
      <c r="D4648">
        <v>2.788125</v>
      </c>
      <c r="E4648">
        <v>2.7862499999999999</v>
      </c>
      <c r="F4648">
        <v>35.186250000000001</v>
      </c>
      <c r="G4648">
        <v>2.7887499999999998</v>
      </c>
    </row>
    <row r="4649" spans="1:7" x14ac:dyDescent="0.35">
      <c r="A4649" s="3">
        <v>24666</v>
      </c>
      <c r="B4649">
        <v>2.7888000000000002</v>
      </c>
      <c r="C4649">
        <v>0.75</v>
      </c>
      <c r="D4649">
        <v>2.788125</v>
      </c>
      <c r="E4649">
        <v>2.7862499999999999</v>
      </c>
      <c r="F4649">
        <v>35.185000000000002</v>
      </c>
      <c r="G4649">
        <v>2.7887499999999998</v>
      </c>
    </row>
    <row r="4650" spans="1:7" x14ac:dyDescent="0.35">
      <c r="A4650" s="3">
        <v>24667</v>
      </c>
      <c r="B4650">
        <v>2.7888000000000002</v>
      </c>
      <c r="C4650">
        <v>-3.25</v>
      </c>
      <c r="D4650">
        <v>2.788125</v>
      </c>
      <c r="E4650">
        <v>2.7862499999999999</v>
      </c>
      <c r="F4650">
        <v>35.191249999999997</v>
      </c>
      <c r="G4650">
        <v>2.7887499999999998</v>
      </c>
    </row>
    <row r="4651" spans="1:7" x14ac:dyDescent="0.35">
      <c r="A4651" s="3">
        <v>24670</v>
      </c>
      <c r="B4651">
        <v>2.7875000000000001</v>
      </c>
      <c r="D4651">
        <v>2.7862499999999999</v>
      </c>
      <c r="E4651">
        <v>2.7843749999999998</v>
      </c>
      <c r="F4651">
        <v>35.1875</v>
      </c>
      <c r="G4651">
        <v>2.7875000000000001</v>
      </c>
    </row>
    <row r="4652" spans="1:7" x14ac:dyDescent="0.35">
      <c r="A4652" s="3">
        <v>24671</v>
      </c>
      <c r="B4652">
        <v>2.7869000000000002</v>
      </c>
      <c r="C4652">
        <v>0.25</v>
      </c>
      <c r="D4652">
        <v>2.7850000000000001</v>
      </c>
      <c r="E4652">
        <v>2.7831250000000001</v>
      </c>
      <c r="F4652">
        <v>35.183750000000003</v>
      </c>
      <c r="G4652">
        <v>2.7868750000000002</v>
      </c>
    </row>
    <row r="4653" spans="1:7" x14ac:dyDescent="0.35">
      <c r="A4653" s="3">
        <v>24672</v>
      </c>
      <c r="B4653">
        <v>2.7869000000000002</v>
      </c>
      <c r="C4653">
        <v>-6.75</v>
      </c>
      <c r="D4653">
        <v>2.7850000000000001</v>
      </c>
      <c r="E4653">
        <v>2.7818749999999999</v>
      </c>
      <c r="F4653">
        <v>35.193750000000001</v>
      </c>
      <c r="G4653">
        <v>2.7868750000000002</v>
      </c>
    </row>
    <row r="4654" spans="1:7" x14ac:dyDescent="0.35">
      <c r="A4654" s="3">
        <v>24673</v>
      </c>
      <c r="B4654">
        <v>2.7856000000000001</v>
      </c>
      <c r="C4654">
        <v>-0.5</v>
      </c>
      <c r="D4654">
        <v>2.7837499999999999</v>
      </c>
      <c r="E4654">
        <v>2.7806250000000001</v>
      </c>
      <c r="F4654">
        <v>35.193750000000001</v>
      </c>
      <c r="G4654">
        <v>2.785625</v>
      </c>
    </row>
    <row r="4655" spans="1:7" x14ac:dyDescent="0.35">
      <c r="A4655" s="3">
        <v>24674</v>
      </c>
      <c r="B4655">
        <v>2.7862</v>
      </c>
      <c r="C4655">
        <v>-5.75</v>
      </c>
      <c r="D4655">
        <v>2.7850000000000001</v>
      </c>
      <c r="E4655">
        <v>2.78125</v>
      </c>
      <c r="F4655">
        <v>35.195</v>
      </c>
      <c r="G4655">
        <v>2.7862499999999999</v>
      </c>
    </row>
    <row r="4656" spans="1:7" x14ac:dyDescent="0.35">
      <c r="A4656" s="3">
        <v>24677</v>
      </c>
      <c r="B4656">
        <v>2.7869000000000002</v>
      </c>
      <c r="C4656">
        <v>0.5</v>
      </c>
      <c r="D4656">
        <v>2.7850000000000001</v>
      </c>
      <c r="E4656">
        <v>2.7818749999999999</v>
      </c>
      <c r="F4656">
        <v>35.183750000000003</v>
      </c>
      <c r="G4656">
        <v>2.7868750000000002</v>
      </c>
    </row>
    <row r="4657" spans="1:7" x14ac:dyDescent="0.35">
      <c r="A4657" s="3">
        <v>24678</v>
      </c>
      <c r="B4657">
        <v>2.7862</v>
      </c>
      <c r="C4657">
        <v>0.5</v>
      </c>
      <c r="D4657">
        <v>2.7843749999999998</v>
      </c>
      <c r="E4657">
        <v>2.7818749999999999</v>
      </c>
      <c r="F4657">
        <v>35.18</v>
      </c>
      <c r="G4657">
        <v>2.7862499999999999</v>
      </c>
    </row>
    <row r="4658" spans="1:7" x14ac:dyDescent="0.35">
      <c r="A4658" s="3">
        <v>24679</v>
      </c>
      <c r="B4658">
        <v>2.7862</v>
      </c>
      <c r="C4658">
        <v>-2</v>
      </c>
      <c r="D4658">
        <v>2.7843749999999998</v>
      </c>
      <c r="E4658">
        <v>2.78125</v>
      </c>
      <c r="F4658">
        <v>35.195</v>
      </c>
      <c r="G4658">
        <v>2.7862499999999999</v>
      </c>
    </row>
    <row r="4659" spans="1:7" x14ac:dyDescent="0.35">
      <c r="A4659" s="3">
        <v>24680</v>
      </c>
      <c r="B4659">
        <v>2.7862</v>
      </c>
      <c r="C4659">
        <v>-1.75</v>
      </c>
      <c r="D4659">
        <v>2.7837499999999999</v>
      </c>
      <c r="E4659">
        <v>2.78125</v>
      </c>
      <c r="F4659">
        <v>35.193750000000001</v>
      </c>
      <c r="G4659">
        <v>2.785625</v>
      </c>
    </row>
    <row r="4660" spans="1:7" x14ac:dyDescent="0.35">
      <c r="A4660" s="3">
        <v>24681</v>
      </c>
      <c r="B4660">
        <v>2.7862</v>
      </c>
      <c r="C4660">
        <v>-1</v>
      </c>
      <c r="E4660">
        <v>2.7818749999999999</v>
      </c>
      <c r="F4660">
        <v>35.196249999999999</v>
      </c>
      <c r="G4660">
        <v>2.7862499999999999</v>
      </c>
    </row>
    <row r="4661" spans="1:7" x14ac:dyDescent="0.35">
      <c r="A4661" s="3">
        <v>24684</v>
      </c>
      <c r="B4661">
        <v>2.7862</v>
      </c>
      <c r="C4661">
        <v>0.75</v>
      </c>
      <c r="D4661">
        <v>2.7850000000000001</v>
      </c>
      <c r="E4661">
        <v>2.7818749999999999</v>
      </c>
      <c r="F4661">
        <v>35.186250000000001</v>
      </c>
      <c r="G4661">
        <v>2.7862499999999999</v>
      </c>
    </row>
    <row r="4662" spans="1:7" x14ac:dyDescent="0.35">
      <c r="A4662" s="3">
        <v>24685</v>
      </c>
      <c r="B4662">
        <v>2.7856000000000001</v>
      </c>
      <c r="D4662">
        <v>2.7843749999999998</v>
      </c>
      <c r="E4662">
        <v>2.7818749999999999</v>
      </c>
      <c r="F4662">
        <v>35.183750000000003</v>
      </c>
      <c r="G4662">
        <v>2.785625</v>
      </c>
    </row>
    <row r="4663" spans="1:7" x14ac:dyDescent="0.35">
      <c r="A4663" s="3">
        <v>24686</v>
      </c>
      <c r="B4663">
        <v>2.7856000000000001</v>
      </c>
      <c r="C4663">
        <v>3.75</v>
      </c>
      <c r="D4663">
        <v>2.7843749999999998</v>
      </c>
      <c r="E4663">
        <v>2.78125</v>
      </c>
      <c r="F4663">
        <v>35.186250000000001</v>
      </c>
      <c r="G4663">
        <v>2.785625</v>
      </c>
    </row>
    <row r="4664" spans="1:7" x14ac:dyDescent="0.35">
      <c r="A4664" s="3">
        <v>24687</v>
      </c>
      <c r="B4664">
        <v>2.7856000000000001</v>
      </c>
      <c r="C4664">
        <v>0.75</v>
      </c>
      <c r="D4664">
        <v>2.7843749999999998</v>
      </c>
      <c r="E4664">
        <v>2.78125</v>
      </c>
      <c r="F4664">
        <v>35.188749999999999</v>
      </c>
      <c r="G4664">
        <v>2.785625</v>
      </c>
    </row>
    <row r="4665" spans="1:7" x14ac:dyDescent="0.35">
      <c r="A4665" s="3">
        <v>24688</v>
      </c>
      <c r="B4665">
        <v>2.7856000000000001</v>
      </c>
      <c r="C4665">
        <v>0.5</v>
      </c>
      <c r="D4665">
        <v>2.7850000000000001</v>
      </c>
      <c r="E4665">
        <v>2.7806250000000001</v>
      </c>
      <c r="F4665">
        <v>35.182499999999997</v>
      </c>
      <c r="G4665">
        <v>2.785625</v>
      </c>
    </row>
    <row r="4666" spans="1:7" x14ac:dyDescent="0.35">
      <c r="A4666" s="3">
        <v>24691</v>
      </c>
      <c r="B4666">
        <v>2.7856000000000001</v>
      </c>
      <c r="C4666">
        <v>0.75</v>
      </c>
      <c r="D4666">
        <v>2.7843749999999998</v>
      </c>
      <c r="E4666">
        <v>2.78125</v>
      </c>
      <c r="F4666">
        <v>35.181249999999999</v>
      </c>
      <c r="G4666">
        <v>2.785625</v>
      </c>
    </row>
    <row r="4667" spans="1:7" x14ac:dyDescent="0.35">
      <c r="A4667" s="3">
        <v>24692</v>
      </c>
      <c r="B4667">
        <v>2.7856000000000001</v>
      </c>
      <c r="C4667">
        <v>0.25</v>
      </c>
      <c r="D4667">
        <v>2.7843749999999998</v>
      </c>
      <c r="E4667">
        <v>2.7818749999999999</v>
      </c>
      <c r="F4667">
        <v>35.178750000000001</v>
      </c>
      <c r="G4667">
        <v>2.785625</v>
      </c>
    </row>
    <row r="4668" spans="1:7" x14ac:dyDescent="0.35">
      <c r="A4668" s="3">
        <v>24693</v>
      </c>
      <c r="B4668">
        <v>2.7856000000000001</v>
      </c>
      <c r="C4668">
        <v>-0.25</v>
      </c>
      <c r="D4668">
        <v>2.7837499999999999</v>
      </c>
      <c r="E4668">
        <v>2.7806250000000001</v>
      </c>
      <c r="F4668">
        <v>35.191249999999997</v>
      </c>
      <c r="G4668">
        <v>2.785625</v>
      </c>
    </row>
    <row r="4669" spans="1:7" x14ac:dyDescent="0.35">
      <c r="A4669" s="3">
        <v>24694</v>
      </c>
      <c r="B4669">
        <v>2.7850000000000001</v>
      </c>
      <c r="D4669">
        <v>2.7837499999999999</v>
      </c>
      <c r="E4669">
        <v>2.7806250000000001</v>
      </c>
      <c r="F4669">
        <v>35.183750000000003</v>
      </c>
      <c r="G4669">
        <v>2.7850000000000001</v>
      </c>
    </row>
    <row r="4670" spans="1:7" x14ac:dyDescent="0.35">
      <c r="A4670" s="3">
        <v>24695</v>
      </c>
      <c r="B4670">
        <v>2.7844000000000002</v>
      </c>
      <c r="C4670">
        <v>0.5</v>
      </c>
      <c r="D4670">
        <v>2.7831250000000001</v>
      </c>
      <c r="E4670">
        <v>2.78</v>
      </c>
      <c r="F4670">
        <v>35.183750000000003</v>
      </c>
      <c r="G4670">
        <v>2.7843749999999998</v>
      </c>
    </row>
    <row r="4671" spans="1:7" x14ac:dyDescent="0.35">
      <c r="A4671" s="3">
        <v>24698</v>
      </c>
      <c r="B4671">
        <v>2.7844000000000002</v>
      </c>
      <c r="C4671">
        <v>0.25</v>
      </c>
      <c r="D4671">
        <v>2.7825000000000002</v>
      </c>
      <c r="E4671">
        <v>2.7793749999999999</v>
      </c>
      <c r="F4671">
        <v>35.183750000000003</v>
      </c>
      <c r="G4671">
        <v>2.7843749999999998</v>
      </c>
    </row>
    <row r="4672" spans="1:7" x14ac:dyDescent="0.35">
      <c r="A4672" s="3">
        <v>24699</v>
      </c>
      <c r="B4672">
        <v>2.7856000000000001</v>
      </c>
      <c r="C4672">
        <v>-0.75</v>
      </c>
      <c r="D4672">
        <v>2.7837499999999999</v>
      </c>
      <c r="E4672">
        <v>2.78125</v>
      </c>
      <c r="F4672">
        <v>35.19</v>
      </c>
      <c r="G4672">
        <v>2.785625</v>
      </c>
    </row>
    <row r="4673" spans="1:7" x14ac:dyDescent="0.35">
      <c r="A4673" s="3">
        <v>24700</v>
      </c>
      <c r="B4673">
        <v>2.7862</v>
      </c>
      <c r="D4673">
        <v>2.7837499999999999</v>
      </c>
      <c r="E4673">
        <v>2.78125</v>
      </c>
      <c r="F4673">
        <v>35.195</v>
      </c>
      <c r="G4673">
        <v>2.7862499999999999</v>
      </c>
    </row>
    <row r="4674" spans="1:7" x14ac:dyDescent="0.35">
      <c r="A4674" s="3">
        <v>24701</v>
      </c>
      <c r="B4674">
        <v>2.7862</v>
      </c>
      <c r="C4674">
        <v>0.25</v>
      </c>
      <c r="D4674">
        <v>2.7843749999999998</v>
      </c>
      <c r="E4674">
        <v>2.78125</v>
      </c>
      <c r="F4674">
        <v>35.195</v>
      </c>
      <c r="G4674">
        <v>2.7862499999999999</v>
      </c>
    </row>
    <row r="4675" spans="1:7" x14ac:dyDescent="0.35">
      <c r="A4675" s="3">
        <v>24702</v>
      </c>
      <c r="B4675">
        <v>2.7856000000000001</v>
      </c>
      <c r="C4675">
        <v>0.25</v>
      </c>
      <c r="D4675">
        <v>2.7848437499999998</v>
      </c>
      <c r="E4675">
        <v>2.7806250000000001</v>
      </c>
      <c r="F4675">
        <v>35.195</v>
      </c>
      <c r="G4675">
        <v>2.785625</v>
      </c>
    </row>
    <row r="4676" spans="1:7" x14ac:dyDescent="0.35">
      <c r="A4676" s="3">
        <v>24705</v>
      </c>
      <c r="B4676">
        <v>2.7856000000000001</v>
      </c>
      <c r="C4676">
        <v>0.25</v>
      </c>
      <c r="D4676">
        <v>2.7837499999999999</v>
      </c>
      <c r="E4676">
        <v>2.7806250000000001</v>
      </c>
      <c r="F4676">
        <v>35.185000000000002</v>
      </c>
      <c r="G4676">
        <v>2.785625</v>
      </c>
    </row>
    <row r="4677" spans="1:7" x14ac:dyDescent="0.35">
      <c r="A4677" s="3">
        <v>24706</v>
      </c>
      <c r="B4677">
        <v>2.7850000000000001</v>
      </c>
      <c r="C4677">
        <v>-0.25</v>
      </c>
      <c r="D4677">
        <v>2.7831250000000001</v>
      </c>
      <c r="E4677">
        <v>2.7806250000000001</v>
      </c>
      <c r="F4677">
        <v>35.1875</v>
      </c>
      <c r="G4677">
        <v>2.7850000000000001</v>
      </c>
    </row>
    <row r="4678" spans="1:7" x14ac:dyDescent="0.35">
      <c r="A4678" s="3">
        <v>24707</v>
      </c>
      <c r="B4678">
        <v>2.7856000000000001</v>
      </c>
      <c r="C4678">
        <v>-0.75</v>
      </c>
      <c r="D4678">
        <v>2.7831250000000001</v>
      </c>
      <c r="E4678">
        <v>2.78</v>
      </c>
      <c r="F4678">
        <v>35.192500000000003</v>
      </c>
      <c r="G4678">
        <v>2.785625</v>
      </c>
    </row>
    <row r="4679" spans="1:7" x14ac:dyDescent="0.35">
      <c r="A4679" s="3">
        <v>24708</v>
      </c>
      <c r="B4679">
        <v>2.7844000000000002</v>
      </c>
      <c r="C4679">
        <v>-0.25</v>
      </c>
      <c r="D4679">
        <v>2.7825000000000002</v>
      </c>
      <c r="E4679">
        <v>2.7787500000000001</v>
      </c>
      <c r="F4679">
        <v>35.193750000000001</v>
      </c>
      <c r="G4679">
        <v>2.7843749999999998</v>
      </c>
    </row>
    <row r="4680" spans="1:7" x14ac:dyDescent="0.35">
      <c r="A4680" s="3">
        <v>24709</v>
      </c>
      <c r="B4680">
        <v>2.7844000000000002</v>
      </c>
      <c r="C4680">
        <v>-6</v>
      </c>
      <c r="D4680">
        <v>2.7825000000000002</v>
      </c>
      <c r="E4680">
        <v>2.7787500000000001</v>
      </c>
      <c r="F4680">
        <v>35.196249999999999</v>
      </c>
      <c r="G4680">
        <v>2.7843749999999998</v>
      </c>
    </row>
    <row r="4681" spans="1:7" x14ac:dyDescent="0.35">
      <c r="A4681" s="3">
        <v>24712</v>
      </c>
      <c r="B4681">
        <v>2.7844000000000002</v>
      </c>
    </row>
    <row r="4682" spans="1:7" x14ac:dyDescent="0.35">
      <c r="A4682" s="3">
        <v>24713</v>
      </c>
      <c r="B4682">
        <v>2.7862</v>
      </c>
      <c r="C4682">
        <v>1.5</v>
      </c>
      <c r="D4682">
        <v>2.7843749999999998</v>
      </c>
      <c r="E4682">
        <v>2.7806250000000001</v>
      </c>
      <c r="F4682">
        <v>35.185000000000002</v>
      </c>
      <c r="G4682">
        <v>2.7862499999999999</v>
      </c>
    </row>
    <row r="4683" spans="1:7" x14ac:dyDescent="0.35">
      <c r="A4683" s="3">
        <v>24714</v>
      </c>
      <c r="B4683">
        <v>2.7875000000000001</v>
      </c>
      <c r="C4683">
        <v>1.25</v>
      </c>
      <c r="D4683">
        <v>2.7843749999999998</v>
      </c>
      <c r="E4683">
        <v>2.7818749999999999</v>
      </c>
      <c r="F4683">
        <v>35.188749999999999</v>
      </c>
      <c r="G4683">
        <v>2.7875000000000001</v>
      </c>
    </row>
    <row r="4684" spans="1:7" x14ac:dyDescent="0.35">
      <c r="A4684" s="3">
        <v>24715</v>
      </c>
      <c r="B4684">
        <v>2.7856000000000001</v>
      </c>
      <c r="D4684">
        <v>2.7831250000000001</v>
      </c>
      <c r="E4684">
        <v>2.78</v>
      </c>
      <c r="F4684">
        <v>35.19</v>
      </c>
      <c r="G4684">
        <v>2.785625</v>
      </c>
    </row>
    <row r="4685" spans="1:7" x14ac:dyDescent="0.35">
      <c r="A4685" s="3">
        <v>24716</v>
      </c>
      <c r="B4685">
        <v>2.7850000000000001</v>
      </c>
      <c r="C4685">
        <v>-0.25</v>
      </c>
      <c r="D4685">
        <v>2.7825000000000002</v>
      </c>
      <c r="E4685">
        <v>2.7793749999999999</v>
      </c>
      <c r="F4685">
        <v>35.19</v>
      </c>
      <c r="G4685">
        <v>2.7850000000000001</v>
      </c>
    </row>
    <row r="4686" spans="1:7" x14ac:dyDescent="0.35">
      <c r="A4686" s="3">
        <v>24719</v>
      </c>
      <c r="B4686">
        <v>2.7850000000000001</v>
      </c>
      <c r="C4686">
        <v>0.5</v>
      </c>
      <c r="D4686">
        <v>2.7831250000000001</v>
      </c>
      <c r="E4686">
        <v>2.7793749999999999</v>
      </c>
      <c r="F4686">
        <v>35.185000000000002</v>
      </c>
      <c r="G4686">
        <v>2.7850000000000001</v>
      </c>
    </row>
    <row r="4687" spans="1:7" x14ac:dyDescent="0.35">
      <c r="A4687" s="3">
        <v>24720</v>
      </c>
      <c r="B4687">
        <v>2.7850000000000001</v>
      </c>
      <c r="C4687">
        <v>0.5</v>
      </c>
      <c r="D4687">
        <v>2.7825000000000002</v>
      </c>
      <c r="E4687">
        <v>2.7793749999999999</v>
      </c>
      <c r="F4687">
        <v>35.18</v>
      </c>
      <c r="G4687">
        <v>2.7850000000000001</v>
      </c>
    </row>
    <row r="4688" spans="1:7" x14ac:dyDescent="0.35">
      <c r="A4688" s="3">
        <v>24721</v>
      </c>
      <c r="B4688">
        <v>2.7850000000000001</v>
      </c>
      <c r="C4688">
        <v>0.5</v>
      </c>
      <c r="D4688">
        <v>2.7818749999999999</v>
      </c>
      <c r="E4688">
        <v>2.7793749999999999</v>
      </c>
      <c r="F4688">
        <v>35.183750000000003</v>
      </c>
      <c r="G4688">
        <v>2.7850000000000001</v>
      </c>
    </row>
    <row r="4689" spans="1:7" x14ac:dyDescent="0.35">
      <c r="A4689" s="3">
        <v>24722</v>
      </c>
      <c r="B4689">
        <v>2.7844000000000002</v>
      </c>
      <c r="D4689">
        <v>2.7818749999999999</v>
      </c>
      <c r="E4689">
        <v>2.7787500000000001</v>
      </c>
      <c r="F4689">
        <v>35.186250000000001</v>
      </c>
      <c r="G4689">
        <v>2.7843749999999998</v>
      </c>
    </row>
    <row r="4690" spans="1:7" x14ac:dyDescent="0.35">
      <c r="A4690" s="3">
        <v>24723</v>
      </c>
      <c r="B4690">
        <v>2.7837999999999998</v>
      </c>
      <c r="D4690">
        <v>2.7818749999999999</v>
      </c>
      <c r="E4690">
        <v>2.7781250000000002</v>
      </c>
      <c r="F4690">
        <v>35.185000000000002</v>
      </c>
      <c r="G4690">
        <v>2.7837499999999999</v>
      </c>
    </row>
    <row r="4691" spans="1:7" x14ac:dyDescent="0.35">
      <c r="A4691" s="3">
        <v>24726</v>
      </c>
      <c r="B4691">
        <v>2.7837999999999998</v>
      </c>
      <c r="C4691">
        <v>0.25</v>
      </c>
      <c r="D4691">
        <v>2.7818749999999999</v>
      </c>
      <c r="E4691">
        <v>2.7781250000000002</v>
      </c>
      <c r="F4691">
        <v>35.174999999999997</v>
      </c>
      <c r="G4691">
        <v>2.7837499999999999</v>
      </c>
    </row>
    <row r="4692" spans="1:7" x14ac:dyDescent="0.35">
      <c r="A4692" s="3">
        <v>24727</v>
      </c>
      <c r="B4692">
        <v>2.7844000000000002</v>
      </c>
      <c r="C4692">
        <v>-0.5</v>
      </c>
      <c r="D4692">
        <v>2.7818749999999999</v>
      </c>
      <c r="E4692">
        <v>2.7781250000000002</v>
      </c>
      <c r="F4692">
        <v>35.178750000000001</v>
      </c>
      <c r="G4692">
        <v>2.7837499999999999</v>
      </c>
    </row>
    <row r="4693" spans="1:7" x14ac:dyDescent="0.35">
      <c r="A4693" s="3">
        <v>24728</v>
      </c>
      <c r="B4693">
        <v>2.7837999999999998</v>
      </c>
      <c r="D4693">
        <v>2.7818749999999999</v>
      </c>
      <c r="E4693">
        <v>2.7787500000000001</v>
      </c>
      <c r="F4693">
        <v>35.1875</v>
      </c>
      <c r="G4693">
        <v>2.7843749999999998</v>
      </c>
    </row>
    <row r="4694" spans="1:7" x14ac:dyDescent="0.35">
      <c r="A4694" s="3">
        <v>24729</v>
      </c>
      <c r="B4694">
        <v>2.7837999999999998</v>
      </c>
      <c r="C4694">
        <v>0.25</v>
      </c>
      <c r="D4694">
        <v>2.78125</v>
      </c>
      <c r="E4694">
        <v>2.7781250000000002</v>
      </c>
      <c r="F4694">
        <v>35.1875</v>
      </c>
      <c r="G4694">
        <v>2.7837499999999999</v>
      </c>
    </row>
    <row r="4695" spans="1:7" x14ac:dyDescent="0.35">
      <c r="A4695" s="3">
        <v>24730</v>
      </c>
      <c r="B4695">
        <v>2.7837999999999998</v>
      </c>
      <c r="D4695">
        <v>2.7818749999999999</v>
      </c>
      <c r="E4695">
        <v>2.7781250000000002</v>
      </c>
      <c r="F4695">
        <v>35.1875</v>
      </c>
      <c r="G4695">
        <v>2.7837499999999999</v>
      </c>
    </row>
    <row r="4696" spans="1:7" x14ac:dyDescent="0.35">
      <c r="A4696" s="3">
        <v>24733</v>
      </c>
      <c r="B4696">
        <v>2.7837999999999998</v>
      </c>
      <c r="D4696">
        <v>2.7831250000000001</v>
      </c>
      <c r="E4696">
        <v>2.7787500000000001</v>
      </c>
      <c r="F4696">
        <v>35.186250000000001</v>
      </c>
      <c r="G4696">
        <v>2.7837499999999999</v>
      </c>
    </row>
    <row r="4697" spans="1:7" x14ac:dyDescent="0.35">
      <c r="A4697" s="3">
        <v>24734</v>
      </c>
      <c r="B4697">
        <v>2.7831000000000001</v>
      </c>
      <c r="C4697">
        <v>0.25</v>
      </c>
      <c r="D4697">
        <v>2.7818749999999999</v>
      </c>
      <c r="E4697">
        <v>2.7781250000000002</v>
      </c>
      <c r="F4697">
        <v>35.1875</v>
      </c>
      <c r="G4697">
        <v>2.7831250000000001</v>
      </c>
    </row>
    <row r="4698" spans="1:7" x14ac:dyDescent="0.35">
      <c r="A4698" s="3">
        <v>24735</v>
      </c>
      <c r="B4698">
        <v>2.7837999999999998</v>
      </c>
      <c r="C4698">
        <v>-0.5</v>
      </c>
      <c r="D4698">
        <v>2.7818749999999999</v>
      </c>
      <c r="E4698">
        <v>2.7787500000000001</v>
      </c>
      <c r="F4698">
        <v>35.195</v>
      </c>
      <c r="G4698">
        <v>2.7837499999999999</v>
      </c>
    </row>
    <row r="4699" spans="1:7" x14ac:dyDescent="0.35">
      <c r="A4699" s="3">
        <v>24736</v>
      </c>
      <c r="B4699">
        <v>2.7831000000000001</v>
      </c>
      <c r="C4699">
        <v>0.5</v>
      </c>
      <c r="D4699">
        <v>2.7818749999999999</v>
      </c>
      <c r="E4699">
        <v>2.7781250000000002</v>
      </c>
      <c r="F4699">
        <v>35.191249999999997</v>
      </c>
      <c r="G4699">
        <v>2.7831250000000001</v>
      </c>
    </row>
    <row r="4700" spans="1:7" x14ac:dyDescent="0.35">
      <c r="A4700" s="3">
        <v>24737</v>
      </c>
      <c r="B4700">
        <v>2.7831000000000001</v>
      </c>
      <c r="C4700">
        <v>-1</v>
      </c>
      <c r="D4700">
        <v>2.7818749999999999</v>
      </c>
      <c r="E4700">
        <v>2.7781250000000002</v>
      </c>
      <c r="F4700">
        <v>35.192500000000003</v>
      </c>
      <c r="G4700">
        <v>2.7831250000000001</v>
      </c>
    </row>
    <row r="4701" spans="1:7" x14ac:dyDescent="0.35">
      <c r="A4701" s="3">
        <v>24740</v>
      </c>
      <c r="B4701">
        <v>2.7831000000000001</v>
      </c>
      <c r="C4701">
        <v>0.25</v>
      </c>
      <c r="D4701">
        <v>2.7825000000000002</v>
      </c>
      <c r="E4701">
        <v>2.7781250000000002</v>
      </c>
      <c r="F4701">
        <v>35.182499999999997</v>
      </c>
      <c r="G4701">
        <v>2.7831250000000001</v>
      </c>
    </row>
    <row r="4702" spans="1:7" x14ac:dyDescent="0.35">
      <c r="A4702" s="3">
        <v>24741</v>
      </c>
      <c r="B4702">
        <v>2.7831000000000001</v>
      </c>
      <c r="C4702">
        <v>-1.75</v>
      </c>
      <c r="D4702">
        <v>2.7818749999999999</v>
      </c>
      <c r="E4702">
        <v>2.7781250000000002</v>
      </c>
      <c r="F4702">
        <v>35.19</v>
      </c>
      <c r="G4702">
        <v>2.7831250000000001</v>
      </c>
    </row>
    <row r="4703" spans="1:7" x14ac:dyDescent="0.35">
      <c r="A4703" s="3">
        <v>24742</v>
      </c>
      <c r="B4703">
        <v>2.7837999999999998</v>
      </c>
      <c r="C4703">
        <v>-1.25</v>
      </c>
      <c r="D4703">
        <v>2.7825000000000002</v>
      </c>
      <c r="E4703">
        <v>2.7793749999999999</v>
      </c>
      <c r="F4703">
        <v>35.193750000000001</v>
      </c>
      <c r="G4703">
        <v>2.7837499999999999</v>
      </c>
    </row>
    <row r="4704" spans="1:7" x14ac:dyDescent="0.35">
      <c r="A4704" s="3">
        <v>24743</v>
      </c>
      <c r="B4704">
        <v>2.7837999999999998</v>
      </c>
      <c r="C4704">
        <v>-1.5</v>
      </c>
      <c r="D4704">
        <v>2.7818749999999999</v>
      </c>
      <c r="E4704">
        <v>2.7793749999999999</v>
      </c>
      <c r="F4704">
        <v>35.195</v>
      </c>
      <c r="G4704">
        <v>2.7837499999999999</v>
      </c>
    </row>
    <row r="4705" spans="1:7" x14ac:dyDescent="0.35">
      <c r="A4705" s="3">
        <v>24744</v>
      </c>
      <c r="B4705">
        <v>2.7837999999999998</v>
      </c>
      <c r="C4705">
        <v>-0.25</v>
      </c>
      <c r="D4705">
        <v>2.7825000000000002</v>
      </c>
      <c r="E4705">
        <v>2.7787500000000001</v>
      </c>
      <c r="F4705">
        <v>35.193750000000001</v>
      </c>
      <c r="G4705">
        <v>2.7837499999999999</v>
      </c>
    </row>
    <row r="4706" spans="1:7" x14ac:dyDescent="0.35">
      <c r="A4706" s="3">
        <v>24747</v>
      </c>
      <c r="B4706">
        <v>2.7844000000000002</v>
      </c>
      <c r="C4706">
        <v>0.5</v>
      </c>
      <c r="D4706">
        <v>2.7825000000000002</v>
      </c>
      <c r="E4706">
        <v>2.7793749999999999</v>
      </c>
      <c r="F4706">
        <v>35.185000000000002</v>
      </c>
      <c r="G4706">
        <v>2.7843749999999998</v>
      </c>
    </row>
    <row r="4707" spans="1:7" x14ac:dyDescent="0.35">
      <c r="A4707" s="3">
        <v>24748</v>
      </c>
      <c r="B4707">
        <v>2.7844000000000002</v>
      </c>
      <c r="C4707">
        <v>-0.75</v>
      </c>
      <c r="D4707">
        <v>2.7825000000000002</v>
      </c>
      <c r="E4707">
        <v>2.78</v>
      </c>
      <c r="F4707">
        <v>35.1875</v>
      </c>
      <c r="G4707">
        <v>2.7843749999999998</v>
      </c>
    </row>
    <row r="4708" spans="1:7" x14ac:dyDescent="0.35">
      <c r="A4708" s="3">
        <v>24749</v>
      </c>
      <c r="B4708">
        <v>2.7844000000000002</v>
      </c>
      <c r="C4708">
        <v>0.25</v>
      </c>
      <c r="D4708">
        <v>2.7825000000000002</v>
      </c>
      <c r="E4708">
        <v>2.7787500000000001</v>
      </c>
      <c r="F4708">
        <v>35.191249999999997</v>
      </c>
      <c r="G4708">
        <v>2.7843749999999998</v>
      </c>
    </row>
    <row r="4709" spans="1:7" x14ac:dyDescent="0.35">
      <c r="A4709" s="3">
        <v>24750</v>
      </c>
      <c r="B4709">
        <v>2.7837999999999998</v>
      </c>
      <c r="D4709">
        <v>2.7818749999999999</v>
      </c>
      <c r="E4709">
        <v>2.7787500000000001</v>
      </c>
      <c r="F4709">
        <v>35.191249999999997</v>
      </c>
      <c r="G4709">
        <v>2.7837499999999999</v>
      </c>
    </row>
    <row r="4710" spans="1:7" x14ac:dyDescent="0.35">
      <c r="A4710" s="3">
        <v>24751</v>
      </c>
      <c r="B4710">
        <v>2.7837999999999998</v>
      </c>
      <c r="C4710">
        <v>-0.75</v>
      </c>
      <c r="D4710">
        <v>2.7825000000000002</v>
      </c>
      <c r="E4710">
        <v>2.7787500000000001</v>
      </c>
      <c r="F4710">
        <v>35.191249999999997</v>
      </c>
      <c r="G4710">
        <v>2.7837499999999999</v>
      </c>
    </row>
    <row r="4711" spans="1:7" x14ac:dyDescent="0.35">
      <c r="A4711" s="3">
        <v>24754</v>
      </c>
      <c r="B4711">
        <v>2.7837999999999998</v>
      </c>
      <c r="C4711">
        <v>0.75</v>
      </c>
      <c r="D4711">
        <v>2.7818749999999999</v>
      </c>
      <c r="E4711">
        <v>2.7787500000000001</v>
      </c>
      <c r="F4711">
        <v>35.191249999999997</v>
      </c>
      <c r="G4711">
        <v>2.7837499999999999</v>
      </c>
    </row>
    <row r="4712" spans="1:7" x14ac:dyDescent="0.35">
      <c r="A4712" s="3">
        <v>24755</v>
      </c>
      <c r="B4712">
        <v>2.7837999999999998</v>
      </c>
      <c r="C4712">
        <v>-1.5</v>
      </c>
      <c r="D4712">
        <v>2.7818749999999999</v>
      </c>
      <c r="E4712">
        <v>2.7781250000000002</v>
      </c>
      <c r="F4712">
        <v>35.195</v>
      </c>
      <c r="G4712">
        <v>2.7837499999999999</v>
      </c>
    </row>
    <row r="4713" spans="1:7" x14ac:dyDescent="0.35">
      <c r="A4713" s="3">
        <v>24756</v>
      </c>
      <c r="B4713">
        <v>2.7837999999999998</v>
      </c>
      <c r="C4713">
        <v>-2.75</v>
      </c>
      <c r="D4713">
        <v>2.7818749999999999</v>
      </c>
      <c r="E4713">
        <v>2.7781250000000002</v>
      </c>
      <c r="F4713">
        <v>35.198749999999997</v>
      </c>
      <c r="G4713">
        <v>2.7837499999999999</v>
      </c>
    </row>
    <row r="4714" spans="1:7" x14ac:dyDescent="0.35">
      <c r="A4714" s="3">
        <v>24757</v>
      </c>
      <c r="B4714">
        <v>2.7825000000000002</v>
      </c>
      <c r="C4714">
        <v>-2.25</v>
      </c>
      <c r="D4714">
        <v>2.7806250000000001</v>
      </c>
      <c r="E4714">
        <v>2.7774999999999999</v>
      </c>
      <c r="F4714">
        <v>35.198749999999997</v>
      </c>
      <c r="G4714">
        <v>2.7825000000000002</v>
      </c>
    </row>
    <row r="4715" spans="1:7" x14ac:dyDescent="0.35">
      <c r="A4715" s="3">
        <v>24758</v>
      </c>
      <c r="B4715">
        <v>2.7825000000000002</v>
      </c>
      <c r="C4715">
        <v>-6</v>
      </c>
      <c r="D4715">
        <v>2.7806250000000001</v>
      </c>
      <c r="E4715">
        <v>2.776875</v>
      </c>
      <c r="F4715">
        <v>35.198749999999997</v>
      </c>
      <c r="G4715">
        <v>2.7825000000000002</v>
      </c>
    </row>
    <row r="4716" spans="1:7" x14ac:dyDescent="0.35">
      <c r="A4716" s="3">
        <v>24761</v>
      </c>
      <c r="B4716">
        <v>2.7825000000000002</v>
      </c>
      <c r="C4716">
        <v>-0.25</v>
      </c>
      <c r="D4716">
        <v>2.78</v>
      </c>
      <c r="E4716">
        <v>2.776875</v>
      </c>
      <c r="F4716">
        <v>35.195</v>
      </c>
      <c r="G4716">
        <v>2.7825000000000002</v>
      </c>
    </row>
    <row r="4717" spans="1:7" x14ac:dyDescent="0.35">
      <c r="A4717" s="3">
        <v>24762</v>
      </c>
      <c r="B4717">
        <v>2.7825000000000002</v>
      </c>
      <c r="C4717">
        <v>-3</v>
      </c>
      <c r="D4717">
        <v>2.78</v>
      </c>
      <c r="E4717">
        <v>2.7762500000000001</v>
      </c>
      <c r="F4717">
        <v>35.195</v>
      </c>
      <c r="G4717">
        <v>2.7825000000000002</v>
      </c>
    </row>
    <row r="4718" spans="1:7" x14ac:dyDescent="0.35">
      <c r="A4718" s="3">
        <v>24763</v>
      </c>
      <c r="B4718">
        <v>2.7837999999999998</v>
      </c>
      <c r="C4718">
        <v>-2.75</v>
      </c>
      <c r="D4718">
        <v>2.7806250000000001</v>
      </c>
      <c r="E4718">
        <v>2.7762500000000001</v>
      </c>
      <c r="F4718">
        <v>35.198749999999997</v>
      </c>
      <c r="G4718">
        <v>2.7837499999999999</v>
      </c>
    </row>
    <row r="4719" spans="1:7" x14ac:dyDescent="0.35">
      <c r="A4719" s="3">
        <v>24764</v>
      </c>
      <c r="B4719">
        <v>2.7831000000000001</v>
      </c>
      <c r="C4719">
        <v>-3</v>
      </c>
      <c r="D4719">
        <v>2.7806250000000001</v>
      </c>
      <c r="E4719">
        <v>2.7762500000000001</v>
      </c>
      <c r="F4719">
        <v>35.198749999999997</v>
      </c>
      <c r="G4719">
        <v>2.7831250000000001</v>
      </c>
    </row>
    <row r="4720" spans="1:7" x14ac:dyDescent="0.35">
      <c r="A4720" s="3">
        <v>24765</v>
      </c>
      <c r="B4720">
        <v>2.7831000000000001</v>
      </c>
      <c r="C4720">
        <v>-1.5</v>
      </c>
      <c r="D4720">
        <v>2.7806250000000001</v>
      </c>
      <c r="E4720">
        <v>2.7762500000000001</v>
      </c>
      <c r="F4720">
        <v>35.196249999999999</v>
      </c>
      <c r="G4720">
        <v>2.7831250000000001</v>
      </c>
    </row>
    <row r="4721" spans="1:7" x14ac:dyDescent="0.35">
      <c r="A4721" s="3">
        <v>24768</v>
      </c>
      <c r="B4721">
        <v>2.7831000000000001</v>
      </c>
      <c r="C4721">
        <v>0.25</v>
      </c>
      <c r="D4721">
        <v>2.78</v>
      </c>
      <c r="E4721">
        <v>2.7762500000000001</v>
      </c>
      <c r="F4721">
        <v>35.19</v>
      </c>
      <c r="G4721">
        <v>2.7831250000000001</v>
      </c>
    </row>
    <row r="4722" spans="1:7" x14ac:dyDescent="0.35">
      <c r="A4722" s="3">
        <v>24769</v>
      </c>
      <c r="B4722">
        <v>2.7831000000000001</v>
      </c>
      <c r="D4722">
        <v>2.78</v>
      </c>
      <c r="E4722">
        <v>2.7762500000000001</v>
      </c>
      <c r="F4722">
        <v>35.19</v>
      </c>
      <c r="G4722">
        <v>2.7831250000000001</v>
      </c>
    </row>
    <row r="4723" spans="1:7" x14ac:dyDescent="0.35">
      <c r="A4723" s="3">
        <v>24770</v>
      </c>
      <c r="B4723">
        <v>2.7837999999999998</v>
      </c>
      <c r="C4723">
        <v>0.5</v>
      </c>
      <c r="D4723">
        <v>2.78</v>
      </c>
      <c r="E4723">
        <v>2.7756249999999998</v>
      </c>
      <c r="F4723">
        <v>35.193750000000001</v>
      </c>
      <c r="G4723">
        <v>2.7837499999999999</v>
      </c>
    </row>
    <row r="4724" spans="1:7" x14ac:dyDescent="0.35">
      <c r="A4724" s="3">
        <v>24771</v>
      </c>
      <c r="B4724">
        <v>2.7831000000000001</v>
      </c>
      <c r="C4724">
        <v>-0.25</v>
      </c>
      <c r="D4724">
        <v>2.78</v>
      </c>
      <c r="E4724">
        <v>2.7762500000000001</v>
      </c>
      <c r="F4724">
        <v>35.193750000000001</v>
      </c>
      <c r="G4724">
        <v>2.7831250000000001</v>
      </c>
    </row>
    <row r="4725" spans="1:7" x14ac:dyDescent="0.35">
      <c r="A4725" s="3">
        <v>24772</v>
      </c>
      <c r="B4725">
        <v>2.7831000000000001</v>
      </c>
      <c r="C4725">
        <v>-0.5</v>
      </c>
      <c r="D4725">
        <v>2.7806250000000001</v>
      </c>
      <c r="E4725">
        <v>2.7762500000000001</v>
      </c>
      <c r="F4725">
        <v>35.192500000000003</v>
      </c>
      <c r="G4725">
        <v>2.7831250000000001</v>
      </c>
    </row>
    <row r="4726" spans="1:7" x14ac:dyDescent="0.35">
      <c r="A4726" s="3">
        <v>24775</v>
      </c>
      <c r="B4726">
        <v>2.7831000000000001</v>
      </c>
      <c r="D4726">
        <v>2.7806250000000001</v>
      </c>
      <c r="E4726">
        <v>2.7762500000000001</v>
      </c>
      <c r="F4726">
        <v>35.1875</v>
      </c>
      <c r="G4726">
        <v>2.7831250000000001</v>
      </c>
    </row>
    <row r="4727" spans="1:7" x14ac:dyDescent="0.35">
      <c r="A4727" s="3">
        <v>24776</v>
      </c>
      <c r="B4727">
        <v>2.7831000000000001</v>
      </c>
      <c r="D4727">
        <v>2.78</v>
      </c>
      <c r="E4727">
        <v>2.7762500000000001</v>
      </c>
      <c r="F4727">
        <v>35.1875</v>
      </c>
      <c r="G4727">
        <v>2.7831250000000001</v>
      </c>
    </row>
    <row r="4728" spans="1:7" x14ac:dyDescent="0.35">
      <c r="A4728" s="3">
        <v>24777</v>
      </c>
      <c r="B4728">
        <v>2.7831000000000001</v>
      </c>
      <c r="C4728">
        <v>-1.75</v>
      </c>
      <c r="D4728">
        <v>2.7793749999999999</v>
      </c>
      <c r="E4728">
        <v>2.7749999999999999</v>
      </c>
      <c r="F4728">
        <v>35.195</v>
      </c>
      <c r="G4728">
        <v>2.7831250000000001</v>
      </c>
    </row>
    <row r="4729" spans="1:7" x14ac:dyDescent="0.35">
      <c r="A4729" s="3">
        <v>24778</v>
      </c>
      <c r="B4729">
        <v>2.7825000000000002</v>
      </c>
      <c r="C4729">
        <v>-0.25</v>
      </c>
      <c r="D4729">
        <v>2.7793749999999999</v>
      </c>
      <c r="E4729">
        <v>2.774375</v>
      </c>
      <c r="F4729">
        <v>35.196249999999999</v>
      </c>
      <c r="G4729">
        <v>2.7825000000000002</v>
      </c>
    </row>
    <row r="4730" spans="1:7" x14ac:dyDescent="0.35">
      <c r="A4730" s="3">
        <v>24779</v>
      </c>
      <c r="B4730">
        <v>2.7825000000000002</v>
      </c>
      <c r="C4730">
        <v>-1.25</v>
      </c>
      <c r="D4730">
        <v>2.78</v>
      </c>
      <c r="E4730">
        <v>2.7749999999999999</v>
      </c>
      <c r="F4730">
        <v>35.196249999999999</v>
      </c>
      <c r="G4730">
        <v>2.7825000000000002</v>
      </c>
    </row>
    <row r="4731" spans="1:7" x14ac:dyDescent="0.35">
      <c r="A4731" s="3">
        <v>24782</v>
      </c>
      <c r="B4731">
        <v>2.7825000000000002</v>
      </c>
      <c r="C4731">
        <v>0.25</v>
      </c>
      <c r="D4731">
        <v>2.78</v>
      </c>
      <c r="E4731">
        <v>2.774375</v>
      </c>
      <c r="F4731">
        <v>35.191249999999997</v>
      </c>
      <c r="G4731">
        <v>2.7825000000000002</v>
      </c>
    </row>
    <row r="4732" spans="1:7" x14ac:dyDescent="0.35">
      <c r="A4732" s="3">
        <v>24783</v>
      </c>
      <c r="B4732">
        <v>2.7825000000000002</v>
      </c>
      <c r="C4732">
        <v>-0.75</v>
      </c>
      <c r="D4732">
        <v>2.7787500000000001</v>
      </c>
      <c r="E4732">
        <v>2.774375</v>
      </c>
      <c r="F4732">
        <v>35.193750000000001</v>
      </c>
      <c r="G4732">
        <v>2.7825000000000002</v>
      </c>
    </row>
    <row r="4733" spans="1:7" x14ac:dyDescent="0.35">
      <c r="A4733" s="3">
        <v>24784</v>
      </c>
      <c r="B4733">
        <v>2.7831000000000001</v>
      </c>
      <c r="C4733">
        <v>-3.5</v>
      </c>
      <c r="D4733">
        <v>2.7787500000000001</v>
      </c>
      <c r="E4733">
        <v>2.7737500000000002</v>
      </c>
      <c r="F4733">
        <v>35.197499999999998</v>
      </c>
      <c r="G4733">
        <v>2.7831250000000001</v>
      </c>
    </row>
    <row r="4734" spans="1:7" x14ac:dyDescent="0.35">
      <c r="A4734" s="3">
        <v>24785</v>
      </c>
      <c r="B4734">
        <v>2.7831000000000001</v>
      </c>
      <c r="C4734">
        <v>-4.5</v>
      </c>
      <c r="D4734">
        <v>2.7787500000000001</v>
      </c>
      <c r="E4734">
        <v>2.7737500000000002</v>
      </c>
      <c r="F4734">
        <v>35.198749999999997</v>
      </c>
      <c r="G4734">
        <v>2.7831250000000001</v>
      </c>
    </row>
    <row r="4735" spans="1:7" x14ac:dyDescent="0.35">
      <c r="A4735" s="3">
        <v>24786</v>
      </c>
      <c r="B4735">
        <v>2.7825000000000002</v>
      </c>
      <c r="D4735">
        <v>2.7781250000000002</v>
      </c>
      <c r="E4735">
        <v>2.7731249999999998</v>
      </c>
      <c r="G4735">
        <v>2.7825000000000002</v>
      </c>
    </row>
    <row r="4736" spans="1:7" x14ac:dyDescent="0.35">
      <c r="A4736" s="3">
        <v>24789</v>
      </c>
      <c r="B4736">
        <v>2.7831000000000001</v>
      </c>
      <c r="C4736">
        <v>-0.5</v>
      </c>
      <c r="D4736">
        <v>2.7787500000000001</v>
      </c>
      <c r="E4736">
        <v>2.7731249999999998</v>
      </c>
      <c r="F4736">
        <v>35.195</v>
      </c>
      <c r="G4736">
        <v>2.7831250000000001</v>
      </c>
    </row>
    <row r="4737" spans="1:7" x14ac:dyDescent="0.35">
      <c r="A4737" s="3">
        <v>24790</v>
      </c>
      <c r="B4737">
        <v>2.7825000000000002</v>
      </c>
      <c r="D4737">
        <v>2.7774999999999999</v>
      </c>
      <c r="E4737">
        <v>2.7725</v>
      </c>
      <c r="F4737">
        <v>35.195</v>
      </c>
      <c r="G4737">
        <v>2.7825000000000002</v>
      </c>
    </row>
    <row r="4738" spans="1:7" x14ac:dyDescent="0.35">
      <c r="A4738" s="3">
        <v>24791</v>
      </c>
      <c r="B4738">
        <v>2.7831000000000001</v>
      </c>
      <c r="C4738">
        <v>-3</v>
      </c>
      <c r="D4738">
        <v>2.7774999999999999</v>
      </c>
      <c r="E4738">
        <v>2.7718750000000001</v>
      </c>
      <c r="F4738">
        <v>35.198749999999997</v>
      </c>
      <c r="G4738">
        <v>2.7831250000000001</v>
      </c>
    </row>
    <row r="4739" spans="1:7" x14ac:dyDescent="0.35">
      <c r="A4739" s="3">
        <v>24792</v>
      </c>
      <c r="B4739">
        <v>2.7831000000000001</v>
      </c>
      <c r="C4739">
        <v>-0.75</v>
      </c>
      <c r="D4739">
        <v>2.7787500000000001</v>
      </c>
      <c r="E4739">
        <v>2.774375</v>
      </c>
      <c r="F4739">
        <v>35.198749999999997</v>
      </c>
      <c r="G4739">
        <v>2.7831250000000001</v>
      </c>
    </row>
    <row r="4740" spans="1:7" x14ac:dyDescent="0.35">
      <c r="A4740" s="3">
        <v>24793</v>
      </c>
      <c r="B4740">
        <v>2.7825000000000002</v>
      </c>
      <c r="C4740">
        <v>-10.5</v>
      </c>
      <c r="D4740">
        <v>2.7762500000000001</v>
      </c>
      <c r="E4740">
        <v>2.7737500000000002</v>
      </c>
      <c r="F4740">
        <v>35.198749999999997</v>
      </c>
      <c r="G4740">
        <v>2.7825000000000002</v>
      </c>
    </row>
    <row r="4741" spans="1:7" x14ac:dyDescent="0.35">
      <c r="A4741" s="3">
        <v>24796</v>
      </c>
      <c r="B4741">
        <v>2.42</v>
      </c>
    </row>
    <row r="4742" spans="1:7" x14ac:dyDescent="0.35">
      <c r="A4742" s="3">
        <v>24797</v>
      </c>
      <c r="B4742">
        <v>2.42</v>
      </c>
      <c r="C4742">
        <v>-15</v>
      </c>
      <c r="D4742">
        <v>2.4056250000000001</v>
      </c>
      <c r="E4742">
        <v>2.3987500000000002</v>
      </c>
      <c r="F4742">
        <v>35.198749999999997</v>
      </c>
      <c r="G4742">
        <v>2.42</v>
      </c>
    </row>
    <row r="4743" spans="1:7" x14ac:dyDescent="0.35">
      <c r="A4743" s="3">
        <v>24798</v>
      </c>
      <c r="B4743">
        <v>2.42</v>
      </c>
      <c r="C4743">
        <v>-59</v>
      </c>
      <c r="D4743">
        <v>2.41</v>
      </c>
      <c r="E4743">
        <v>2.4112499999999999</v>
      </c>
      <c r="F4743">
        <v>35.198749999999997</v>
      </c>
      <c r="G4743">
        <v>2.42</v>
      </c>
    </row>
    <row r="4744" spans="1:7" x14ac:dyDescent="0.35">
      <c r="A4744" s="3">
        <v>24799</v>
      </c>
      <c r="B4744">
        <v>2.42</v>
      </c>
      <c r="C4744">
        <v>-93</v>
      </c>
      <c r="D4744">
        <v>2.4112499999999999</v>
      </c>
      <c r="E4744">
        <v>2.4075000000000002</v>
      </c>
      <c r="F4744">
        <v>35.198749999999997</v>
      </c>
      <c r="G4744">
        <v>2.42</v>
      </c>
    </row>
    <row r="4745" spans="1:7" x14ac:dyDescent="0.35">
      <c r="A4745" s="3">
        <v>24800</v>
      </c>
      <c r="B4745">
        <v>2.42</v>
      </c>
      <c r="C4745">
        <v>-127</v>
      </c>
      <c r="D4745">
        <v>2.4193750000000001</v>
      </c>
      <c r="E4745">
        <v>2.4168750000000001</v>
      </c>
      <c r="F4745">
        <v>35.198749999999997</v>
      </c>
      <c r="G4745">
        <v>2.4231250000000002</v>
      </c>
    </row>
    <row r="4746" spans="1:7" x14ac:dyDescent="0.35">
      <c r="A4746" s="3">
        <v>24803</v>
      </c>
      <c r="B4746">
        <v>2.4203000000000001</v>
      </c>
      <c r="C4746">
        <v>-8</v>
      </c>
      <c r="D4746">
        <v>2.4162499999999998</v>
      </c>
      <c r="E4746">
        <v>2.4125000000000001</v>
      </c>
      <c r="F4746">
        <v>35.197499999999998</v>
      </c>
      <c r="G4746">
        <v>2.42</v>
      </c>
    </row>
    <row r="4747" spans="1:7" x14ac:dyDescent="0.35">
      <c r="A4747" s="3">
        <v>24804</v>
      </c>
      <c r="B4747">
        <v>2.4203000000000001</v>
      </c>
      <c r="C4747">
        <v>-6.5</v>
      </c>
      <c r="D4747">
        <v>2.4162499999999998</v>
      </c>
      <c r="E4747">
        <v>2.4118750000000002</v>
      </c>
      <c r="F4747">
        <v>35.198749999999997</v>
      </c>
      <c r="G4747">
        <v>2.42</v>
      </c>
    </row>
    <row r="4748" spans="1:7" x14ac:dyDescent="0.35">
      <c r="A4748" s="3">
        <v>24805</v>
      </c>
      <c r="B4748">
        <v>2.42</v>
      </c>
      <c r="C4748">
        <v>-1</v>
      </c>
      <c r="D4748">
        <v>2.4156249999999999</v>
      </c>
      <c r="E4748">
        <v>2.4125000000000001</v>
      </c>
      <c r="F4748">
        <v>35.196249999999999</v>
      </c>
      <c r="G4748">
        <v>2.42</v>
      </c>
    </row>
    <row r="4749" spans="1:7" x14ac:dyDescent="0.35">
      <c r="A4749" s="3">
        <v>24806</v>
      </c>
      <c r="B4749">
        <v>2.42</v>
      </c>
      <c r="C4749">
        <v>-3</v>
      </c>
      <c r="D4749">
        <v>2.4168750000000001</v>
      </c>
      <c r="E4749">
        <v>2.413125</v>
      </c>
      <c r="F4749">
        <v>35.197499999999998</v>
      </c>
      <c r="G4749">
        <v>2.42</v>
      </c>
    </row>
    <row r="4750" spans="1:7" x14ac:dyDescent="0.35">
      <c r="A4750" s="3">
        <v>24807</v>
      </c>
      <c r="B4750">
        <v>2.4199000000000002</v>
      </c>
      <c r="C4750">
        <v>-1.5</v>
      </c>
      <c r="D4750">
        <v>2.4168750000000001</v>
      </c>
      <c r="E4750">
        <v>2.413125</v>
      </c>
      <c r="F4750">
        <v>35.198749999999997</v>
      </c>
      <c r="G4750">
        <v>2.42</v>
      </c>
    </row>
    <row r="4751" spans="1:7" x14ac:dyDescent="0.35">
      <c r="A4751" s="3">
        <v>24810</v>
      </c>
      <c r="B4751">
        <v>2.4199000000000002</v>
      </c>
      <c r="C4751">
        <v>2.5</v>
      </c>
      <c r="D4751">
        <v>2.4075000000000002</v>
      </c>
      <c r="E4751">
        <v>2.4037500000000001</v>
      </c>
      <c r="F4751">
        <v>35.192500000000003</v>
      </c>
      <c r="G4751">
        <v>2.4118750000000002</v>
      </c>
    </row>
    <row r="4752" spans="1:7" x14ac:dyDescent="0.35">
      <c r="A4752" s="3">
        <v>24811</v>
      </c>
      <c r="B4752">
        <v>2.4199000000000002</v>
      </c>
      <c r="C4752">
        <v>1.5</v>
      </c>
      <c r="D4752">
        <v>2.4081250000000001</v>
      </c>
      <c r="E4752">
        <v>2.4037500000000001</v>
      </c>
      <c r="F4752">
        <v>35.188749999999999</v>
      </c>
      <c r="G4752">
        <v>2.413125</v>
      </c>
    </row>
    <row r="4753" spans="1:7" x14ac:dyDescent="0.35">
      <c r="A4753" s="3">
        <v>24812</v>
      </c>
      <c r="B4753">
        <v>2.4142000000000001</v>
      </c>
      <c r="C4753">
        <v>7.5</v>
      </c>
      <c r="D4753">
        <v>2.4031250000000002</v>
      </c>
      <c r="E4753">
        <v>2.3975</v>
      </c>
      <c r="F4753">
        <v>35.183750000000003</v>
      </c>
      <c r="G4753">
        <v>2.41</v>
      </c>
    </row>
    <row r="4754" spans="1:7" x14ac:dyDescent="0.35">
      <c r="A4754" s="3">
        <v>24813</v>
      </c>
      <c r="B4754">
        <v>2.4113000000000002</v>
      </c>
      <c r="C4754">
        <v>3</v>
      </c>
      <c r="D4754">
        <v>2.4024999999999999</v>
      </c>
      <c r="E4754">
        <v>2.3962500000000002</v>
      </c>
      <c r="F4754">
        <v>35.186250000000001</v>
      </c>
      <c r="G4754">
        <v>2.4093749999999998</v>
      </c>
    </row>
    <row r="4755" spans="1:7" x14ac:dyDescent="0.35">
      <c r="A4755" s="3">
        <v>24814</v>
      </c>
      <c r="B4755">
        <v>2.4115000000000002</v>
      </c>
      <c r="C4755">
        <v>-1</v>
      </c>
      <c r="D4755">
        <v>2.3987500000000002</v>
      </c>
      <c r="E4755">
        <v>2.39</v>
      </c>
      <c r="F4755">
        <v>35.195</v>
      </c>
      <c r="G4755">
        <v>2.40625</v>
      </c>
    </row>
    <row r="4756" spans="1:7" x14ac:dyDescent="0.35">
      <c r="A4756" s="3">
        <v>24817</v>
      </c>
      <c r="B4756">
        <v>2.4060000000000001</v>
      </c>
      <c r="C4756">
        <v>-20</v>
      </c>
      <c r="D4756">
        <v>2.3962500000000002</v>
      </c>
      <c r="E4756">
        <v>2.3875000000000002</v>
      </c>
      <c r="F4756">
        <v>35.196249999999999</v>
      </c>
      <c r="G4756">
        <v>2.4043749999999999</v>
      </c>
    </row>
    <row r="4757" spans="1:7" x14ac:dyDescent="0.35">
      <c r="A4757" s="3">
        <v>24818</v>
      </c>
      <c r="B4757">
        <v>2.4060000000000001</v>
      </c>
      <c r="C4757">
        <v>-46</v>
      </c>
      <c r="D4757">
        <v>2.3956249999999999</v>
      </c>
      <c r="E4757">
        <v>2.38625</v>
      </c>
      <c r="F4757">
        <v>35.196249999999999</v>
      </c>
      <c r="G4757">
        <v>2.4043749999999999</v>
      </c>
    </row>
    <row r="4758" spans="1:7" x14ac:dyDescent="0.35">
      <c r="A4758" s="3">
        <v>24819</v>
      </c>
      <c r="B4758">
        <v>2.4047000000000001</v>
      </c>
      <c r="C4758">
        <v>-33</v>
      </c>
      <c r="D4758">
        <v>2.3931249999999999</v>
      </c>
      <c r="E4758">
        <v>2.3831250000000002</v>
      </c>
      <c r="F4758">
        <v>35.197499999999998</v>
      </c>
      <c r="G4758">
        <v>2.4049999999999998</v>
      </c>
    </row>
    <row r="4759" spans="1:7" x14ac:dyDescent="0.35">
      <c r="A4759" s="3">
        <v>24820</v>
      </c>
      <c r="B4759">
        <v>2.4041000000000001</v>
      </c>
      <c r="C4759">
        <v>-71</v>
      </c>
      <c r="D4759">
        <v>2.390625</v>
      </c>
      <c r="E4759">
        <v>2.379375</v>
      </c>
      <c r="F4759">
        <v>35.197499999999998</v>
      </c>
      <c r="G4759">
        <v>2.4024999999999999</v>
      </c>
    </row>
    <row r="4760" spans="1:7" x14ac:dyDescent="0.35">
      <c r="A4760" s="3">
        <v>24821</v>
      </c>
      <c r="B4760">
        <v>2.4041000000000001</v>
      </c>
      <c r="C4760">
        <v>-57</v>
      </c>
      <c r="D4760">
        <v>2.3856250000000001</v>
      </c>
      <c r="E4760">
        <v>2.3718750000000002</v>
      </c>
      <c r="F4760">
        <v>35.198749999999997</v>
      </c>
      <c r="G4760">
        <v>2.4006249999999998</v>
      </c>
    </row>
    <row r="4761" spans="1:7" x14ac:dyDescent="0.35">
      <c r="A4761" s="3">
        <v>24824</v>
      </c>
      <c r="B4761">
        <v>2.4005000000000001</v>
      </c>
      <c r="C4761">
        <v>-38.5</v>
      </c>
      <c r="D4761">
        <v>2.38625</v>
      </c>
      <c r="E4761">
        <v>2.3718750000000002</v>
      </c>
      <c r="F4761">
        <v>35.197499999999998</v>
      </c>
      <c r="G4761">
        <v>2.4006249999999998</v>
      </c>
    </row>
    <row r="4762" spans="1:7" x14ac:dyDescent="0.35">
      <c r="A4762" s="3">
        <v>24825</v>
      </c>
      <c r="B4762">
        <v>2.4005000000000001</v>
      </c>
      <c r="C4762">
        <v>-5</v>
      </c>
      <c r="D4762">
        <v>2.3912499999999999</v>
      </c>
      <c r="E4762">
        <v>2.3781249999999998</v>
      </c>
      <c r="F4762">
        <v>35.197499999999998</v>
      </c>
      <c r="G4762">
        <v>2.4024999999999999</v>
      </c>
    </row>
    <row r="4763" spans="1:7" x14ac:dyDescent="0.35">
      <c r="A4763" s="3">
        <v>24826</v>
      </c>
      <c r="B4763">
        <v>2.4007000000000001</v>
      </c>
      <c r="C4763">
        <v>0.5</v>
      </c>
      <c r="D4763">
        <v>2.3925000000000001</v>
      </c>
      <c r="E4763">
        <v>2.38</v>
      </c>
      <c r="F4763">
        <v>35.183750000000003</v>
      </c>
      <c r="G4763">
        <v>2.40625</v>
      </c>
    </row>
    <row r="4764" spans="1:7" x14ac:dyDescent="0.35">
      <c r="A4764" s="3">
        <v>24827</v>
      </c>
      <c r="B4764">
        <v>2.4022000000000001</v>
      </c>
      <c r="C4764">
        <v>-9.5</v>
      </c>
      <c r="D4764">
        <v>2.3912499999999999</v>
      </c>
      <c r="E4764">
        <v>2.3768750000000001</v>
      </c>
      <c r="F4764">
        <v>35.195</v>
      </c>
      <c r="G4764">
        <v>2.4043749999999999</v>
      </c>
    </row>
    <row r="4765" spans="1:7" x14ac:dyDescent="0.35">
      <c r="A4765" s="3">
        <v>24828</v>
      </c>
      <c r="B4765">
        <v>2.4064999999999999</v>
      </c>
      <c r="C4765">
        <v>-10.5</v>
      </c>
      <c r="D4765">
        <v>2.3887499999999999</v>
      </c>
      <c r="E4765">
        <v>2.3737499999999998</v>
      </c>
      <c r="F4765">
        <v>35.195</v>
      </c>
      <c r="G4765">
        <v>2.401875</v>
      </c>
    </row>
    <row r="4766" spans="1:7" x14ac:dyDescent="0.35">
      <c r="A4766" s="3">
        <v>24831</v>
      </c>
    </row>
    <row r="4767" spans="1:7" x14ac:dyDescent="0.35">
      <c r="A4767" s="3">
        <v>24832</v>
      </c>
      <c r="B4767">
        <v>2.4020000000000001</v>
      </c>
    </row>
    <row r="4768" spans="1:7" x14ac:dyDescent="0.35">
      <c r="A4768" s="3">
        <v>24833</v>
      </c>
      <c r="B4768">
        <v>2.4020000000000001</v>
      </c>
      <c r="C4768">
        <v>0.5</v>
      </c>
      <c r="D4768">
        <v>2.3968750000000001</v>
      </c>
      <c r="E4768">
        <v>2.3831250000000002</v>
      </c>
      <c r="F4768">
        <v>35.195</v>
      </c>
      <c r="G4768">
        <v>2.4068749999999999</v>
      </c>
    </row>
    <row r="4769" spans="1:7" x14ac:dyDescent="0.35">
      <c r="A4769" s="3">
        <v>24834</v>
      </c>
      <c r="B4769">
        <v>2.4020000000000001</v>
      </c>
      <c r="C4769">
        <v>-11</v>
      </c>
      <c r="D4769">
        <v>2.399375</v>
      </c>
      <c r="E4769">
        <v>2.3881250000000001</v>
      </c>
      <c r="F4769">
        <v>35.197499999999998</v>
      </c>
      <c r="G4769">
        <v>2.4068749999999999</v>
      </c>
    </row>
    <row r="4770" spans="1:7" x14ac:dyDescent="0.35">
      <c r="A4770" s="3">
        <v>24835</v>
      </c>
      <c r="B4770">
        <v>2.407</v>
      </c>
      <c r="C4770">
        <v>-18</v>
      </c>
      <c r="D4770">
        <v>2.4006249999999998</v>
      </c>
      <c r="E4770">
        <v>2.39</v>
      </c>
      <c r="F4770">
        <v>35.197499999999998</v>
      </c>
      <c r="G4770">
        <v>2.4068749999999999</v>
      </c>
    </row>
    <row r="4771" spans="1:7" x14ac:dyDescent="0.35">
      <c r="A4771" s="3">
        <v>24838</v>
      </c>
      <c r="D4771">
        <v>2.399375</v>
      </c>
      <c r="E4771">
        <v>2.3893749999999998</v>
      </c>
      <c r="G4771">
        <v>2.40625</v>
      </c>
    </row>
    <row r="4772" spans="1:7" x14ac:dyDescent="0.35">
      <c r="A4772" s="3">
        <v>24839</v>
      </c>
      <c r="C4772">
        <v>0.5</v>
      </c>
      <c r="D4772">
        <v>2.4</v>
      </c>
      <c r="E4772">
        <v>2.390625</v>
      </c>
      <c r="F4772">
        <v>35.181249999999999</v>
      </c>
      <c r="G4772">
        <v>2.4049999999999998</v>
      </c>
    </row>
    <row r="4773" spans="1:7" x14ac:dyDescent="0.35">
      <c r="A4773" s="3">
        <v>24840</v>
      </c>
      <c r="C4773">
        <v>4</v>
      </c>
      <c r="D4773">
        <v>2.4012500000000001</v>
      </c>
      <c r="E4773">
        <v>2.3925000000000001</v>
      </c>
      <c r="F4773">
        <v>35.158749999999998</v>
      </c>
      <c r="G4773">
        <v>2.4068749999999999</v>
      </c>
    </row>
    <row r="4774" spans="1:7" x14ac:dyDescent="0.35">
      <c r="A4774" s="3">
        <v>24841</v>
      </c>
      <c r="B4774">
        <v>2.4066999999999998</v>
      </c>
      <c r="C4774">
        <v>1</v>
      </c>
      <c r="D4774">
        <v>2.4012500000000001</v>
      </c>
      <c r="E4774">
        <v>2.3925000000000001</v>
      </c>
      <c r="F4774">
        <v>35.141249999999999</v>
      </c>
      <c r="G4774">
        <v>2.4068749999999999</v>
      </c>
    </row>
    <row r="4775" spans="1:7" x14ac:dyDescent="0.35">
      <c r="A4775" s="3">
        <v>24842</v>
      </c>
      <c r="B4775">
        <v>2.4066999999999998</v>
      </c>
      <c r="C4775">
        <v>3.5</v>
      </c>
      <c r="D4775">
        <v>2.4006249999999998</v>
      </c>
      <c r="E4775">
        <v>2.3931249999999999</v>
      </c>
      <c r="F4775">
        <v>35.14</v>
      </c>
      <c r="G4775">
        <v>2.4068749999999999</v>
      </c>
    </row>
    <row r="4776" spans="1:7" x14ac:dyDescent="0.35">
      <c r="A4776" s="3">
        <v>24845</v>
      </c>
      <c r="B4776">
        <v>2.4066999999999998</v>
      </c>
      <c r="C4776">
        <v>4</v>
      </c>
      <c r="D4776">
        <v>2.4031250000000002</v>
      </c>
      <c r="E4776">
        <v>2.3937499999999998</v>
      </c>
      <c r="F4776">
        <v>35.137500000000003</v>
      </c>
      <c r="G4776">
        <v>2.4093749999999998</v>
      </c>
    </row>
    <row r="4777" spans="1:7" x14ac:dyDescent="0.35">
      <c r="A4777" s="3">
        <v>24846</v>
      </c>
      <c r="B4777">
        <v>2.4066999999999998</v>
      </c>
      <c r="C4777">
        <v>1</v>
      </c>
      <c r="D4777">
        <v>2.4056250000000001</v>
      </c>
      <c r="E4777">
        <v>2.3962500000000002</v>
      </c>
      <c r="F4777">
        <v>35.137500000000003</v>
      </c>
      <c r="G4777">
        <v>2.410625</v>
      </c>
    </row>
    <row r="4778" spans="1:7" x14ac:dyDescent="0.35">
      <c r="A4778" s="3">
        <v>24847</v>
      </c>
      <c r="B4778">
        <v>2.4091999999999998</v>
      </c>
      <c r="C4778">
        <v>-2</v>
      </c>
      <c r="D4778">
        <v>2.4056250000000001</v>
      </c>
      <c r="E4778">
        <v>2.3962500000000002</v>
      </c>
      <c r="F4778">
        <v>35.14875</v>
      </c>
      <c r="G4778">
        <v>2.4112499999999999</v>
      </c>
    </row>
    <row r="4779" spans="1:7" x14ac:dyDescent="0.35">
      <c r="A4779" s="3">
        <v>24848</v>
      </c>
      <c r="B4779">
        <v>2.4106999999999998</v>
      </c>
      <c r="C4779">
        <v>-10</v>
      </c>
      <c r="D4779">
        <v>2.4031250000000002</v>
      </c>
      <c r="E4779">
        <v>2.3943750000000001</v>
      </c>
      <c r="F4779">
        <v>35.17</v>
      </c>
      <c r="G4779">
        <v>2.4087499999999999</v>
      </c>
    </row>
    <row r="4780" spans="1:7" x14ac:dyDescent="0.35">
      <c r="A4780" s="3">
        <v>24849</v>
      </c>
      <c r="B4780">
        <v>2.4114</v>
      </c>
      <c r="C4780">
        <v>-3</v>
      </c>
      <c r="D4780">
        <v>2.4037500000000001</v>
      </c>
      <c r="E4780">
        <v>2.3943750000000001</v>
      </c>
      <c r="F4780">
        <v>35.176250000000003</v>
      </c>
      <c r="G4780">
        <v>2.4093749999999998</v>
      </c>
    </row>
    <row r="4781" spans="1:7" x14ac:dyDescent="0.35">
      <c r="A4781" s="3">
        <v>24852</v>
      </c>
      <c r="B4781">
        <v>2.4089999999999998</v>
      </c>
      <c r="C4781">
        <v>-7</v>
      </c>
      <c r="D4781">
        <v>2.4031250000000002</v>
      </c>
      <c r="E4781">
        <v>2.3943750000000001</v>
      </c>
      <c r="F4781">
        <v>35.182499999999997</v>
      </c>
      <c r="G4781">
        <v>2.4093749999999998</v>
      </c>
    </row>
    <row r="4782" spans="1:7" x14ac:dyDescent="0.35">
      <c r="A4782" s="3">
        <v>24853</v>
      </c>
      <c r="B4782">
        <v>2.4089999999999998</v>
      </c>
      <c r="C4782">
        <v>-4</v>
      </c>
      <c r="D4782">
        <v>2.401875</v>
      </c>
      <c r="E4782">
        <v>2.3931249999999999</v>
      </c>
      <c r="F4782">
        <v>35.1875</v>
      </c>
      <c r="G4782">
        <v>2.4081250000000001</v>
      </c>
    </row>
    <row r="4783" spans="1:7" x14ac:dyDescent="0.35">
      <c r="A4783" s="3">
        <v>24854</v>
      </c>
      <c r="B4783">
        <v>2.4089999999999998</v>
      </c>
      <c r="C4783">
        <v>-26</v>
      </c>
      <c r="D4783">
        <v>2.4024999999999999</v>
      </c>
      <c r="E4783">
        <v>2.3931249999999999</v>
      </c>
      <c r="F4783">
        <v>35.196249999999999</v>
      </c>
      <c r="G4783">
        <v>2.4093749999999998</v>
      </c>
    </row>
    <row r="4784" spans="1:7" x14ac:dyDescent="0.35">
      <c r="A4784" s="3">
        <v>24855</v>
      </c>
      <c r="B4784">
        <v>2.4089999999999998</v>
      </c>
      <c r="C4784">
        <v>-2</v>
      </c>
      <c r="D4784">
        <v>2.4024999999999999</v>
      </c>
      <c r="E4784">
        <v>2.3925000000000001</v>
      </c>
      <c r="F4784">
        <v>35.195</v>
      </c>
      <c r="G4784">
        <v>2.4087499999999999</v>
      </c>
    </row>
    <row r="4785" spans="1:7" x14ac:dyDescent="0.35">
      <c r="A4785" s="3">
        <v>24856</v>
      </c>
      <c r="B4785">
        <v>2.4091999999999998</v>
      </c>
      <c r="D4785">
        <v>2.4024999999999999</v>
      </c>
      <c r="E4785">
        <v>2.3918750000000002</v>
      </c>
      <c r="F4785">
        <v>35.193750000000001</v>
      </c>
      <c r="G4785">
        <v>2.4087499999999999</v>
      </c>
    </row>
    <row r="4786" spans="1:7" x14ac:dyDescent="0.35">
      <c r="A4786" s="3">
        <v>24859</v>
      </c>
      <c r="B4786">
        <v>2.4087000000000001</v>
      </c>
      <c r="C4786">
        <v>-1.5</v>
      </c>
      <c r="D4786">
        <v>2.4024999999999999</v>
      </c>
      <c r="E4786">
        <v>2.3925000000000001</v>
      </c>
      <c r="F4786">
        <v>35.19</v>
      </c>
      <c r="G4786">
        <v>2.4093749999999998</v>
      </c>
    </row>
    <row r="4787" spans="1:7" x14ac:dyDescent="0.35">
      <c r="A4787" s="3">
        <v>24860</v>
      </c>
      <c r="B4787">
        <v>2.4087000000000001</v>
      </c>
      <c r="C4787">
        <v>-4</v>
      </c>
      <c r="D4787">
        <v>2.4031250000000002</v>
      </c>
      <c r="E4787">
        <v>2.3931249999999999</v>
      </c>
      <c r="F4787">
        <v>35.192500000000003</v>
      </c>
      <c r="G4787">
        <v>2.4093749999999998</v>
      </c>
    </row>
    <row r="4788" spans="1:7" x14ac:dyDescent="0.35">
      <c r="A4788" s="3">
        <v>24861</v>
      </c>
      <c r="B4788">
        <v>2.4091</v>
      </c>
      <c r="C4788">
        <v>-7.5</v>
      </c>
      <c r="D4788">
        <v>2.4043749999999999</v>
      </c>
      <c r="E4788">
        <v>2.3943750000000001</v>
      </c>
      <c r="F4788">
        <v>35.197499999999998</v>
      </c>
      <c r="G4788">
        <v>2.410625</v>
      </c>
    </row>
    <row r="4789" spans="1:7" x14ac:dyDescent="0.35">
      <c r="A4789" s="3">
        <v>24862</v>
      </c>
      <c r="B4789">
        <v>2.4094000000000002</v>
      </c>
      <c r="C4789">
        <v>-10.5</v>
      </c>
      <c r="D4789">
        <v>2.4037500000000001</v>
      </c>
      <c r="E4789">
        <v>2.3937499999999998</v>
      </c>
      <c r="F4789">
        <v>35.196249999999999</v>
      </c>
      <c r="G4789">
        <v>2.41</v>
      </c>
    </row>
    <row r="4790" spans="1:7" x14ac:dyDescent="0.35">
      <c r="A4790" s="3">
        <v>24863</v>
      </c>
      <c r="B4790">
        <v>2.4094000000000002</v>
      </c>
      <c r="C4790">
        <v>-8</v>
      </c>
      <c r="D4790">
        <v>2.4031250000000002</v>
      </c>
      <c r="E4790">
        <v>2.3925000000000001</v>
      </c>
      <c r="F4790">
        <v>35.197499999999998</v>
      </c>
      <c r="G4790">
        <v>2.41</v>
      </c>
    </row>
    <row r="4791" spans="1:7" x14ac:dyDescent="0.35">
      <c r="A4791" s="3">
        <v>24866</v>
      </c>
      <c r="B4791">
        <v>2.4102000000000001</v>
      </c>
      <c r="C4791">
        <v>-1</v>
      </c>
      <c r="D4791">
        <v>2.4037500000000001</v>
      </c>
      <c r="E4791">
        <v>2.3931249999999999</v>
      </c>
      <c r="F4791">
        <v>35.193750000000001</v>
      </c>
      <c r="G4791">
        <v>2.410625</v>
      </c>
    </row>
    <row r="4792" spans="1:7" x14ac:dyDescent="0.35">
      <c r="A4792" s="3">
        <v>24867</v>
      </c>
      <c r="B4792">
        <v>2.4102000000000001</v>
      </c>
      <c r="C4792">
        <v>-1</v>
      </c>
      <c r="D4792">
        <v>2.4056250000000001</v>
      </c>
      <c r="E4792">
        <v>2.3943750000000001</v>
      </c>
      <c r="F4792">
        <v>35.19</v>
      </c>
      <c r="G4792">
        <v>2.4112499999999999</v>
      </c>
    </row>
    <row r="4793" spans="1:7" x14ac:dyDescent="0.35">
      <c r="A4793" s="3">
        <v>24868</v>
      </c>
      <c r="B4793">
        <v>2.4104000000000001</v>
      </c>
      <c r="D4793">
        <v>2.4056250000000001</v>
      </c>
      <c r="E4793">
        <v>2.3956249999999999</v>
      </c>
      <c r="F4793">
        <v>35.196249999999999</v>
      </c>
      <c r="G4793">
        <v>2.4125000000000001</v>
      </c>
    </row>
    <row r="4794" spans="1:7" x14ac:dyDescent="0.35">
      <c r="A4794" s="3">
        <v>24869</v>
      </c>
      <c r="B4794">
        <v>2.4115000000000002</v>
      </c>
      <c r="C4794">
        <v>-2.5</v>
      </c>
      <c r="D4794">
        <v>2.40625</v>
      </c>
      <c r="E4794">
        <v>2.3956249999999999</v>
      </c>
      <c r="F4794">
        <v>35.196249999999999</v>
      </c>
      <c r="G4794">
        <v>2.4118750000000002</v>
      </c>
    </row>
    <row r="4795" spans="1:7" x14ac:dyDescent="0.35">
      <c r="A4795" s="3">
        <v>24870</v>
      </c>
      <c r="B4795">
        <v>2.4121999999999999</v>
      </c>
      <c r="C4795">
        <v>-8.5</v>
      </c>
      <c r="D4795">
        <v>2.4068749999999999</v>
      </c>
      <c r="E4795">
        <v>2.401875</v>
      </c>
      <c r="F4795">
        <v>35.196249999999999</v>
      </c>
      <c r="G4795">
        <v>2.4118750000000002</v>
      </c>
    </row>
    <row r="4796" spans="1:7" x14ac:dyDescent="0.35">
      <c r="A4796" s="3">
        <v>24873</v>
      </c>
      <c r="B4796">
        <v>2.4115000000000002</v>
      </c>
      <c r="C4796">
        <v>8.5</v>
      </c>
      <c r="D4796">
        <v>2.4049999999999998</v>
      </c>
      <c r="E4796">
        <v>2.3956249999999999</v>
      </c>
      <c r="F4796">
        <v>35.192500000000003</v>
      </c>
      <c r="G4796">
        <v>2.410625</v>
      </c>
    </row>
    <row r="4797" spans="1:7" x14ac:dyDescent="0.35">
      <c r="A4797" s="3">
        <v>24874</v>
      </c>
      <c r="B4797">
        <v>2.4115000000000002</v>
      </c>
      <c r="C4797">
        <v>-3.5</v>
      </c>
      <c r="D4797">
        <v>2.4056250000000001</v>
      </c>
      <c r="E4797">
        <v>2.3962500000000002</v>
      </c>
      <c r="F4797">
        <v>35.191249999999997</v>
      </c>
      <c r="G4797">
        <v>2.4112499999999999</v>
      </c>
    </row>
    <row r="4798" spans="1:7" x14ac:dyDescent="0.35">
      <c r="A4798" s="3">
        <v>24875</v>
      </c>
      <c r="B4798">
        <v>2.4104999999999999</v>
      </c>
      <c r="C4798">
        <v>-3</v>
      </c>
      <c r="D4798">
        <v>2.4049999999999998</v>
      </c>
      <c r="E4798">
        <v>2.3962500000000002</v>
      </c>
      <c r="F4798">
        <v>35.196249999999999</v>
      </c>
      <c r="G4798">
        <v>2.4118750000000002</v>
      </c>
    </row>
    <row r="4799" spans="1:7" x14ac:dyDescent="0.35">
      <c r="A4799" s="3">
        <v>24876</v>
      </c>
      <c r="B4799">
        <v>2.4106999999999998</v>
      </c>
      <c r="C4799">
        <v>-1.5</v>
      </c>
      <c r="D4799">
        <v>2.4043749999999999</v>
      </c>
      <c r="E4799">
        <v>2.395</v>
      </c>
      <c r="F4799">
        <v>35.193750000000001</v>
      </c>
      <c r="G4799">
        <v>2.41</v>
      </c>
    </row>
    <row r="4800" spans="1:7" x14ac:dyDescent="0.35">
      <c r="A4800" s="3">
        <v>24877</v>
      </c>
      <c r="B4800">
        <v>2.4117999999999999</v>
      </c>
      <c r="C4800">
        <v>-0.5</v>
      </c>
      <c r="D4800">
        <v>2.4043749999999999</v>
      </c>
      <c r="E4800">
        <v>2.395</v>
      </c>
      <c r="F4800">
        <v>35.195</v>
      </c>
      <c r="G4800">
        <v>2.410625</v>
      </c>
    </row>
    <row r="4801" spans="1:7" x14ac:dyDescent="0.35">
      <c r="A4801" s="3">
        <v>24880</v>
      </c>
      <c r="B4801">
        <v>2.4104000000000001</v>
      </c>
      <c r="C4801">
        <v>1.5</v>
      </c>
      <c r="D4801">
        <v>2.4043749999999999</v>
      </c>
      <c r="E4801">
        <v>2.395</v>
      </c>
      <c r="F4801">
        <v>35.192500000000003</v>
      </c>
      <c r="G4801">
        <v>2.410625</v>
      </c>
    </row>
    <row r="4802" spans="1:7" x14ac:dyDescent="0.35">
      <c r="A4802" s="3">
        <v>24881</v>
      </c>
      <c r="B4802">
        <v>2.4104000000000001</v>
      </c>
      <c r="C4802">
        <v>-0.5</v>
      </c>
      <c r="D4802">
        <v>2.4043749999999999</v>
      </c>
      <c r="E4802">
        <v>2.395</v>
      </c>
      <c r="F4802">
        <v>35.192500000000003</v>
      </c>
      <c r="G4802">
        <v>2.410625</v>
      </c>
    </row>
    <row r="4803" spans="1:7" x14ac:dyDescent="0.35">
      <c r="A4803" s="3">
        <v>24882</v>
      </c>
      <c r="B4803">
        <v>2.4104000000000001</v>
      </c>
      <c r="C4803">
        <v>-1.5</v>
      </c>
      <c r="D4803">
        <v>2.4037500000000001</v>
      </c>
      <c r="E4803">
        <v>2.3943750000000001</v>
      </c>
      <c r="F4803">
        <v>35.195</v>
      </c>
      <c r="G4803">
        <v>2.4112499999999999</v>
      </c>
    </row>
    <row r="4804" spans="1:7" x14ac:dyDescent="0.35">
      <c r="A4804" s="3">
        <v>24883</v>
      </c>
      <c r="B4804">
        <v>2.4106999999999998</v>
      </c>
      <c r="C4804">
        <v>-3.5</v>
      </c>
      <c r="D4804">
        <v>2.4037500000000001</v>
      </c>
      <c r="E4804">
        <v>2.3943750000000001</v>
      </c>
      <c r="F4804">
        <v>35.197499999999998</v>
      </c>
      <c r="G4804">
        <v>2.410625</v>
      </c>
    </row>
    <row r="4805" spans="1:7" x14ac:dyDescent="0.35">
      <c r="A4805" s="3">
        <v>24884</v>
      </c>
      <c r="B4805">
        <v>2.4117000000000002</v>
      </c>
      <c r="C4805">
        <v>-2</v>
      </c>
      <c r="D4805">
        <v>2.4037500000000001</v>
      </c>
      <c r="E4805">
        <v>2.3943750000000001</v>
      </c>
      <c r="F4805">
        <v>35.197499999999998</v>
      </c>
      <c r="G4805">
        <v>2.410625</v>
      </c>
    </row>
    <row r="4806" spans="1:7" x14ac:dyDescent="0.35">
      <c r="A4806" s="3">
        <v>24887</v>
      </c>
      <c r="B4806">
        <v>2.4104999999999999</v>
      </c>
      <c r="C4806">
        <v>-2.5</v>
      </c>
      <c r="D4806">
        <v>2.4037500000000001</v>
      </c>
      <c r="E4806">
        <v>2.3943750000000001</v>
      </c>
      <c r="F4806">
        <v>35.197499999999998</v>
      </c>
      <c r="G4806">
        <v>2.4112499999999999</v>
      </c>
    </row>
    <row r="4807" spans="1:7" x14ac:dyDescent="0.35">
      <c r="A4807" s="3">
        <v>24888</v>
      </c>
      <c r="B4807">
        <v>2.4104999999999999</v>
      </c>
      <c r="C4807">
        <v>-0.5</v>
      </c>
      <c r="D4807">
        <v>2.4031250000000002</v>
      </c>
      <c r="E4807">
        <v>2.3943750000000001</v>
      </c>
      <c r="F4807">
        <v>35.196249999999999</v>
      </c>
      <c r="G4807">
        <v>2.4112499999999999</v>
      </c>
    </row>
    <row r="4808" spans="1:7" x14ac:dyDescent="0.35">
      <c r="A4808" s="3">
        <v>24889</v>
      </c>
      <c r="B4808">
        <v>2.4112</v>
      </c>
      <c r="C4808">
        <v>-6</v>
      </c>
      <c r="D4808">
        <v>2.4037500000000001</v>
      </c>
      <c r="E4808">
        <v>2.395</v>
      </c>
      <c r="F4808">
        <v>35.197499999999998</v>
      </c>
      <c r="G4808">
        <v>2.4118750000000002</v>
      </c>
    </row>
    <row r="4809" spans="1:7" x14ac:dyDescent="0.35">
      <c r="A4809" s="3">
        <v>24890</v>
      </c>
      <c r="B4809">
        <v>2.411</v>
      </c>
      <c r="C4809">
        <v>-13</v>
      </c>
      <c r="D4809">
        <v>2.4006249999999998</v>
      </c>
      <c r="E4809">
        <v>2.3912499999999999</v>
      </c>
      <c r="F4809">
        <v>35.197499999999998</v>
      </c>
      <c r="G4809">
        <v>2.4081250000000001</v>
      </c>
    </row>
    <row r="4810" spans="1:7" x14ac:dyDescent="0.35">
      <c r="A4810" s="3">
        <v>24891</v>
      </c>
      <c r="B4810">
        <v>2.4116</v>
      </c>
      <c r="C4810">
        <v>-3.5</v>
      </c>
      <c r="D4810">
        <v>2.3987500000000002</v>
      </c>
      <c r="E4810">
        <v>2.3887499999999999</v>
      </c>
      <c r="F4810">
        <v>35.197499999999998</v>
      </c>
      <c r="G4810">
        <v>2.4056250000000001</v>
      </c>
    </row>
    <row r="4811" spans="1:7" x14ac:dyDescent="0.35">
      <c r="A4811" s="3">
        <v>24894</v>
      </c>
      <c r="B4811">
        <v>2.4055</v>
      </c>
      <c r="C4811">
        <v>6</v>
      </c>
      <c r="D4811">
        <v>2.3987500000000002</v>
      </c>
      <c r="E4811">
        <v>2.3893749999999998</v>
      </c>
      <c r="F4811">
        <v>35.196249999999999</v>
      </c>
      <c r="G4811">
        <v>2.4056250000000001</v>
      </c>
    </row>
    <row r="4812" spans="1:7" x14ac:dyDescent="0.35">
      <c r="A4812" s="3">
        <v>24895</v>
      </c>
      <c r="B4812">
        <v>2.4055</v>
      </c>
      <c r="C4812">
        <v>-0.5</v>
      </c>
      <c r="D4812">
        <v>2.3987500000000002</v>
      </c>
      <c r="E4812">
        <v>2.3893749999999998</v>
      </c>
      <c r="F4812">
        <v>35.196249999999999</v>
      </c>
      <c r="G4812">
        <v>2.4056250000000001</v>
      </c>
    </row>
    <row r="4813" spans="1:7" x14ac:dyDescent="0.35">
      <c r="A4813" s="3">
        <v>24896</v>
      </c>
      <c r="B4813">
        <v>2.4055</v>
      </c>
      <c r="C4813">
        <v>-4.5</v>
      </c>
      <c r="D4813">
        <v>2.399375</v>
      </c>
      <c r="E4813">
        <v>2.3893749999999998</v>
      </c>
      <c r="F4813">
        <v>35.197499999999998</v>
      </c>
      <c r="G4813">
        <v>2.40625</v>
      </c>
    </row>
    <row r="4814" spans="1:7" x14ac:dyDescent="0.35">
      <c r="A4814" s="3">
        <v>24897</v>
      </c>
      <c r="C4814">
        <v>-12</v>
      </c>
      <c r="D4814">
        <v>2.3962500000000002</v>
      </c>
      <c r="E4814">
        <v>2.3868749999999999</v>
      </c>
      <c r="F4814">
        <v>35.198749999999997</v>
      </c>
      <c r="G4814">
        <v>2.4031250000000002</v>
      </c>
    </row>
    <row r="4815" spans="1:7" x14ac:dyDescent="0.35">
      <c r="A4815" s="3">
        <v>24898</v>
      </c>
      <c r="C4815">
        <v>-27</v>
      </c>
      <c r="D4815">
        <v>2.3925000000000001</v>
      </c>
      <c r="E4815">
        <v>2.381875</v>
      </c>
      <c r="F4815">
        <v>35.198749999999997</v>
      </c>
      <c r="G4815">
        <v>2.4006249999999998</v>
      </c>
    </row>
    <row r="4816" spans="1:7" x14ac:dyDescent="0.35">
      <c r="A4816" s="3">
        <v>24901</v>
      </c>
      <c r="B4816">
        <v>2.4001999999999999</v>
      </c>
      <c r="C4816">
        <v>-23</v>
      </c>
      <c r="D4816">
        <v>2.3881250000000001</v>
      </c>
      <c r="E4816">
        <v>2.3762500000000002</v>
      </c>
      <c r="F4816">
        <v>35.197499999999998</v>
      </c>
      <c r="G4816">
        <v>2.4006249999999998</v>
      </c>
    </row>
    <row r="4817" spans="1:7" x14ac:dyDescent="0.35">
      <c r="A4817" s="3">
        <v>24902</v>
      </c>
      <c r="B4817">
        <v>2.4001999999999999</v>
      </c>
      <c r="C4817">
        <v>-28</v>
      </c>
      <c r="D4817">
        <v>2.38375</v>
      </c>
      <c r="E4817">
        <v>2.3675000000000002</v>
      </c>
      <c r="F4817">
        <v>35.198749999999997</v>
      </c>
      <c r="G4817">
        <v>2.4037500000000001</v>
      </c>
    </row>
    <row r="4818" spans="1:7" x14ac:dyDescent="0.35">
      <c r="A4818" s="3">
        <v>24903</v>
      </c>
      <c r="B4818">
        <v>2.4001999999999999</v>
      </c>
      <c r="C4818">
        <v>-31</v>
      </c>
      <c r="D4818">
        <v>2.3831250000000002</v>
      </c>
      <c r="E4818">
        <v>2.3656250000000001</v>
      </c>
      <c r="F4818">
        <v>35.198749999999997</v>
      </c>
      <c r="G4818">
        <v>2.401875</v>
      </c>
    </row>
    <row r="4819" spans="1:7" x14ac:dyDescent="0.35">
      <c r="A4819" s="3">
        <v>24904</v>
      </c>
      <c r="B4819">
        <v>2.4035000000000002</v>
      </c>
      <c r="C4819">
        <v>-25</v>
      </c>
      <c r="D4819">
        <v>2.3787500000000001</v>
      </c>
      <c r="E4819">
        <v>2.3587500000000001</v>
      </c>
      <c r="F4819">
        <v>35.197499999999998</v>
      </c>
      <c r="G4819">
        <v>2.3962500000000002</v>
      </c>
    </row>
    <row r="4820" spans="1:7" x14ac:dyDescent="0.35">
      <c r="A4820" s="3">
        <v>24905</v>
      </c>
      <c r="B4820">
        <v>2.4024999999999999</v>
      </c>
      <c r="C4820">
        <v>-67.5</v>
      </c>
      <c r="D4820">
        <v>2.37</v>
      </c>
      <c r="E4820">
        <v>2.35</v>
      </c>
      <c r="F4820">
        <v>35.197499999999998</v>
      </c>
      <c r="G4820">
        <v>2.3925000000000001</v>
      </c>
    </row>
    <row r="4821" spans="1:7" x14ac:dyDescent="0.35">
      <c r="A4821" s="3">
        <v>24908</v>
      </c>
      <c r="B4821">
        <v>2.3919999999999999</v>
      </c>
      <c r="C4821">
        <v>-8.5</v>
      </c>
      <c r="D4821">
        <v>2.3731249999999999</v>
      </c>
      <c r="E4821">
        <v>2.3531249999999999</v>
      </c>
      <c r="F4821">
        <v>35.198749999999997</v>
      </c>
      <c r="G4821">
        <v>2.3956249999999999</v>
      </c>
    </row>
    <row r="4822" spans="1:7" x14ac:dyDescent="0.35">
      <c r="A4822" s="3">
        <v>24909</v>
      </c>
      <c r="B4822">
        <v>2.3919999999999999</v>
      </c>
      <c r="C4822">
        <v>-16</v>
      </c>
      <c r="D4822">
        <v>2.3612500000000001</v>
      </c>
      <c r="E4822">
        <v>2.3412500000000001</v>
      </c>
      <c r="F4822">
        <v>35.196249999999999</v>
      </c>
      <c r="G4822">
        <v>2.3962500000000002</v>
      </c>
    </row>
    <row r="4823" spans="1:7" x14ac:dyDescent="0.35">
      <c r="A4823" s="3">
        <v>24910</v>
      </c>
      <c r="B4823">
        <v>2.3955000000000002</v>
      </c>
      <c r="C4823">
        <v>-53.5</v>
      </c>
      <c r="D4823">
        <v>2.3525</v>
      </c>
      <c r="E4823">
        <v>2.3275000000000001</v>
      </c>
      <c r="F4823">
        <v>35.197499999999998</v>
      </c>
      <c r="G4823">
        <v>2.395</v>
      </c>
    </row>
    <row r="4824" spans="1:7" x14ac:dyDescent="0.35">
      <c r="A4824" s="3">
        <v>24911</v>
      </c>
      <c r="B4824">
        <v>2.3955000000000002</v>
      </c>
      <c r="C4824">
        <v>-212.5</v>
      </c>
      <c r="D4824">
        <v>2.3624999999999998</v>
      </c>
      <c r="E4824">
        <v>2.335</v>
      </c>
      <c r="F4824">
        <v>35.198749999999997</v>
      </c>
      <c r="G4824">
        <v>2.39</v>
      </c>
    </row>
    <row r="4825" spans="1:7" x14ac:dyDescent="0.35">
      <c r="A4825" s="3">
        <v>24912</v>
      </c>
      <c r="B4825">
        <v>2.3955000000000002</v>
      </c>
      <c r="D4825">
        <v>2.3624999999999998</v>
      </c>
      <c r="E4825">
        <v>2.335</v>
      </c>
      <c r="G4825">
        <v>2.39</v>
      </c>
    </row>
    <row r="4826" spans="1:7" x14ac:dyDescent="0.35">
      <c r="A4826" s="3">
        <v>24915</v>
      </c>
      <c r="B4826">
        <v>2.3835000000000002</v>
      </c>
      <c r="D4826">
        <v>2.37</v>
      </c>
      <c r="E4826">
        <v>2.3424999999999998</v>
      </c>
      <c r="G4826">
        <v>2.4024999999999999</v>
      </c>
    </row>
    <row r="4827" spans="1:7" x14ac:dyDescent="0.35">
      <c r="A4827" s="3">
        <v>24916</v>
      </c>
      <c r="B4827">
        <v>2.3835000000000002</v>
      </c>
      <c r="D4827">
        <v>2.3875000000000002</v>
      </c>
      <c r="E4827">
        <v>2.3675000000000002</v>
      </c>
      <c r="G4827">
        <v>2.4049999999999998</v>
      </c>
    </row>
    <row r="4828" spans="1:7" x14ac:dyDescent="0.35">
      <c r="A4828" s="3">
        <v>24917</v>
      </c>
      <c r="B4828">
        <v>2.3835000000000002</v>
      </c>
      <c r="D4828">
        <v>2.3893749999999998</v>
      </c>
      <c r="E4828">
        <v>2.3718750000000002</v>
      </c>
      <c r="G4828">
        <v>2.4068749999999999</v>
      </c>
    </row>
    <row r="4829" spans="1:7" x14ac:dyDescent="0.35">
      <c r="A4829" s="3">
        <v>24918</v>
      </c>
      <c r="B4829">
        <v>2.4039999999999999</v>
      </c>
      <c r="D4829">
        <v>2.3893749999999998</v>
      </c>
      <c r="E4829">
        <v>2.370625</v>
      </c>
      <c r="G4829">
        <v>2.4031250000000002</v>
      </c>
    </row>
    <row r="4830" spans="1:7" x14ac:dyDescent="0.35">
      <c r="A4830" s="3">
        <v>24919</v>
      </c>
      <c r="B4830">
        <v>2.407</v>
      </c>
      <c r="D4830">
        <v>2.39</v>
      </c>
      <c r="E4830">
        <v>2.3725000000000001</v>
      </c>
      <c r="G4830">
        <v>2.4024999999999999</v>
      </c>
    </row>
    <row r="4831" spans="1:7" x14ac:dyDescent="0.35">
      <c r="A4831" s="3">
        <v>24922</v>
      </c>
      <c r="B4831">
        <v>2.4024999999999999</v>
      </c>
      <c r="D4831">
        <v>2.39</v>
      </c>
      <c r="E4831">
        <v>2.3725000000000001</v>
      </c>
      <c r="G4831">
        <v>2.4024999999999999</v>
      </c>
    </row>
    <row r="4832" spans="1:7" x14ac:dyDescent="0.35">
      <c r="A4832" s="3">
        <v>24923</v>
      </c>
      <c r="B4832">
        <v>2.4024999999999999</v>
      </c>
      <c r="D4832">
        <v>2.390625</v>
      </c>
      <c r="E4832">
        <v>2.370625</v>
      </c>
      <c r="G4832">
        <v>2.4031250000000002</v>
      </c>
    </row>
    <row r="4833" spans="1:7" x14ac:dyDescent="0.35">
      <c r="A4833" s="3">
        <v>24924</v>
      </c>
      <c r="B4833">
        <v>2.4026999999999998</v>
      </c>
      <c r="D4833">
        <v>2.381875</v>
      </c>
      <c r="E4833">
        <v>2.3618749999999999</v>
      </c>
      <c r="G4833">
        <v>2.401875</v>
      </c>
    </row>
    <row r="4834" spans="1:7" x14ac:dyDescent="0.35">
      <c r="A4834" s="3">
        <v>24925</v>
      </c>
      <c r="B4834">
        <v>2.403</v>
      </c>
      <c r="D4834">
        <v>2.379375</v>
      </c>
      <c r="E4834">
        <v>2.3568750000000001</v>
      </c>
      <c r="G4834">
        <v>2.399375</v>
      </c>
    </row>
    <row r="4835" spans="1:7" x14ac:dyDescent="0.35">
      <c r="A4835" s="3">
        <v>24926</v>
      </c>
      <c r="B4835">
        <v>2.4028</v>
      </c>
      <c r="D4835">
        <v>2.3812500000000001</v>
      </c>
      <c r="E4835">
        <v>2.3587500000000001</v>
      </c>
      <c r="G4835">
        <v>2.4012500000000001</v>
      </c>
    </row>
    <row r="4836" spans="1:7" x14ac:dyDescent="0.35">
      <c r="A4836" s="3">
        <v>24929</v>
      </c>
      <c r="B4836">
        <v>2.4024999999999999</v>
      </c>
      <c r="D4836">
        <v>2.3943750000000001</v>
      </c>
      <c r="E4836">
        <v>2.3743750000000001</v>
      </c>
      <c r="G4836">
        <v>2.4056250000000001</v>
      </c>
    </row>
    <row r="4837" spans="1:7" x14ac:dyDescent="0.35">
      <c r="A4837" s="3">
        <v>24930</v>
      </c>
      <c r="B4837">
        <v>2.4024999999999999</v>
      </c>
      <c r="D4837">
        <v>2.3937499999999998</v>
      </c>
      <c r="E4837">
        <v>2.3737499999999998</v>
      </c>
      <c r="G4837">
        <v>2.4049999999999998</v>
      </c>
    </row>
    <row r="4838" spans="1:7" x14ac:dyDescent="0.35">
      <c r="A4838" s="3">
        <v>24931</v>
      </c>
      <c r="B4838">
        <v>2.4055</v>
      </c>
      <c r="D4838">
        <v>2.3962500000000002</v>
      </c>
      <c r="E4838">
        <v>2.3762500000000002</v>
      </c>
      <c r="G4838">
        <v>2.40625</v>
      </c>
    </row>
    <row r="4839" spans="1:7" x14ac:dyDescent="0.35">
      <c r="A4839" s="3">
        <v>24932</v>
      </c>
      <c r="B4839">
        <v>2.4049</v>
      </c>
      <c r="D4839">
        <v>2.3962500000000002</v>
      </c>
      <c r="E4839">
        <v>2.3774999999999999</v>
      </c>
      <c r="G4839">
        <v>2.40625</v>
      </c>
    </row>
    <row r="4840" spans="1:7" x14ac:dyDescent="0.35">
      <c r="A4840" s="3">
        <v>24933</v>
      </c>
      <c r="D4840">
        <v>2.3962500000000002</v>
      </c>
      <c r="E4840">
        <v>2.3762500000000002</v>
      </c>
      <c r="G4840">
        <v>2.4049999999999998</v>
      </c>
    </row>
    <row r="4841" spans="1:7" x14ac:dyDescent="0.35">
      <c r="A4841" s="3">
        <v>24936</v>
      </c>
      <c r="B4841">
        <v>2.4047999999999998</v>
      </c>
      <c r="D4841">
        <v>2.3962500000000002</v>
      </c>
      <c r="E4841">
        <v>2.3781249999999998</v>
      </c>
      <c r="G4841">
        <v>2.4049999999999998</v>
      </c>
    </row>
    <row r="4842" spans="1:7" x14ac:dyDescent="0.35">
      <c r="A4842" s="3">
        <v>24937</v>
      </c>
      <c r="B4842">
        <v>2.4047999999999998</v>
      </c>
      <c r="D4842">
        <v>2.3968750000000001</v>
      </c>
      <c r="E4842">
        <v>2.3824999999999998</v>
      </c>
      <c r="G4842">
        <v>2.4049999999999998</v>
      </c>
    </row>
    <row r="4843" spans="1:7" x14ac:dyDescent="0.35">
      <c r="A4843" s="3">
        <v>24938</v>
      </c>
      <c r="B4843">
        <v>2.4049999999999998</v>
      </c>
      <c r="D4843">
        <v>2.3931249999999999</v>
      </c>
      <c r="E4843">
        <v>2.3768750000000001</v>
      </c>
      <c r="G4843">
        <v>2.401875</v>
      </c>
    </row>
    <row r="4844" spans="1:7" x14ac:dyDescent="0.35">
      <c r="A4844" s="3">
        <v>24939</v>
      </c>
      <c r="B4844">
        <v>2.4049999999999998</v>
      </c>
      <c r="D4844">
        <v>2.3937499999999998</v>
      </c>
      <c r="E4844">
        <v>2.3756249999999999</v>
      </c>
      <c r="G4844">
        <v>2.4024999999999999</v>
      </c>
    </row>
    <row r="4845" spans="1:7" x14ac:dyDescent="0.35">
      <c r="A4845" s="3">
        <v>24940</v>
      </c>
      <c r="B4845">
        <v>2.4016999999999999</v>
      </c>
    </row>
    <row r="4846" spans="1:7" x14ac:dyDescent="0.35">
      <c r="A4846" s="3">
        <v>24943</v>
      </c>
      <c r="B4846">
        <v>2.4024000000000001</v>
      </c>
    </row>
    <row r="4847" spans="1:7" x14ac:dyDescent="0.35">
      <c r="A4847" s="3">
        <v>24944</v>
      </c>
      <c r="B4847">
        <v>2.4024000000000001</v>
      </c>
      <c r="D4847">
        <v>2.395</v>
      </c>
      <c r="E4847">
        <v>2.3787500000000001</v>
      </c>
      <c r="G4847">
        <v>2.4031250000000002</v>
      </c>
    </row>
    <row r="4848" spans="1:7" x14ac:dyDescent="0.35">
      <c r="A4848" s="3">
        <v>24945</v>
      </c>
      <c r="B4848">
        <v>2.4034</v>
      </c>
      <c r="D4848">
        <v>2.3956249999999999</v>
      </c>
      <c r="E4848">
        <v>2.3806250000000002</v>
      </c>
      <c r="G4848">
        <v>2.4031250000000002</v>
      </c>
    </row>
    <row r="4849" spans="1:7" x14ac:dyDescent="0.35">
      <c r="A4849" s="3">
        <v>24946</v>
      </c>
      <c r="B4849">
        <v>2.4030999999999998</v>
      </c>
      <c r="D4849">
        <v>2.395</v>
      </c>
      <c r="E4849">
        <v>2.38</v>
      </c>
      <c r="G4849">
        <v>2.4024999999999999</v>
      </c>
    </row>
    <row r="4850" spans="1:7" x14ac:dyDescent="0.35">
      <c r="A4850" s="3">
        <v>24947</v>
      </c>
      <c r="B4850">
        <v>2.4035000000000002</v>
      </c>
      <c r="D4850">
        <v>2.3937499999999998</v>
      </c>
      <c r="E4850">
        <v>2.3787500000000001</v>
      </c>
      <c r="G4850">
        <v>2.4012500000000001</v>
      </c>
    </row>
    <row r="4851" spans="1:7" x14ac:dyDescent="0.35">
      <c r="A4851" s="3">
        <v>24950</v>
      </c>
      <c r="B4851">
        <v>2.4007999999999998</v>
      </c>
      <c r="D4851">
        <v>2.3912499999999999</v>
      </c>
      <c r="E4851">
        <v>2.3725000000000001</v>
      </c>
      <c r="G4851">
        <v>2.4</v>
      </c>
    </row>
    <row r="4852" spans="1:7" x14ac:dyDescent="0.35">
      <c r="A4852" s="3">
        <v>24951</v>
      </c>
      <c r="B4852">
        <v>2.4007999999999998</v>
      </c>
      <c r="D4852">
        <v>2.3918750000000002</v>
      </c>
      <c r="E4852">
        <v>2.3737499999999998</v>
      </c>
      <c r="G4852">
        <v>2.4</v>
      </c>
    </row>
    <row r="4853" spans="1:7" x14ac:dyDescent="0.35">
      <c r="A4853" s="3">
        <v>24952</v>
      </c>
      <c r="B4853">
        <v>2.4001000000000001</v>
      </c>
      <c r="D4853">
        <v>2.3912499999999999</v>
      </c>
      <c r="E4853">
        <v>2.3731249999999999</v>
      </c>
      <c r="G4853">
        <v>2.399375</v>
      </c>
    </row>
    <row r="4854" spans="1:7" x14ac:dyDescent="0.35">
      <c r="A4854" s="3">
        <v>24953</v>
      </c>
      <c r="B4854">
        <v>2.3995000000000002</v>
      </c>
      <c r="D4854">
        <v>2.3912499999999999</v>
      </c>
      <c r="E4854">
        <v>2.3718750000000002</v>
      </c>
      <c r="G4854">
        <v>2.3981249999999998</v>
      </c>
    </row>
    <row r="4855" spans="1:7" x14ac:dyDescent="0.35">
      <c r="A4855" s="3">
        <v>24954</v>
      </c>
      <c r="B4855">
        <v>2.3993000000000002</v>
      </c>
      <c r="D4855">
        <v>2.39</v>
      </c>
      <c r="E4855">
        <v>2.370625</v>
      </c>
      <c r="G4855">
        <v>2.3968750000000001</v>
      </c>
    </row>
    <row r="4856" spans="1:7" x14ac:dyDescent="0.35">
      <c r="A4856" s="3">
        <v>24957</v>
      </c>
      <c r="B4856">
        <v>2.3967000000000001</v>
      </c>
      <c r="D4856">
        <v>2.3893749999999998</v>
      </c>
      <c r="E4856">
        <v>2.370625</v>
      </c>
      <c r="G4856">
        <v>2.3968750000000001</v>
      </c>
    </row>
    <row r="4857" spans="1:7" x14ac:dyDescent="0.35">
      <c r="A4857" s="3">
        <v>24958</v>
      </c>
      <c r="B4857">
        <v>2.3967000000000001</v>
      </c>
      <c r="D4857">
        <v>2.3893749999999998</v>
      </c>
      <c r="E4857">
        <v>2.370625</v>
      </c>
      <c r="G4857">
        <v>2.3975</v>
      </c>
    </row>
    <row r="4858" spans="1:7" x14ac:dyDescent="0.35">
      <c r="A4858" s="3">
        <v>24959</v>
      </c>
      <c r="B4858">
        <v>2.3965999999999998</v>
      </c>
      <c r="D4858">
        <v>2.3887499999999999</v>
      </c>
      <c r="E4858">
        <v>2.3693749999999998</v>
      </c>
      <c r="G4858">
        <v>2.3975</v>
      </c>
    </row>
    <row r="4859" spans="1:7" x14ac:dyDescent="0.35">
      <c r="A4859" s="3">
        <v>24960</v>
      </c>
      <c r="B4859">
        <v>2.3969999999999998</v>
      </c>
      <c r="D4859">
        <v>2.3887499999999999</v>
      </c>
      <c r="E4859">
        <v>2.3712499999999999</v>
      </c>
      <c r="G4859">
        <v>2.3962500000000002</v>
      </c>
    </row>
    <row r="4860" spans="1:7" x14ac:dyDescent="0.35">
      <c r="A4860" s="3">
        <v>24961</v>
      </c>
      <c r="B4860">
        <v>2.3973</v>
      </c>
      <c r="D4860">
        <v>2.3887499999999999</v>
      </c>
      <c r="E4860">
        <v>2.3712499999999999</v>
      </c>
      <c r="G4860">
        <v>2.395</v>
      </c>
    </row>
    <row r="4861" spans="1:7" x14ac:dyDescent="0.35">
      <c r="A4861" s="3">
        <v>24964</v>
      </c>
      <c r="B4861">
        <v>2.3954</v>
      </c>
      <c r="D4861">
        <v>2.3868749999999999</v>
      </c>
      <c r="E4861">
        <v>2.37</v>
      </c>
      <c r="G4861">
        <v>2.3943750000000001</v>
      </c>
    </row>
    <row r="4862" spans="1:7" x14ac:dyDescent="0.35">
      <c r="A4862" s="3">
        <v>24965</v>
      </c>
      <c r="B4862">
        <v>2.3954</v>
      </c>
      <c r="D4862">
        <v>2.3875000000000002</v>
      </c>
      <c r="E4862">
        <v>2.3712499999999999</v>
      </c>
      <c r="G4862">
        <v>2.395</v>
      </c>
    </row>
    <row r="4863" spans="1:7" x14ac:dyDescent="0.35">
      <c r="A4863" s="3">
        <v>24966</v>
      </c>
      <c r="B4863">
        <v>2.3942000000000001</v>
      </c>
      <c r="D4863">
        <v>2.3875000000000002</v>
      </c>
      <c r="E4863">
        <v>2.37</v>
      </c>
      <c r="G4863">
        <v>2.395</v>
      </c>
    </row>
    <row r="4864" spans="1:7" x14ac:dyDescent="0.35">
      <c r="A4864" s="3">
        <v>24967</v>
      </c>
      <c r="B4864">
        <v>2.395</v>
      </c>
      <c r="D4864">
        <v>2.3856250000000001</v>
      </c>
      <c r="E4864">
        <v>2.3687499999999999</v>
      </c>
      <c r="G4864">
        <v>2.3931249999999999</v>
      </c>
    </row>
    <row r="4865" spans="1:7" x14ac:dyDescent="0.35">
      <c r="A4865" s="3">
        <v>24968</v>
      </c>
      <c r="B4865">
        <v>2.3946000000000001</v>
      </c>
      <c r="D4865">
        <v>2.3812500000000001</v>
      </c>
      <c r="E4865">
        <v>2.3624999999999998</v>
      </c>
      <c r="G4865">
        <v>2.390625</v>
      </c>
    </row>
    <row r="4866" spans="1:7" x14ac:dyDescent="0.35">
      <c r="A4866" s="3">
        <v>24971</v>
      </c>
      <c r="B4866">
        <v>2.3906999999999998</v>
      </c>
      <c r="D4866">
        <v>2.379375</v>
      </c>
      <c r="E4866">
        <v>2.36</v>
      </c>
      <c r="G4866">
        <v>2.3887499999999999</v>
      </c>
    </row>
    <row r="4867" spans="1:7" x14ac:dyDescent="0.35">
      <c r="A4867" s="3">
        <v>24972</v>
      </c>
      <c r="B4867">
        <v>2.3906999999999998</v>
      </c>
    </row>
    <row r="4868" spans="1:7" x14ac:dyDescent="0.35">
      <c r="A4868" s="3">
        <v>24973</v>
      </c>
      <c r="B4868">
        <v>2.3883999999999999</v>
      </c>
      <c r="D4868">
        <v>2.3831250000000002</v>
      </c>
      <c r="E4868">
        <v>2.3643749999999999</v>
      </c>
      <c r="G4868">
        <v>2.390625</v>
      </c>
    </row>
    <row r="4869" spans="1:7" x14ac:dyDescent="0.35">
      <c r="A4869" s="3">
        <v>24974</v>
      </c>
      <c r="B4869">
        <v>2.3887999999999998</v>
      </c>
      <c r="D4869">
        <v>2.3787500000000001</v>
      </c>
      <c r="E4869">
        <v>2.36</v>
      </c>
      <c r="G4869">
        <v>2.3875000000000002</v>
      </c>
    </row>
    <row r="4870" spans="1:7" x14ac:dyDescent="0.35">
      <c r="A4870" s="3">
        <v>24975</v>
      </c>
      <c r="B4870">
        <v>2.3908</v>
      </c>
      <c r="D4870">
        <v>2.3743750000000001</v>
      </c>
      <c r="E4870">
        <v>2.3537499999999998</v>
      </c>
      <c r="G4870">
        <v>2.3856250000000001</v>
      </c>
    </row>
    <row r="4871" spans="1:7" x14ac:dyDescent="0.35">
      <c r="A4871" s="3">
        <v>24978</v>
      </c>
      <c r="D4871">
        <v>2.3718750000000002</v>
      </c>
      <c r="E4871">
        <v>2.3512499999999998</v>
      </c>
      <c r="G4871">
        <v>2.38625</v>
      </c>
    </row>
    <row r="4872" spans="1:7" x14ac:dyDescent="0.35">
      <c r="A4872" s="3">
        <v>24979</v>
      </c>
      <c r="B4872">
        <v>2.3853</v>
      </c>
      <c r="D4872">
        <v>2.3675000000000002</v>
      </c>
      <c r="E4872">
        <v>2.3462499999999999</v>
      </c>
      <c r="G4872">
        <v>2.38625</v>
      </c>
    </row>
    <row r="4873" spans="1:7" x14ac:dyDescent="0.35">
      <c r="A4873" s="3">
        <v>24980</v>
      </c>
      <c r="B4873">
        <v>2.3862000000000001</v>
      </c>
      <c r="D4873">
        <v>2.3731249999999999</v>
      </c>
      <c r="E4873">
        <v>2.3518750000000002</v>
      </c>
      <c r="G4873">
        <v>2.3868749999999999</v>
      </c>
    </row>
    <row r="4874" spans="1:7" x14ac:dyDescent="0.35">
      <c r="A4874" s="3">
        <v>24981</v>
      </c>
      <c r="B4874">
        <v>2.3856000000000002</v>
      </c>
      <c r="D4874">
        <v>2.3718750000000002</v>
      </c>
      <c r="E4874">
        <v>2.3531249999999999</v>
      </c>
      <c r="G4874">
        <v>2.3856250000000001</v>
      </c>
    </row>
    <row r="4875" spans="1:7" x14ac:dyDescent="0.35">
      <c r="A4875" s="3">
        <v>24982</v>
      </c>
      <c r="B4875">
        <v>2.3864999999999998</v>
      </c>
      <c r="D4875">
        <v>2.3675000000000002</v>
      </c>
      <c r="E4875">
        <v>2.3468749999999998</v>
      </c>
      <c r="G4875">
        <v>2.3843749999999999</v>
      </c>
    </row>
    <row r="4876" spans="1:7" x14ac:dyDescent="0.35">
      <c r="A4876" s="3">
        <v>24985</v>
      </c>
      <c r="B4876">
        <v>2.3849999999999998</v>
      </c>
      <c r="D4876">
        <v>2.3687499999999999</v>
      </c>
      <c r="E4876">
        <v>2.3475000000000001</v>
      </c>
      <c r="G4876">
        <v>2.3849999999999998</v>
      </c>
    </row>
    <row r="4877" spans="1:7" x14ac:dyDescent="0.35">
      <c r="A4877" s="3">
        <v>24986</v>
      </c>
      <c r="B4877">
        <v>2.3849999999999998</v>
      </c>
      <c r="D4877">
        <v>2.37</v>
      </c>
      <c r="E4877">
        <v>2.3468749999999998</v>
      </c>
      <c r="G4877">
        <v>2.3856250000000001</v>
      </c>
    </row>
    <row r="4878" spans="1:7" x14ac:dyDescent="0.35">
      <c r="A4878" s="3">
        <v>24987</v>
      </c>
      <c r="B4878">
        <v>2.3849</v>
      </c>
      <c r="D4878">
        <v>2.3731249999999999</v>
      </c>
      <c r="E4878">
        <v>2.3493750000000002</v>
      </c>
      <c r="G4878">
        <v>2.3868749999999999</v>
      </c>
    </row>
    <row r="4879" spans="1:7" x14ac:dyDescent="0.35">
      <c r="A4879" s="3">
        <v>24988</v>
      </c>
      <c r="B4879">
        <v>2.3854000000000002</v>
      </c>
      <c r="D4879">
        <v>2.3668749999999998</v>
      </c>
      <c r="E4879">
        <v>2.3431250000000001</v>
      </c>
      <c r="G4879">
        <v>2.38375</v>
      </c>
    </row>
    <row r="4880" spans="1:7" x14ac:dyDescent="0.35">
      <c r="A4880" s="3">
        <v>24989</v>
      </c>
      <c r="B4880">
        <v>2.3854000000000002</v>
      </c>
      <c r="D4880">
        <v>2.36625</v>
      </c>
      <c r="E4880">
        <v>2.3424999999999998</v>
      </c>
      <c r="G4880">
        <v>2.38375</v>
      </c>
    </row>
    <row r="4881" spans="1:7" x14ac:dyDescent="0.35">
      <c r="A4881" s="3">
        <v>24992</v>
      </c>
    </row>
    <row r="4882" spans="1:7" x14ac:dyDescent="0.35">
      <c r="A4882" s="3">
        <v>24993</v>
      </c>
      <c r="B4882">
        <v>2.3833000000000002</v>
      </c>
      <c r="D4882">
        <v>2.3712499999999999</v>
      </c>
      <c r="E4882">
        <v>2.3493750000000002</v>
      </c>
      <c r="G4882">
        <v>2.38625</v>
      </c>
    </row>
    <row r="4883" spans="1:7" x14ac:dyDescent="0.35">
      <c r="A4883" s="3">
        <v>24994</v>
      </c>
      <c r="B4883">
        <v>2.3845000000000001</v>
      </c>
      <c r="D4883">
        <v>2.3712499999999999</v>
      </c>
      <c r="E4883">
        <v>2.3487499999999999</v>
      </c>
      <c r="G4883">
        <v>2.38625</v>
      </c>
    </row>
    <row r="4884" spans="1:7" x14ac:dyDescent="0.35">
      <c r="A4884" s="3">
        <v>24995</v>
      </c>
      <c r="D4884">
        <v>2.370625</v>
      </c>
      <c r="E4884">
        <v>2.348125</v>
      </c>
      <c r="G4884">
        <v>2.3843749999999999</v>
      </c>
    </row>
    <row r="4885" spans="1:7" x14ac:dyDescent="0.35">
      <c r="A4885" s="3">
        <v>24996</v>
      </c>
      <c r="B4885">
        <v>2.3862999999999999</v>
      </c>
      <c r="D4885">
        <v>2.370625</v>
      </c>
      <c r="E4885">
        <v>2.3475000000000001</v>
      </c>
      <c r="G4885">
        <v>2.38375</v>
      </c>
    </row>
    <row r="4886" spans="1:7" x14ac:dyDescent="0.35">
      <c r="A4886" s="3">
        <v>24999</v>
      </c>
      <c r="B4886">
        <v>2.3837000000000002</v>
      </c>
      <c r="D4886">
        <v>2.3762500000000002</v>
      </c>
      <c r="E4886">
        <v>2.3543750000000001</v>
      </c>
      <c r="G4886">
        <v>2.38625</v>
      </c>
    </row>
    <row r="4887" spans="1:7" x14ac:dyDescent="0.35">
      <c r="A4887" s="3">
        <v>25000</v>
      </c>
      <c r="B4887">
        <v>2.3837000000000002</v>
      </c>
      <c r="D4887">
        <v>2.3787500000000001</v>
      </c>
      <c r="E4887">
        <v>2.3587500000000001</v>
      </c>
      <c r="G4887">
        <v>2.3868749999999999</v>
      </c>
    </row>
    <row r="4888" spans="1:7" x14ac:dyDescent="0.35">
      <c r="A4888" s="3">
        <v>25001</v>
      </c>
      <c r="B4888">
        <v>2.3855</v>
      </c>
      <c r="D4888">
        <v>2.3787500000000001</v>
      </c>
      <c r="E4888">
        <v>2.3587500000000001</v>
      </c>
      <c r="G4888">
        <v>2.3875000000000002</v>
      </c>
    </row>
    <row r="4889" spans="1:7" x14ac:dyDescent="0.35">
      <c r="A4889" s="3">
        <v>25002</v>
      </c>
      <c r="B4889">
        <v>2.3866000000000001</v>
      </c>
      <c r="D4889">
        <v>2.3787500000000001</v>
      </c>
      <c r="E4889">
        <v>2.3581249999999998</v>
      </c>
      <c r="G4889">
        <v>2.3856250000000001</v>
      </c>
    </row>
    <row r="4890" spans="1:7" x14ac:dyDescent="0.35">
      <c r="A4890" s="3">
        <v>25003</v>
      </c>
      <c r="B4890">
        <v>2.3868999999999998</v>
      </c>
      <c r="D4890">
        <v>2.3787500000000001</v>
      </c>
      <c r="E4890">
        <v>2.3587500000000001</v>
      </c>
      <c r="G4890">
        <v>2.3856250000000001</v>
      </c>
    </row>
    <row r="4891" spans="1:7" x14ac:dyDescent="0.35">
      <c r="A4891" s="3">
        <v>25006</v>
      </c>
      <c r="B4891">
        <v>2.3856999999999999</v>
      </c>
      <c r="D4891">
        <v>2.3812500000000001</v>
      </c>
      <c r="E4891">
        <v>2.3612500000000001</v>
      </c>
      <c r="G4891">
        <v>2.3868749999999999</v>
      </c>
    </row>
    <row r="4892" spans="1:7" x14ac:dyDescent="0.35">
      <c r="A4892" s="3">
        <v>25007</v>
      </c>
      <c r="B4892">
        <v>2.3856999999999999</v>
      </c>
      <c r="D4892">
        <v>2.3781249999999998</v>
      </c>
      <c r="E4892">
        <v>2.3581249999999998</v>
      </c>
      <c r="G4892">
        <v>2.3856250000000001</v>
      </c>
    </row>
    <row r="4893" spans="1:7" x14ac:dyDescent="0.35">
      <c r="A4893" s="3">
        <v>25008</v>
      </c>
      <c r="B4893">
        <v>2.3866000000000001</v>
      </c>
      <c r="D4893">
        <v>2.3774999999999999</v>
      </c>
      <c r="E4893">
        <v>2.3574999999999999</v>
      </c>
      <c r="G4893">
        <v>2.3849999999999998</v>
      </c>
    </row>
    <row r="4894" spans="1:7" x14ac:dyDescent="0.35">
      <c r="A4894" s="3">
        <v>25009</v>
      </c>
      <c r="B4894">
        <v>2.3853</v>
      </c>
      <c r="D4894">
        <v>2.3774999999999999</v>
      </c>
      <c r="E4894">
        <v>2.3574999999999999</v>
      </c>
      <c r="G4894">
        <v>2.3843749999999999</v>
      </c>
    </row>
    <row r="4895" spans="1:7" x14ac:dyDescent="0.35">
      <c r="A4895" s="3">
        <v>25010</v>
      </c>
      <c r="B4895">
        <v>2.3849</v>
      </c>
      <c r="D4895">
        <v>2.3774999999999999</v>
      </c>
      <c r="E4895">
        <v>2.3574999999999999</v>
      </c>
      <c r="G4895">
        <v>2.38375</v>
      </c>
    </row>
    <row r="4896" spans="1:7" x14ac:dyDescent="0.35">
      <c r="A4896" s="3">
        <v>25013</v>
      </c>
      <c r="B4896">
        <v>2.3839999999999999</v>
      </c>
      <c r="D4896">
        <v>2.3768750000000001</v>
      </c>
      <c r="E4896">
        <v>2.3568750000000001</v>
      </c>
      <c r="G4896">
        <v>2.38375</v>
      </c>
    </row>
    <row r="4897" spans="1:7" x14ac:dyDescent="0.35">
      <c r="A4897" s="3">
        <v>25014</v>
      </c>
      <c r="B4897">
        <v>2.3839999999999999</v>
      </c>
      <c r="D4897">
        <v>2.375</v>
      </c>
      <c r="E4897">
        <v>2.3543750000000001</v>
      </c>
      <c r="G4897">
        <v>2.3831250000000002</v>
      </c>
    </row>
    <row r="4898" spans="1:7" x14ac:dyDescent="0.35">
      <c r="A4898" s="3">
        <v>25015</v>
      </c>
      <c r="B4898">
        <v>2.3835999999999999</v>
      </c>
      <c r="D4898">
        <v>2.3743750000000001</v>
      </c>
      <c r="E4898">
        <v>2.3525</v>
      </c>
      <c r="G4898">
        <v>2.38375</v>
      </c>
    </row>
    <row r="4899" spans="1:7" x14ac:dyDescent="0.35">
      <c r="A4899" s="3">
        <v>25016</v>
      </c>
      <c r="B4899">
        <v>2.3828999999999998</v>
      </c>
      <c r="D4899">
        <v>2.3737499999999998</v>
      </c>
      <c r="E4899">
        <v>2.3525</v>
      </c>
      <c r="G4899">
        <v>2.3831250000000002</v>
      </c>
    </row>
    <row r="4900" spans="1:7" x14ac:dyDescent="0.35">
      <c r="A4900" s="3">
        <v>25017</v>
      </c>
      <c r="B4900">
        <v>2.3828999999999998</v>
      </c>
      <c r="D4900">
        <v>2.3737499999999998</v>
      </c>
      <c r="E4900">
        <v>2.3525</v>
      </c>
      <c r="G4900">
        <v>2.3831250000000002</v>
      </c>
    </row>
    <row r="4901" spans="1:7" x14ac:dyDescent="0.35">
      <c r="A4901" s="3">
        <v>25020</v>
      </c>
      <c r="B4901">
        <v>2.3824999999999998</v>
      </c>
    </row>
    <row r="4902" spans="1:7" x14ac:dyDescent="0.35">
      <c r="A4902" s="3">
        <v>25021</v>
      </c>
      <c r="B4902">
        <v>2.3824999999999998</v>
      </c>
      <c r="D4902">
        <v>2.3731249999999999</v>
      </c>
      <c r="E4902">
        <v>2.350625</v>
      </c>
      <c r="G4902">
        <v>2.38375</v>
      </c>
    </row>
    <row r="4903" spans="1:7" x14ac:dyDescent="0.35">
      <c r="A4903" s="3">
        <v>25022</v>
      </c>
      <c r="B4903">
        <v>2.3824999999999998</v>
      </c>
      <c r="D4903">
        <v>2.3718750000000002</v>
      </c>
      <c r="E4903">
        <v>2.348125</v>
      </c>
      <c r="G4903">
        <v>2.38375</v>
      </c>
    </row>
    <row r="4904" spans="1:7" x14ac:dyDescent="0.35">
      <c r="A4904" s="3">
        <v>25023</v>
      </c>
      <c r="B4904">
        <v>2.3832</v>
      </c>
      <c r="D4904">
        <v>2.3718750000000002</v>
      </c>
      <c r="E4904">
        <v>2.3487499999999999</v>
      </c>
      <c r="G4904">
        <v>2.3831250000000002</v>
      </c>
    </row>
    <row r="4905" spans="1:7" x14ac:dyDescent="0.35">
      <c r="A4905" s="3">
        <v>25024</v>
      </c>
      <c r="B4905">
        <v>2.3837999999999999</v>
      </c>
      <c r="D4905">
        <v>2.3737499999999998</v>
      </c>
      <c r="E4905">
        <v>2.3487499999999999</v>
      </c>
      <c r="G4905">
        <v>2.3824999999999998</v>
      </c>
    </row>
    <row r="4906" spans="1:7" x14ac:dyDescent="0.35">
      <c r="A4906" s="3">
        <v>25027</v>
      </c>
      <c r="B4906">
        <v>2.3824000000000001</v>
      </c>
      <c r="D4906">
        <v>2.38375</v>
      </c>
      <c r="E4906">
        <v>2.3643749999999999</v>
      </c>
      <c r="G4906">
        <v>2.3893749999999998</v>
      </c>
    </row>
    <row r="4907" spans="1:7" x14ac:dyDescent="0.35">
      <c r="A4907" s="3">
        <v>25028</v>
      </c>
      <c r="B4907">
        <v>2.3824000000000001</v>
      </c>
      <c r="D4907">
        <v>2.3806250000000002</v>
      </c>
      <c r="E4907">
        <v>2.36375</v>
      </c>
      <c r="G4907">
        <v>2.3881250000000001</v>
      </c>
    </row>
    <row r="4908" spans="1:7" x14ac:dyDescent="0.35">
      <c r="A4908" s="3">
        <v>25029</v>
      </c>
      <c r="B4908">
        <v>2.3887</v>
      </c>
      <c r="D4908">
        <v>2.38</v>
      </c>
      <c r="E4908">
        <v>2.3618749999999999</v>
      </c>
      <c r="G4908">
        <v>2.3881250000000001</v>
      </c>
    </row>
    <row r="4909" spans="1:7" x14ac:dyDescent="0.35">
      <c r="A4909" s="3">
        <v>25030</v>
      </c>
      <c r="B4909">
        <v>2.3887</v>
      </c>
      <c r="D4909">
        <v>2.3824999999999998</v>
      </c>
      <c r="E4909">
        <v>2.3643749999999999</v>
      </c>
      <c r="G4909">
        <v>2.3893749999999998</v>
      </c>
    </row>
    <row r="4910" spans="1:7" x14ac:dyDescent="0.35">
      <c r="A4910" s="3">
        <v>25031</v>
      </c>
      <c r="B4910">
        <v>2.3877999999999999</v>
      </c>
      <c r="D4910">
        <v>2.3843749999999999</v>
      </c>
      <c r="E4910">
        <v>2.37</v>
      </c>
      <c r="G4910">
        <v>2.390625</v>
      </c>
    </row>
    <row r="4911" spans="1:7" x14ac:dyDescent="0.35">
      <c r="A4911" s="3">
        <v>25034</v>
      </c>
      <c r="B4911">
        <v>2.3908</v>
      </c>
      <c r="D4911">
        <v>2.38625</v>
      </c>
      <c r="E4911">
        <v>2.3737499999999998</v>
      </c>
      <c r="G4911">
        <v>2.3918750000000002</v>
      </c>
    </row>
    <row r="4912" spans="1:7" x14ac:dyDescent="0.35">
      <c r="A4912" s="3">
        <v>25035</v>
      </c>
      <c r="B4912">
        <v>2.3908</v>
      </c>
      <c r="D4912">
        <v>2.3875000000000002</v>
      </c>
      <c r="E4912">
        <v>2.3762500000000002</v>
      </c>
      <c r="G4912">
        <v>2.3918750000000002</v>
      </c>
    </row>
    <row r="4913" spans="1:7" x14ac:dyDescent="0.35">
      <c r="A4913" s="3">
        <v>25036</v>
      </c>
      <c r="D4913">
        <v>2.3868749999999999</v>
      </c>
      <c r="E4913">
        <v>2.3762500000000002</v>
      </c>
      <c r="G4913">
        <v>2.3918750000000002</v>
      </c>
    </row>
    <row r="4914" spans="1:7" x14ac:dyDescent="0.35">
      <c r="A4914" s="3">
        <v>25037</v>
      </c>
      <c r="B4914">
        <v>2.3914</v>
      </c>
      <c r="D4914">
        <v>2.38625</v>
      </c>
      <c r="E4914">
        <v>2.3762500000000002</v>
      </c>
      <c r="G4914">
        <v>2.3912499999999999</v>
      </c>
    </row>
    <row r="4915" spans="1:7" x14ac:dyDescent="0.35">
      <c r="A4915" s="3">
        <v>25038</v>
      </c>
      <c r="B4915">
        <v>2.3921999999999999</v>
      </c>
      <c r="D4915">
        <v>2.3868749999999999</v>
      </c>
      <c r="E4915">
        <v>2.3756249999999999</v>
      </c>
      <c r="G4915">
        <v>2.3912499999999999</v>
      </c>
    </row>
    <row r="4916" spans="1:7" x14ac:dyDescent="0.35">
      <c r="A4916" s="3">
        <v>25041</v>
      </c>
      <c r="B4916">
        <v>2.3910999999999998</v>
      </c>
      <c r="D4916">
        <v>2.3875000000000002</v>
      </c>
      <c r="E4916">
        <v>2.3781249999999998</v>
      </c>
      <c r="G4916">
        <v>2.3918750000000002</v>
      </c>
    </row>
    <row r="4917" spans="1:7" x14ac:dyDescent="0.35">
      <c r="A4917" s="3">
        <v>25042</v>
      </c>
      <c r="B4917">
        <v>2.3910999999999998</v>
      </c>
      <c r="D4917">
        <v>2.3875000000000002</v>
      </c>
      <c r="E4917">
        <v>2.3781249999999998</v>
      </c>
      <c r="G4917">
        <v>2.3918750000000002</v>
      </c>
    </row>
    <row r="4918" spans="1:7" x14ac:dyDescent="0.35">
      <c r="A4918" s="3">
        <v>25043</v>
      </c>
      <c r="B4918">
        <v>2.3910999999999998</v>
      </c>
      <c r="D4918">
        <v>2.3875000000000002</v>
      </c>
      <c r="E4918">
        <v>2.3774999999999999</v>
      </c>
      <c r="G4918">
        <v>2.3925000000000001</v>
      </c>
    </row>
    <row r="4919" spans="1:7" x14ac:dyDescent="0.35">
      <c r="A4919" s="3">
        <v>25044</v>
      </c>
      <c r="B4919">
        <v>2.3917999999999999</v>
      </c>
      <c r="D4919">
        <v>2.3881250000000001</v>
      </c>
      <c r="E4919">
        <v>2.3787500000000001</v>
      </c>
      <c r="G4919">
        <v>2.3925000000000001</v>
      </c>
    </row>
    <row r="4920" spans="1:7" x14ac:dyDescent="0.35">
      <c r="A4920" s="3">
        <v>25045</v>
      </c>
      <c r="B4920">
        <v>2.3923999999999999</v>
      </c>
      <c r="D4920">
        <v>2.390625</v>
      </c>
      <c r="E4920">
        <v>2.3806250000000002</v>
      </c>
      <c r="G4920">
        <v>2.3937499999999998</v>
      </c>
    </row>
    <row r="4921" spans="1:7" x14ac:dyDescent="0.35">
      <c r="A4921" s="3">
        <v>25048</v>
      </c>
      <c r="B4921">
        <v>2.3938999999999999</v>
      </c>
      <c r="D4921">
        <v>2.3918750000000002</v>
      </c>
      <c r="E4921">
        <v>2.381875</v>
      </c>
      <c r="G4921">
        <v>2.395</v>
      </c>
    </row>
    <row r="4922" spans="1:7" x14ac:dyDescent="0.35">
      <c r="A4922" s="3">
        <v>25049</v>
      </c>
      <c r="B4922">
        <v>2.3938999999999999</v>
      </c>
      <c r="D4922">
        <v>2.390625</v>
      </c>
      <c r="E4922">
        <v>2.381875</v>
      </c>
      <c r="G4922">
        <v>2.3943750000000001</v>
      </c>
    </row>
    <row r="4923" spans="1:7" x14ac:dyDescent="0.35">
      <c r="A4923" s="3">
        <v>25050</v>
      </c>
      <c r="B4923">
        <v>2.3946000000000001</v>
      </c>
      <c r="D4923">
        <v>2.3918750000000002</v>
      </c>
      <c r="E4923">
        <v>2.3824999999999998</v>
      </c>
      <c r="G4923">
        <v>2.395</v>
      </c>
    </row>
    <row r="4924" spans="1:7" x14ac:dyDescent="0.35">
      <c r="A4924" s="3">
        <v>25051</v>
      </c>
      <c r="B4924">
        <v>2.3946000000000001</v>
      </c>
      <c r="D4924">
        <v>2.390625</v>
      </c>
      <c r="E4924">
        <v>2.381875</v>
      </c>
      <c r="G4924">
        <v>2.3943750000000001</v>
      </c>
    </row>
    <row r="4925" spans="1:7" x14ac:dyDescent="0.35">
      <c r="A4925" s="3">
        <v>25052</v>
      </c>
      <c r="B4925">
        <v>2.3950999999999998</v>
      </c>
      <c r="D4925">
        <v>2.3912499999999999</v>
      </c>
      <c r="E4925">
        <v>2.381875</v>
      </c>
      <c r="G4925">
        <v>2.3943750000000001</v>
      </c>
    </row>
    <row r="4926" spans="1:7" x14ac:dyDescent="0.35">
      <c r="A4926" s="3">
        <v>25055</v>
      </c>
      <c r="B4926">
        <v>2.3950999999999998</v>
      </c>
      <c r="D4926">
        <v>2.390625</v>
      </c>
      <c r="E4926">
        <v>2.381875</v>
      </c>
      <c r="G4926">
        <v>2.3943750000000001</v>
      </c>
    </row>
    <row r="4927" spans="1:7" x14ac:dyDescent="0.35">
      <c r="A4927" s="3">
        <v>25056</v>
      </c>
      <c r="B4927">
        <v>2.3950999999999998</v>
      </c>
      <c r="D4927">
        <v>2.390625</v>
      </c>
      <c r="E4927">
        <v>2.3824999999999998</v>
      </c>
      <c r="G4927">
        <v>2.3943750000000001</v>
      </c>
    </row>
    <row r="4928" spans="1:7" x14ac:dyDescent="0.35">
      <c r="A4928" s="3">
        <v>25057</v>
      </c>
      <c r="B4928">
        <v>2.3950999999999998</v>
      </c>
      <c r="D4928">
        <v>2.390625</v>
      </c>
      <c r="E4928">
        <v>2.3812500000000001</v>
      </c>
      <c r="G4928">
        <v>2.395</v>
      </c>
    </row>
    <row r="4929" spans="1:7" x14ac:dyDescent="0.35">
      <c r="A4929" s="3">
        <v>25058</v>
      </c>
      <c r="B4929">
        <v>2.3944999999999999</v>
      </c>
      <c r="D4929">
        <v>2.39</v>
      </c>
      <c r="E4929">
        <v>2.381875</v>
      </c>
      <c r="G4929">
        <v>2.3943750000000001</v>
      </c>
    </row>
    <row r="4930" spans="1:7" x14ac:dyDescent="0.35">
      <c r="A4930" s="3">
        <v>25059</v>
      </c>
      <c r="B4930">
        <v>2.3948999999999998</v>
      </c>
      <c r="D4930">
        <v>2.3893749999999998</v>
      </c>
      <c r="E4930">
        <v>2.38</v>
      </c>
      <c r="G4930">
        <v>2.3937499999999998</v>
      </c>
    </row>
    <row r="4931" spans="1:7" x14ac:dyDescent="0.35">
      <c r="A4931" s="3">
        <v>25062</v>
      </c>
      <c r="B4931">
        <v>2.3940999999999999</v>
      </c>
      <c r="D4931">
        <v>2.39</v>
      </c>
      <c r="E4931">
        <v>2.381875</v>
      </c>
      <c r="G4931">
        <v>2.3943750000000001</v>
      </c>
    </row>
    <row r="4932" spans="1:7" x14ac:dyDescent="0.35">
      <c r="A4932" s="3">
        <v>25063</v>
      </c>
      <c r="B4932">
        <v>2.3940999999999999</v>
      </c>
      <c r="D4932">
        <v>2.3875000000000002</v>
      </c>
      <c r="E4932">
        <v>2.3787500000000001</v>
      </c>
      <c r="G4932">
        <v>2.3925000000000001</v>
      </c>
    </row>
    <row r="4933" spans="1:7" x14ac:dyDescent="0.35">
      <c r="A4933" s="3">
        <v>25064</v>
      </c>
      <c r="B4933">
        <v>2.3942999999999999</v>
      </c>
      <c r="D4933">
        <v>2.3875000000000002</v>
      </c>
      <c r="E4933">
        <v>2.3774999999999999</v>
      </c>
      <c r="G4933">
        <v>2.3931249999999999</v>
      </c>
    </row>
    <row r="4934" spans="1:7" x14ac:dyDescent="0.35">
      <c r="A4934" s="3">
        <v>25065</v>
      </c>
      <c r="D4934">
        <v>2.3881250000000001</v>
      </c>
      <c r="E4934">
        <v>2.3781249999999998</v>
      </c>
      <c r="G4934">
        <v>2.3925000000000001</v>
      </c>
    </row>
    <row r="4935" spans="1:7" x14ac:dyDescent="0.35">
      <c r="A4935" s="3">
        <v>25066</v>
      </c>
      <c r="B4935">
        <v>2.3923999999999999</v>
      </c>
      <c r="D4935">
        <v>2.3887499999999999</v>
      </c>
      <c r="E4935">
        <v>2.3781249999999998</v>
      </c>
      <c r="G4935">
        <v>2.3925000000000001</v>
      </c>
    </row>
    <row r="4936" spans="1:7" x14ac:dyDescent="0.35">
      <c r="A4936" s="3">
        <v>25069</v>
      </c>
      <c r="B4936">
        <v>2.3927</v>
      </c>
      <c r="D4936">
        <v>2.3887499999999999</v>
      </c>
      <c r="E4936">
        <v>2.3787500000000001</v>
      </c>
      <c r="G4936">
        <v>2.3925000000000001</v>
      </c>
    </row>
    <row r="4937" spans="1:7" x14ac:dyDescent="0.35">
      <c r="A4937" s="3">
        <v>25070</v>
      </c>
      <c r="B4937">
        <v>2.3927</v>
      </c>
      <c r="D4937">
        <v>2.3887499999999999</v>
      </c>
      <c r="E4937">
        <v>2.3756249999999999</v>
      </c>
      <c r="G4937">
        <v>2.3925000000000001</v>
      </c>
    </row>
    <row r="4938" spans="1:7" x14ac:dyDescent="0.35">
      <c r="A4938" s="3">
        <v>25071</v>
      </c>
      <c r="B4938">
        <v>2.3927</v>
      </c>
      <c r="D4938">
        <v>2.38375</v>
      </c>
      <c r="E4938">
        <v>2.3731249999999999</v>
      </c>
      <c r="G4938">
        <v>2.3893749999999998</v>
      </c>
    </row>
    <row r="4939" spans="1:7" x14ac:dyDescent="0.35">
      <c r="A4939" s="3">
        <v>25072</v>
      </c>
      <c r="B4939">
        <v>2.3923999999999999</v>
      </c>
      <c r="D4939">
        <v>2.3843749999999999</v>
      </c>
      <c r="E4939">
        <v>2.3743750000000001</v>
      </c>
      <c r="G4939">
        <v>2.3887499999999999</v>
      </c>
    </row>
    <row r="4940" spans="1:7" x14ac:dyDescent="0.35">
      <c r="A4940" s="3">
        <v>25073</v>
      </c>
      <c r="B4940">
        <v>2.3895</v>
      </c>
      <c r="D4940">
        <v>2.3843749999999999</v>
      </c>
      <c r="E4940">
        <v>2.3737499999999998</v>
      </c>
      <c r="G4940">
        <v>2.3881250000000001</v>
      </c>
    </row>
    <row r="4941" spans="1:7" x14ac:dyDescent="0.35">
      <c r="A4941" s="3">
        <v>25076</v>
      </c>
      <c r="B4941">
        <v>2.3887</v>
      </c>
      <c r="D4941">
        <v>2.38375</v>
      </c>
      <c r="E4941">
        <v>2.375</v>
      </c>
      <c r="G4941">
        <v>2.3881250000000001</v>
      </c>
    </row>
    <row r="4942" spans="1:7" x14ac:dyDescent="0.35">
      <c r="A4942" s="3">
        <v>25077</v>
      </c>
      <c r="B4942">
        <v>2.3887</v>
      </c>
      <c r="D4942">
        <v>2.38375</v>
      </c>
      <c r="E4942">
        <v>2.3743750000000001</v>
      </c>
      <c r="G4942">
        <v>2.3875000000000002</v>
      </c>
    </row>
    <row r="4943" spans="1:7" x14ac:dyDescent="0.35">
      <c r="A4943" s="3">
        <v>25078</v>
      </c>
      <c r="B4943">
        <v>2.3883999999999999</v>
      </c>
      <c r="D4943">
        <v>2.3824999999999998</v>
      </c>
      <c r="E4943">
        <v>2.3731249999999999</v>
      </c>
      <c r="G4943">
        <v>2.3875000000000002</v>
      </c>
    </row>
    <row r="4944" spans="1:7" x14ac:dyDescent="0.35">
      <c r="A4944" s="3">
        <v>25079</v>
      </c>
      <c r="B4944">
        <v>2.3881000000000001</v>
      </c>
      <c r="D4944">
        <v>2.3806250000000002</v>
      </c>
      <c r="E4944">
        <v>2.37</v>
      </c>
      <c r="G4944">
        <v>2.3849999999999998</v>
      </c>
    </row>
    <row r="4945" spans="1:7" x14ac:dyDescent="0.35">
      <c r="A4945" s="3">
        <v>25080</v>
      </c>
      <c r="B4945">
        <v>2.3875999999999999</v>
      </c>
      <c r="D4945">
        <v>2.379375</v>
      </c>
      <c r="E4945">
        <v>2.399375</v>
      </c>
      <c r="G4945">
        <v>2.38375</v>
      </c>
    </row>
    <row r="4946" spans="1:7" x14ac:dyDescent="0.35">
      <c r="A4946" s="3">
        <v>25083</v>
      </c>
      <c r="B4946">
        <v>2.3835000000000002</v>
      </c>
    </row>
    <row r="4947" spans="1:7" x14ac:dyDescent="0.35">
      <c r="A4947" s="3">
        <v>25084</v>
      </c>
      <c r="B4947">
        <v>2.3835000000000002</v>
      </c>
      <c r="D4947">
        <v>2.379375</v>
      </c>
      <c r="E4947">
        <v>2.368125</v>
      </c>
      <c r="G4947">
        <v>2.3843749999999999</v>
      </c>
    </row>
    <row r="4948" spans="1:7" x14ac:dyDescent="0.35">
      <c r="A4948" s="3">
        <v>25085</v>
      </c>
      <c r="B4948">
        <v>2.3820999999999999</v>
      </c>
      <c r="D4948">
        <v>2.3787500000000001</v>
      </c>
      <c r="E4948">
        <v>2.3675000000000002</v>
      </c>
      <c r="G4948">
        <v>2.3843749999999999</v>
      </c>
    </row>
    <row r="4949" spans="1:7" x14ac:dyDescent="0.35">
      <c r="A4949" s="3">
        <v>25086</v>
      </c>
      <c r="B4949">
        <v>2.3841999999999999</v>
      </c>
      <c r="D4949">
        <v>2.3781249999999998</v>
      </c>
      <c r="E4949">
        <v>2.36625</v>
      </c>
      <c r="G4949">
        <v>2.3831250000000002</v>
      </c>
    </row>
    <row r="4950" spans="1:7" x14ac:dyDescent="0.35">
      <c r="A4950" s="3">
        <v>25087</v>
      </c>
      <c r="B4950">
        <v>2.3843999999999999</v>
      </c>
      <c r="D4950">
        <v>2.3781249999999998</v>
      </c>
      <c r="E4950">
        <v>2.36625</v>
      </c>
      <c r="G4950">
        <v>2.3831250000000002</v>
      </c>
    </row>
    <row r="4951" spans="1:7" x14ac:dyDescent="0.35">
      <c r="A4951" s="3">
        <v>25090</v>
      </c>
      <c r="B4951">
        <v>2.3824999999999998</v>
      </c>
      <c r="D4951">
        <v>2.38375</v>
      </c>
      <c r="E4951">
        <v>2.3725000000000001</v>
      </c>
      <c r="G4951">
        <v>2.3875000000000002</v>
      </c>
    </row>
    <row r="4952" spans="1:7" x14ac:dyDescent="0.35">
      <c r="A4952" s="3">
        <v>25091</v>
      </c>
      <c r="B4952">
        <v>2.3824999999999998</v>
      </c>
      <c r="D4952">
        <v>2.38375</v>
      </c>
      <c r="E4952">
        <v>2.3725000000000001</v>
      </c>
      <c r="G4952">
        <v>2.3875000000000002</v>
      </c>
    </row>
    <row r="4953" spans="1:7" x14ac:dyDescent="0.35">
      <c r="A4953" s="3">
        <v>25092</v>
      </c>
      <c r="B4953">
        <v>2.3824999999999998</v>
      </c>
      <c r="D4953">
        <v>2.38375</v>
      </c>
      <c r="E4953">
        <v>2.3737499999999998</v>
      </c>
      <c r="G4953">
        <v>2.3881250000000001</v>
      </c>
    </row>
    <row r="4954" spans="1:7" x14ac:dyDescent="0.35">
      <c r="A4954" s="3">
        <v>25093</v>
      </c>
      <c r="B4954">
        <v>2.387</v>
      </c>
      <c r="D4954">
        <v>2.3824999999999998</v>
      </c>
      <c r="E4954">
        <v>2.3725000000000001</v>
      </c>
      <c r="G4954">
        <v>2.3868749999999999</v>
      </c>
    </row>
    <row r="4955" spans="1:7" x14ac:dyDescent="0.35">
      <c r="A4955" s="3">
        <v>25094</v>
      </c>
      <c r="B4955">
        <v>2.387</v>
      </c>
      <c r="D4955">
        <v>2.3824999999999998</v>
      </c>
      <c r="E4955">
        <v>2.3725000000000001</v>
      </c>
      <c r="G4955">
        <v>2.3868749999999999</v>
      </c>
    </row>
    <row r="4956" spans="1:7" x14ac:dyDescent="0.35">
      <c r="A4956" s="3">
        <v>25097</v>
      </c>
      <c r="B4956">
        <v>2.3866999999999998</v>
      </c>
      <c r="D4956">
        <v>2.381875</v>
      </c>
      <c r="E4956">
        <v>2.370625</v>
      </c>
      <c r="G4956">
        <v>2.38625</v>
      </c>
    </row>
    <row r="4957" spans="1:7" x14ac:dyDescent="0.35">
      <c r="A4957" s="3">
        <v>25098</v>
      </c>
      <c r="B4957">
        <v>2.3866999999999998</v>
      </c>
      <c r="D4957">
        <v>2.38375</v>
      </c>
      <c r="E4957">
        <v>2.3737499999999998</v>
      </c>
      <c r="G4957">
        <v>2.3881250000000001</v>
      </c>
    </row>
    <row r="4958" spans="1:7" x14ac:dyDescent="0.35">
      <c r="A4958" s="3">
        <v>25099</v>
      </c>
      <c r="B4958">
        <v>2.3862999999999999</v>
      </c>
      <c r="D4958">
        <v>2.3856250000000001</v>
      </c>
      <c r="E4958">
        <v>2.3774999999999999</v>
      </c>
      <c r="G4958">
        <v>2.3893749999999998</v>
      </c>
    </row>
    <row r="4959" spans="1:7" x14ac:dyDescent="0.35">
      <c r="A4959" s="3">
        <v>25100</v>
      </c>
      <c r="B4959">
        <v>2.3881000000000001</v>
      </c>
      <c r="D4959">
        <v>2.3849999999999998</v>
      </c>
      <c r="E4959">
        <v>2.3768750000000001</v>
      </c>
      <c r="G4959">
        <v>2.3893749999999998</v>
      </c>
    </row>
    <row r="4960" spans="1:7" x14ac:dyDescent="0.35">
      <c r="A4960" s="3">
        <v>25101</v>
      </c>
      <c r="B4960">
        <v>2.3896999999999999</v>
      </c>
      <c r="D4960">
        <v>2.3849999999999998</v>
      </c>
      <c r="E4960">
        <v>2.3768750000000001</v>
      </c>
      <c r="G4960">
        <v>2.3893749999999998</v>
      </c>
    </row>
    <row r="4961" spans="1:7" x14ac:dyDescent="0.35">
      <c r="A4961" s="3">
        <v>25104</v>
      </c>
      <c r="B4961">
        <v>2.3963000000000001</v>
      </c>
      <c r="D4961">
        <v>2.38625</v>
      </c>
      <c r="E4961">
        <v>2.3781249999999998</v>
      </c>
      <c r="G4961">
        <v>2.39</v>
      </c>
    </row>
    <row r="4962" spans="1:7" x14ac:dyDescent="0.35">
      <c r="A4962" s="3">
        <v>25105</v>
      </c>
      <c r="B4962">
        <v>2.3891</v>
      </c>
      <c r="D4962">
        <v>2.38625</v>
      </c>
      <c r="E4962">
        <v>2.3787500000000001</v>
      </c>
      <c r="G4962">
        <v>2.39</v>
      </c>
    </row>
    <row r="4963" spans="1:7" x14ac:dyDescent="0.35">
      <c r="A4963" s="3">
        <v>25106</v>
      </c>
      <c r="B4963">
        <v>2.3891</v>
      </c>
      <c r="D4963">
        <v>2.3856250000000001</v>
      </c>
      <c r="E4963">
        <v>2.3787500000000001</v>
      </c>
      <c r="G4963">
        <v>2.39</v>
      </c>
    </row>
    <row r="4964" spans="1:7" x14ac:dyDescent="0.35">
      <c r="A4964" s="3">
        <v>25107</v>
      </c>
      <c r="B4964">
        <v>2.3896000000000002</v>
      </c>
      <c r="D4964">
        <v>2.3856250000000001</v>
      </c>
      <c r="E4964">
        <v>2.3787500000000001</v>
      </c>
      <c r="G4964">
        <v>2.39</v>
      </c>
    </row>
    <row r="4965" spans="1:7" x14ac:dyDescent="0.35">
      <c r="A4965" s="3">
        <v>25108</v>
      </c>
      <c r="B4965">
        <v>2.3902000000000001</v>
      </c>
      <c r="D4965">
        <v>2.3856250000000001</v>
      </c>
      <c r="E4965">
        <v>2.3787500000000001</v>
      </c>
      <c r="G4965">
        <v>2.3893749999999998</v>
      </c>
    </row>
    <row r="4966" spans="1:7" x14ac:dyDescent="0.35">
      <c r="A4966" s="3">
        <v>25111</v>
      </c>
      <c r="B4966">
        <v>2.3896999999999999</v>
      </c>
      <c r="D4966">
        <v>2.3856250000000001</v>
      </c>
      <c r="E4966">
        <v>2.379375</v>
      </c>
      <c r="G4966">
        <v>2.3893749999999998</v>
      </c>
    </row>
    <row r="4967" spans="1:7" x14ac:dyDescent="0.35">
      <c r="A4967" s="3">
        <v>25112</v>
      </c>
      <c r="B4967">
        <v>2.3896999999999999</v>
      </c>
      <c r="D4967">
        <v>2.3849999999999998</v>
      </c>
      <c r="E4967">
        <v>2.3787500000000001</v>
      </c>
      <c r="G4967">
        <v>2.3887499999999999</v>
      </c>
    </row>
    <row r="4968" spans="1:7" x14ac:dyDescent="0.35">
      <c r="A4968" s="3">
        <v>25113</v>
      </c>
      <c r="B4968">
        <v>2.3895</v>
      </c>
      <c r="D4968">
        <v>2.38625</v>
      </c>
      <c r="E4968">
        <v>2.38</v>
      </c>
      <c r="G4968">
        <v>2.39</v>
      </c>
    </row>
    <row r="4969" spans="1:7" x14ac:dyDescent="0.35">
      <c r="A4969" s="3">
        <v>25114</v>
      </c>
      <c r="D4969">
        <v>2.38625</v>
      </c>
      <c r="E4969">
        <v>2.3806250000000002</v>
      </c>
      <c r="G4969">
        <v>2.3893749999999998</v>
      </c>
    </row>
    <row r="4970" spans="1:7" x14ac:dyDescent="0.35">
      <c r="A4970" s="3">
        <v>25115</v>
      </c>
      <c r="B4970">
        <v>2.3887</v>
      </c>
      <c r="D4970">
        <v>2.3868749999999999</v>
      </c>
      <c r="E4970">
        <v>2.3812500000000001</v>
      </c>
      <c r="G4970">
        <v>2.3893749999999998</v>
      </c>
    </row>
    <row r="4971" spans="1:7" x14ac:dyDescent="0.35">
      <c r="A4971" s="3">
        <v>25118</v>
      </c>
      <c r="B4971">
        <v>2.3896000000000002</v>
      </c>
      <c r="D4971">
        <v>2.38625</v>
      </c>
      <c r="E4971">
        <v>2.3806250000000002</v>
      </c>
      <c r="G4971">
        <v>2.3893749999999998</v>
      </c>
    </row>
    <row r="4972" spans="1:7" x14ac:dyDescent="0.35">
      <c r="A4972" s="3">
        <v>25119</v>
      </c>
      <c r="B4972">
        <v>2.3896000000000002</v>
      </c>
      <c r="D4972">
        <v>2.3868749999999999</v>
      </c>
      <c r="E4972">
        <v>2.3806250000000002</v>
      </c>
      <c r="G4972">
        <v>2.3893749999999998</v>
      </c>
    </row>
    <row r="4973" spans="1:7" x14ac:dyDescent="0.35">
      <c r="A4973" s="3">
        <v>25120</v>
      </c>
      <c r="D4973">
        <v>2.3868749999999999</v>
      </c>
      <c r="E4973">
        <v>2.3812500000000001</v>
      </c>
      <c r="G4973">
        <v>2.39</v>
      </c>
    </row>
    <row r="4974" spans="1:7" x14ac:dyDescent="0.35">
      <c r="A4974" s="3">
        <v>25121</v>
      </c>
      <c r="B4974">
        <v>2.3895</v>
      </c>
      <c r="D4974">
        <v>2.38625</v>
      </c>
      <c r="E4974">
        <v>2.3806250000000002</v>
      </c>
      <c r="G4974">
        <v>2.3887499999999999</v>
      </c>
    </row>
    <row r="4975" spans="1:7" x14ac:dyDescent="0.35">
      <c r="A4975" s="3">
        <v>25122</v>
      </c>
      <c r="B4975">
        <v>2.3892000000000002</v>
      </c>
      <c r="D4975">
        <v>2.3875000000000002</v>
      </c>
      <c r="E4975">
        <v>2.3806250000000002</v>
      </c>
      <c r="G4975">
        <v>2.3893749999999998</v>
      </c>
    </row>
    <row r="4976" spans="1:7" x14ac:dyDescent="0.35">
      <c r="A4976" s="3">
        <v>25125</v>
      </c>
      <c r="B4976">
        <v>2.3889</v>
      </c>
      <c r="D4976">
        <v>2.3856250000000001</v>
      </c>
      <c r="E4976">
        <v>2.379375</v>
      </c>
      <c r="G4976">
        <v>2.3881250000000001</v>
      </c>
    </row>
    <row r="4977" spans="1:7" x14ac:dyDescent="0.35">
      <c r="A4977" s="3">
        <v>25126</v>
      </c>
      <c r="B4977">
        <v>2.3889</v>
      </c>
      <c r="D4977">
        <v>2.38625</v>
      </c>
      <c r="E4977">
        <v>2.3812500000000001</v>
      </c>
      <c r="G4977">
        <v>2.3887499999999999</v>
      </c>
    </row>
    <row r="4978" spans="1:7" x14ac:dyDescent="0.35">
      <c r="A4978" s="3">
        <v>25127</v>
      </c>
      <c r="B4978">
        <v>2.3881999999999999</v>
      </c>
      <c r="D4978">
        <v>2.3868749999999999</v>
      </c>
      <c r="E4978">
        <v>2.3812500000000001</v>
      </c>
      <c r="G4978">
        <v>2.3893749999999998</v>
      </c>
    </row>
    <row r="4979" spans="1:7" x14ac:dyDescent="0.35">
      <c r="A4979" s="3">
        <v>25128</v>
      </c>
      <c r="B4979">
        <v>2.3881999999999999</v>
      </c>
      <c r="D4979">
        <v>2.3868749999999999</v>
      </c>
      <c r="E4979">
        <v>2.3812500000000001</v>
      </c>
      <c r="G4979">
        <v>2.3893749999999998</v>
      </c>
    </row>
    <row r="4980" spans="1:7" x14ac:dyDescent="0.35">
      <c r="A4980" s="3">
        <v>25129</v>
      </c>
      <c r="B4980">
        <v>2.3881999999999999</v>
      </c>
      <c r="D4980">
        <v>2.3868749999999999</v>
      </c>
      <c r="E4980">
        <v>2.3812500000000001</v>
      </c>
      <c r="G4980">
        <v>2.3893749999999998</v>
      </c>
    </row>
    <row r="4981" spans="1:7" x14ac:dyDescent="0.35">
      <c r="A4981" s="3">
        <v>25132</v>
      </c>
      <c r="B4981">
        <v>2.3893</v>
      </c>
      <c r="D4981">
        <v>2.3875000000000002</v>
      </c>
      <c r="E4981">
        <v>2.381875</v>
      </c>
      <c r="G4981">
        <v>2.39</v>
      </c>
    </row>
    <row r="4982" spans="1:7" x14ac:dyDescent="0.35">
      <c r="A4982" s="3">
        <v>25133</v>
      </c>
      <c r="B4982">
        <v>2.3893</v>
      </c>
      <c r="D4982">
        <v>2.3881250000000001</v>
      </c>
      <c r="E4982">
        <v>2.38375</v>
      </c>
      <c r="G4982">
        <v>2.390625</v>
      </c>
    </row>
    <row r="4983" spans="1:7" x14ac:dyDescent="0.35">
      <c r="A4983" s="3">
        <v>25134</v>
      </c>
      <c r="B4983">
        <v>2.39</v>
      </c>
      <c r="D4983">
        <v>2.3887499999999999</v>
      </c>
      <c r="E4983">
        <v>2.3831250000000002</v>
      </c>
      <c r="G4983">
        <v>2.3912499999999999</v>
      </c>
    </row>
    <row r="4984" spans="1:7" x14ac:dyDescent="0.35">
      <c r="A4984" s="3">
        <v>25135</v>
      </c>
      <c r="D4984">
        <v>2.3893749999999998</v>
      </c>
      <c r="E4984">
        <v>2.38375</v>
      </c>
      <c r="G4984">
        <v>2.3912499999999999</v>
      </c>
    </row>
    <row r="4985" spans="1:7" x14ac:dyDescent="0.35">
      <c r="A4985" s="3">
        <v>25136</v>
      </c>
      <c r="B4985">
        <v>2.3900999999999999</v>
      </c>
      <c r="D4985">
        <v>2.39</v>
      </c>
      <c r="E4985">
        <v>2.3843749999999999</v>
      </c>
      <c r="G4985">
        <v>2.3912499999999999</v>
      </c>
    </row>
    <row r="4986" spans="1:7" x14ac:dyDescent="0.35">
      <c r="A4986" s="3">
        <v>25139</v>
      </c>
      <c r="B4986">
        <v>2.3908999999999998</v>
      </c>
      <c r="D4986">
        <v>2.3893749999999998</v>
      </c>
      <c r="E4986">
        <v>2.3856250000000001</v>
      </c>
      <c r="G4986">
        <v>2.390625</v>
      </c>
    </row>
    <row r="4987" spans="1:7" x14ac:dyDescent="0.35">
      <c r="A4987" s="3">
        <v>25140</v>
      </c>
      <c r="B4987">
        <v>2.3908999999999998</v>
      </c>
      <c r="D4987">
        <v>2.3893749999999998</v>
      </c>
      <c r="E4987">
        <v>2.3856250000000001</v>
      </c>
      <c r="G4987">
        <v>2.390625</v>
      </c>
    </row>
    <row r="4988" spans="1:7" x14ac:dyDescent="0.35">
      <c r="A4988" s="3">
        <v>25141</v>
      </c>
      <c r="B4988">
        <v>2.3908</v>
      </c>
      <c r="D4988">
        <v>2.3893749999999998</v>
      </c>
      <c r="E4988">
        <v>2.3856250000000001</v>
      </c>
      <c r="G4988">
        <v>2.3912499999999999</v>
      </c>
    </row>
    <row r="4989" spans="1:7" x14ac:dyDescent="0.35">
      <c r="A4989" s="3">
        <v>25142</v>
      </c>
      <c r="B4989">
        <v>2.3902000000000001</v>
      </c>
      <c r="D4989">
        <v>2.3893749999999998</v>
      </c>
      <c r="E4989">
        <v>2.38625</v>
      </c>
      <c r="G4989">
        <v>2.3912499999999999</v>
      </c>
    </row>
    <row r="4990" spans="1:7" x14ac:dyDescent="0.35">
      <c r="A4990" s="3">
        <v>25143</v>
      </c>
      <c r="B4990">
        <v>2.3913000000000002</v>
      </c>
      <c r="D4990">
        <v>2.3887499999999999</v>
      </c>
      <c r="E4990">
        <v>2.3849999999999998</v>
      </c>
      <c r="G4990">
        <v>2.39</v>
      </c>
    </row>
    <row r="4991" spans="1:7" x14ac:dyDescent="0.35">
      <c r="A4991" s="3">
        <v>25146</v>
      </c>
      <c r="B4991">
        <v>2.39</v>
      </c>
      <c r="D4991">
        <v>2.3887499999999999</v>
      </c>
      <c r="E4991">
        <v>2.3849999999999998</v>
      </c>
      <c r="G4991">
        <v>2.39</v>
      </c>
    </row>
    <row r="4992" spans="1:7" x14ac:dyDescent="0.35">
      <c r="A4992" s="3">
        <v>25147</v>
      </c>
      <c r="B4992">
        <v>2.39</v>
      </c>
      <c r="D4992">
        <v>2.3887499999999999</v>
      </c>
      <c r="E4992">
        <v>2.38625</v>
      </c>
      <c r="G4992">
        <v>2.39</v>
      </c>
    </row>
    <row r="4993" spans="1:7" x14ac:dyDescent="0.35">
      <c r="A4993" s="3">
        <v>25148</v>
      </c>
      <c r="B4993">
        <v>2.3898000000000001</v>
      </c>
      <c r="D4993">
        <v>2.3887499999999999</v>
      </c>
      <c r="E4993">
        <v>2.3849999999999998</v>
      </c>
      <c r="G4993">
        <v>2.390625</v>
      </c>
    </row>
    <row r="4994" spans="1:7" x14ac:dyDescent="0.35">
      <c r="A4994" s="3">
        <v>25149</v>
      </c>
      <c r="B4994">
        <v>2.3898000000000001</v>
      </c>
      <c r="D4994">
        <v>2.3881250000000001</v>
      </c>
      <c r="E4994">
        <v>2.3843749999999999</v>
      </c>
      <c r="G4994">
        <v>2.39</v>
      </c>
    </row>
    <row r="4995" spans="1:7" x14ac:dyDescent="0.35">
      <c r="A4995" s="3">
        <v>25150</v>
      </c>
      <c r="B4995">
        <v>2.3908999999999998</v>
      </c>
      <c r="D4995">
        <v>2.3881250000000001</v>
      </c>
      <c r="E4995">
        <v>2.3843749999999999</v>
      </c>
      <c r="G4995">
        <v>2.39</v>
      </c>
    </row>
    <row r="4996" spans="1:7" x14ac:dyDescent="0.35">
      <c r="A4996" s="3">
        <v>25153</v>
      </c>
      <c r="B4996">
        <v>2.3898999999999999</v>
      </c>
      <c r="D4996">
        <v>2.3887499999999999</v>
      </c>
      <c r="E4996">
        <v>2.3843749999999999</v>
      </c>
      <c r="G4996">
        <v>2.39</v>
      </c>
    </row>
    <row r="4997" spans="1:7" x14ac:dyDescent="0.35">
      <c r="A4997" s="3">
        <v>25154</v>
      </c>
      <c r="B4997">
        <v>2.3898999999999999</v>
      </c>
      <c r="D4997">
        <v>2.3887499999999999</v>
      </c>
      <c r="E4997">
        <v>2.3856250000000001</v>
      </c>
      <c r="G4997">
        <v>2.39</v>
      </c>
    </row>
    <row r="4998" spans="1:7" x14ac:dyDescent="0.35">
      <c r="A4998" s="3">
        <v>25155</v>
      </c>
      <c r="B4998">
        <v>2.3898999999999999</v>
      </c>
      <c r="D4998">
        <v>2.3875000000000002</v>
      </c>
      <c r="E4998">
        <v>2.3831250000000002</v>
      </c>
      <c r="G4998">
        <v>2.3893749999999998</v>
      </c>
    </row>
    <row r="4999" spans="1:7" x14ac:dyDescent="0.35">
      <c r="A4999" s="3">
        <v>25156</v>
      </c>
      <c r="B4999">
        <v>2.3910999999999998</v>
      </c>
      <c r="D4999">
        <v>2.3843749999999999</v>
      </c>
      <c r="E4999">
        <v>2.38</v>
      </c>
      <c r="G4999">
        <v>2.3868749999999999</v>
      </c>
    </row>
    <row r="5000" spans="1:7" x14ac:dyDescent="0.35">
      <c r="A5000" s="3">
        <v>25157</v>
      </c>
      <c r="B5000">
        <v>2.3894000000000002</v>
      </c>
      <c r="D5000">
        <v>2.38</v>
      </c>
      <c r="E5000">
        <v>2.3743750000000001</v>
      </c>
      <c r="G5000">
        <v>2.3843749999999999</v>
      </c>
    </row>
    <row r="5001" spans="1:7" x14ac:dyDescent="0.35">
      <c r="A5001" s="3">
        <v>25160</v>
      </c>
      <c r="B5001">
        <v>2.3862000000000001</v>
      </c>
      <c r="D5001">
        <v>2.3781249999999998</v>
      </c>
      <c r="E5001">
        <v>2.370625</v>
      </c>
      <c r="G5001">
        <v>2.3824999999999998</v>
      </c>
    </row>
    <row r="5002" spans="1:7" x14ac:dyDescent="0.35">
      <c r="A5002" s="3">
        <v>25161</v>
      </c>
      <c r="B5002">
        <v>2.3862000000000001</v>
      </c>
      <c r="D5002">
        <v>2.375</v>
      </c>
      <c r="E5002">
        <v>2.3650000000000002</v>
      </c>
      <c r="G5002">
        <v>2.3824999999999998</v>
      </c>
    </row>
    <row r="5003" spans="1:7" x14ac:dyDescent="0.35">
      <c r="A5003" s="3">
        <v>25162</v>
      </c>
      <c r="B5003">
        <v>2.3824000000000001</v>
      </c>
      <c r="D5003">
        <v>2.375</v>
      </c>
      <c r="E5003">
        <v>2.3650000000000002</v>
      </c>
      <c r="G5003">
        <v>2.3824999999999998</v>
      </c>
    </row>
    <row r="5004" spans="1:7" x14ac:dyDescent="0.35">
      <c r="A5004" s="3">
        <v>25163</v>
      </c>
      <c r="B5004">
        <v>2.3826000000000001</v>
      </c>
      <c r="D5004">
        <v>2.375</v>
      </c>
      <c r="E5004">
        <v>2.3650000000000002</v>
      </c>
      <c r="G5004">
        <v>2.3824999999999998</v>
      </c>
    </row>
    <row r="5005" spans="1:7" x14ac:dyDescent="0.35">
      <c r="A5005" s="3">
        <v>25164</v>
      </c>
      <c r="B5005">
        <v>2.3805000000000001</v>
      </c>
      <c r="D5005">
        <v>2.375</v>
      </c>
      <c r="E5005">
        <v>2.3650000000000002</v>
      </c>
      <c r="G5005">
        <v>2.3824999999999998</v>
      </c>
    </row>
    <row r="5006" spans="1:7" x14ac:dyDescent="0.35">
      <c r="A5006" s="3">
        <v>25167</v>
      </c>
      <c r="B5006">
        <v>2.3820000000000001</v>
      </c>
      <c r="D5006">
        <v>2.3725000000000001</v>
      </c>
      <c r="E5006">
        <v>2.3543750000000001</v>
      </c>
      <c r="G5006">
        <v>2.38375</v>
      </c>
    </row>
    <row r="5007" spans="1:7" x14ac:dyDescent="0.35">
      <c r="A5007" s="3">
        <v>25168</v>
      </c>
      <c r="B5007">
        <v>2.3820000000000001</v>
      </c>
      <c r="D5007">
        <v>2.3774999999999999</v>
      </c>
      <c r="E5007">
        <v>2.36625</v>
      </c>
      <c r="G5007">
        <v>2.38625</v>
      </c>
    </row>
    <row r="5008" spans="1:7" x14ac:dyDescent="0.35">
      <c r="A5008" s="3">
        <v>25169</v>
      </c>
      <c r="B5008">
        <v>2.3843000000000001</v>
      </c>
      <c r="D5008">
        <v>2.3774999999999999</v>
      </c>
      <c r="E5008">
        <v>2.3650000000000002</v>
      </c>
      <c r="G5008">
        <v>2.3875000000000002</v>
      </c>
    </row>
    <row r="5009" spans="1:7" x14ac:dyDescent="0.35">
      <c r="A5009" s="3">
        <v>25170</v>
      </c>
      <c r="B5009">
        <v>2.3858999999999999</v>
      </c>
      <c r="D5009">
        <v>2.3756249999999999</v>
      </c>
      <c r="E5009">
        <v>2.3631250000000001</v>
      </c>
      <c r="G5009">
        <v>2.3856250000000001</v>
      </c>
    </row>
    <row r="5010" spans="1:7" x14ac:dyDescent="0.35">
      <c r="A5010" s="3">
        <v>25171</v>
      </c>
      <c r="B5010">
        <v>2.3877999999999999</v>
      </c>
      <c r="D5010">
        <v>2.3774999999999999</v>
      </c>
      <c r="E5010">
        <v>2.3650000000000002</v>
      </c>
      <c r="G5010">
        <v>2.3849999999999998</v>
      </c>
    </row>
    <row r="5011" spans="1:7" x14ac:dyDescent="0.35">
      <c r="A5011" s="3">
        <v>25174</v>
      </c>
      <c r="B5011">
        <v>2.3847</v>
      </c>
      <c r="D5011">
        <v>2.3787500000000001</v>
      </c>
      <c r="E5011">
        <v>2.3675000000000002</v>
      </c>
      <c r="G5011">
        <v>2.3849999999999998</v>
      </c>
    </row>
    <row r="5012" spans="1:7" x14ac:dyDescent="0.35">
      <c r="A5012" s="3">
        <v>25175</v>
      </c>
      <c r="B5012">
        <v>2.3847</v>
      </c>
      <c r="D5012">
        <v>2.3781249999999998</v>
      </c>
      <c r="E5012">
        <v>2.3668749999999998</v>
      </c>
      <c r="G5012">
        <v>2.3843749999999999</v>
      </c>
    </row>
    <row r="5013" spans="1:7" x14ac:dyDescent="0.35">
      <c r="A5013" s="3">
        <v>25176</v>
      </c>
      <c r="B5013">
        <v>2.3843999999999999</v>
      </c>
      <c r="D5013">
        <v>2.3768750000000001</v>
      </c>
      <c r="E5013">
        <v>2.3606250000000002</v>
      </c>
      <c r="G5013">
        <v>2.3849999999999998</v>
      </c>
    </row>
    <row r="5014" spans="1:7" x14ac:dyDescent="0.35">
      <c r="A5014" s="3">
        <v>25177</v>
      </c>
      <c r="B5014">
        <v>2.3837999999999999</v>
      </c>
      <c r="D5014">
        <v>2.3731249999999999</v>
      </c>
      <c r="E5014">
        <v>2.3562500000000002</v>
      </c>
      <c r="G5014">
        <v>2.3831250000000002</v>
      </c>
    </row>
    <row r="5015" spans="1:7" x14ac:dyDescent="0.35">
      <c r="A5015" s="3">
        <v>25178</v>
      </c>
      <c r="B5015">
        <v>2.3845999999999998</v>
      </c>
      <c r="D5015">
        <v>2.3731249999999999</v>
      </c>
      <c r="E5015">
        <v>2.3562500000000002</v>
      </c>
      <c r="G5015">
        <v>2.3831250000000002</v>
      </c>
    </row>
    <row r="5016" spans="1:7" x14ac:dyDescent="0.35">
      <c r="A5016" s="3">
        <v>25181</v>
      </c>
      <c r="B5016">
        <v>2.3826000000000001</v>
      </c>
      <c r="D5016">
        <v>2.370625</v>
      </c>
      <c r="E5016">
        <v>2.350625</v>
      </c>
      <c r="G5016">
        <v>2.3831250000000002</v>
      </c>
    </row>
    <row r="5017" spans="1:7" x14ac:dyDescent="0.35">
      <c r="A5017" s="3">
        <v>25182</v>
      </c>
      <c r="B5017">
        <v>2.3826000000000001</v>
      </c>
      <c r="D5017">
        <v>2.370625</v>
      </c>
      <c r="E5017">
        <v>2.3525</v>
      </c>
      <c r="G5017">
        <v>2.3856250000000001</v>
      </c>
    </row>
    <row r="5018" spans="1:7" x14ac:dyDescent="0.35">
      <c r="A5018" s="3">
        <v>25183</v>
      </c>
      <c r="B5018">
        <v>2.3826000000000001</v>
      </c>
      <c r="D5018">
        <v>2.36625</v>
      </c>
      <c r="E5018">
        <v>2.3462499999999999</v>
      </c>
      <c r="G5018">
        <v>2.38625</v>
      </c>
    </row>
    <row r="5019" spans="1:7" x14ac:dyDescent="0.35">
      <c r="A5019" s="3">
        <v>25184</v>
      </c>
      <c r="B5019">
        <v>2.3826000000000001</v>
      </c>
      <c r="D5019">
        <v>2.3693749999999998</v>
      </c>
      <c r="E5019">
        <v>2.3643749999999999</v>
      </c>
      <c r="G5019">
        <v>2.3843749999999999</v>
      </c>
    </row>
    <row r="5020" spans="1:7" x14ac:dyDescent="0.35">
      <c r="A5020" s="3">
        <v>25185</v>
      </c>
      <c r="B5020">
        <v>2.3860000000000001</v>
      </c>
      <c r="D5020">
        <v>2.3725000000000001</v>
      </c>
      <c r="E5020">
        <v>2.3525</v>
      </c>
      <c r="G5020">
        <v>2.38375</v>
      </c>
    </row>
    <row r="5021" spans="1:7" x14ac:dyDescent="0.35">
      <c r="A5021" s="3">
        <v>25188</v>
      </c>
      <c r="B5021">
        <v>2.3837000000000002</v>
      </c>
      <c r="D5021">
        <v>2.3756249999999999</v>
      </c>
      <c r="E5021">
        <v>2.3581249999999998</v>
      </c>
      <c r="G5021">
        <v>2.3843749999999999</v>
      </c>
    </row>
    <row r="5022" spans="1:7" x14ac:dyDescent="0.35">
      <c r="A5022" s="3">
        <v>25189</v>
      </c>
      <c r="B5022">
        <v>2.3837000000000002</v>
      </c>
      <c r="D5022">
        <v>2.3774999999999999</v>
      </c>
      <c r="E5022">
        <v>2.3624999999999998</v>
      </c>
      <c r="G5022">
        <v>2.3849999999999998</v>
      </c>
    </row>
    <row r="5023" spans="1:7" x14ac:dyDescent="0.35">
      <c r="A5023" s="3">
        <v>25190</v>
      </c>
      <c r="B5023">
        <v>2.3837000000000002</v>
      </c>
      <c r="D5023">
        <v>2.3762500000000002</v>
      </c>
      <c r="E5023">
        <v>2.359375</v>
      </c>
      <c r="G5023">
        <v>2.3849999999999998</v>
      </c>
    </row>
    <row r="5024" spans="1:7" x14ac:dyDescent="0.35">
      <c r="A5024" s="3">
        <v>25191</v>
      </c>
      <c r="B5024">
        <v>2.3845000000000001</v>
      </c>
      <c r="D5024">
        <v>2.3762500000000002</v>
      </c>
      <c r="E5024">
        <v>2.3587500000000001</v>
      </c>
      <c r="G5024">
        <v>2.38375</v>
      </c>
    </row>
    <row r="5025" spans="1:7" x14ac:dyDescent="0.35">
      <c r="A5025" s="3">
        <v>25192</v>
      </c>
      <c r="B5025">
        <v>2.3847</v>
      </c>
      <c r="D5025">
        <v>2.3762500000000002</v>
      </c>
      <c r="E5025">
        <v>2.359375</v>
      </c>
      <c r="G5025">
        <v>2.3843749999999999</v>
      </c>
    </row>
    <row r="5026" spans="1:7" x14ac:dyDescent="0.35">
      <c r="A5026" s="3">
        <v>25195</v>
      </c>
      <c r="B5026">
        <v>2.3837000000000002</v>
      </c>
      <c r="D5026">
        <v>2.3774999999999999</v>
      </c>
      <c r="E5026">
        <v>2.3606250000000002</v>
      </c>
      <c r="G5026">
        <v>2.3843749999999999</v>
      </c>
    </row>
    <row r="5027" spans="1:7" x14ac:dyDescent="0.35">
      <c r="A5027" s="3">
        <v>25196</v>
      </c>
      <c r="B5027">
        <v>2.3837000000000002</v>
      </c>
      <c r="D5027">
        <v>2.3768750000000001</v>
      </c>
      <c r="E5027">
        <v>2.359375</v>
      </c>
      <c r="G5027">
        <v>2.3831250000000002</v>
      </c>
    </row>
    <row r="5028" spans="1:7" x14ac:dyDescent="0.35">
      <c r="A5028" s="3">
        <v>25197</v>
      </c>
    </row>
    <row r="5029" spans="1:7" x14ac:dyDescent="0.35">
      <c r="A5029" s="3">
        <v>25198</v>
      </c>
      <c r="B5029">
        <v>2.3841000000000001</v>
      </c>
    </row>
    <row r="5030" spans="1:7" x14ac:dyDescent="0.35">
      <c r="A5030" s="3">
        <v>25199</v>
      </c>
      <c r="B5030">
        <v>2.3837000000000002</v>
      </c>
      <c r="D5030">
        <v>2.38</v>
      </c>
      <c r="E5030">
        <v>2.3631250000000001</v>
      </c>
      <c r="G5030">
        <v>2.3849999999999998</v>
      </c>
    </row>
    <row r="5031" spans="1:7" x14ac:dyDescent="0.35">
      <c r="A5031" s="3">
        <v>25202</v>
      </c>
      <c r="B5031">
        <v>2.3849</v>
      </c>
      <c r="D5031">
        <v>2.3774999999999999</v>
      </c>
      <c r="E5031">
        <v>2.3606250000000002</v>
      </c>
      <c r="G5031">
        <v>2.3843749999999999</v>
      </c>
    </row>
    <row r="5032" spans="1:7" x14ac:dyDescent="0.35">
      <c r="A5032" s="3">
        <v>25203</v>
      </c>
      <c r="B5032">
        <v>2.3849</v>
      </c>
      <c r="D5032">
        <v>2.3774999999999999</v>
      </c>
      <c r="E5032">
        <v>2.3606250000000002</v>
      </c>
      <c r="G5032">
        <v>2.3843749999999999</v>
      </c>
    </row>
    <row r="5033" spans="1:7" x14ac:dyDescent="0.35">
      <c r="A5033" s="3">
        <v>25204</v>
      </c>
      <c r="D5033">
        <v>2.3774999999999999</v>
      </c>
      <c r="E5033">
        <v>2.3612500000000001</v>
      </c>
      <c r="G5033">
        <v>2.3849999999999998</v>
      </c>
    </row>
    <row r="5034" spans="1:7" x14ac:dyDescent="0.35">
      <c r="A5034" s="3">
        <v>25205</v>
      </c>
      <c r="D5034">
        <v>2.3787500000000001</v>
      </c>
      <c r="E5034">
        <v>2.36375</v>
      </c>
      <c r="G5034">
        <v>2.3843749999999999</v>
      </c>
    </row>
    <row r="5035" spans="1:7" x14ac:dyDescent="0.35">
      <c r="A5035" s="3">
        <v>25206</v>
      </c>
      <c r="D5035">
        <v>2.379375</v>
      </c>
      <c r="E5035">
        <v>2.3650000000000002</v>
      </c>
      <c r="G5035">
        <v>2.3843749999999999</v>
      </c>
    </row>
    <row r="5036" spans="1:7" x14ac:dyDescent="0.35">
      <c r="A5036" s="3">
        <v>25209</v>
      </c>
      <c r="B5036">
        <v>2.3841999999999999</v>
      </c>
      <c r="D5036">
        <v>2.3787500000000001</v>
      </c>
      <c r="E5036">
        <v>2.3643749999999999</v>
      </c>
      <c r="G5036">
        <v>2.3843749999999999</v>
      </c>
    </row>
    <row r="5037" spans="1:7" x14ac:dyDescent="0.35">
      <c r="A5037" s="3">
        <v>25210</v>
      </c>
      <c r="B5037">
        <v>2.3841999999999999</v>
      </c>
      <c r="D5037">
        <v>2.3787500000000001</v>
      </c>
      <c r="E5037">
        <v>2.3643749999999999</v>
      </c>
      <c r="G5037">
        <v>2.3843749999999999</v>
      </c>
    </row>
    <row r="5038" spans="1:7" x14ac:dyDescent="0.35">
      <c r="A5038" s="3">
        <v>25211</v>
      </c>
      <c r="B5038">
        <v>2.3839999999999999</v>
      </c>
      <c r="D5038">
        <v>2.3787500000000001</v>
      </c>
      <c r="E5038">
        <v>2.3650000000000002</v>
      </c>
      <c r="G5038">
        <v>2.3849999999999998</v>
      </c>
    </row>
    <row r="5039" spans="1:7" x14ac:dyDescent="0.35">
      <c r="A5039" s="3">
        <v>25212</v>
      </c>
      <c r="B5039">
        <v>2.3841000000000001</v>
      </c>
      <c r="D5039">
        <v>2.379375</v>
      </c>
      <c r="E5039">
        <v>2.3656250000000001</v>
      </c>
      <c r="G5039">
        <v>2.3849999999999998</v>
      </c>
    </row>
    <row r="5040" spans="1:7" x14ac:dyDescent="0.35">
      <c r="A5040" s="3">
        <v>25213</v>
      </c>
      <c r="B5040">
        <v>2.3851</v>
      </c>
      <c r="D5040">
        <v>2.38</v>
      </c>
      <c r="E5040">
        <v>2.3656250000000001</v>
      </c>
      <c r="G5040">
        <v>2.3849999999999998</v>
      </c>
    </row>
    <row r="5041" spans="1:7" x14ac:dyDescent="0.35">
      <c r="A5041" s="3">
        <v>25216</v>
      </c>
      <c r="B5041">
        <v>2.3851</v>
      </c>
      <c r="D5041">
        <v>2.3806250000000002</v>
      </c>
      <c r="E5041">
        <v>2.368125</v>
      </c>
      <c r="G5041">
        <v>2.38625</v>
      </c>
    </row>
    <row r="5042" spans="1:7" x14ac:dyDescent="0.35">
      <c r="A5042" s="3">
        <v>25217</v>
      </c>
      <c r="B5042">
        <v>2.3851</v>
      </c>
      <c r="D5042">
        <v>2.38</v>
      </c>
      <c r="E5042">
        <v>2.3668749999999998</v>
      </c>
      <c r="G5042">
        <v>2.3856250000000001</v>
      </c>
    </row>
    <row r="5043" spans="1:7" x14ac:dyDescent="0.35">
      <c r="A5043" s="3">
        <v>25218</v>
      </c>
      <c r="B5043">
        <v>2.3860999999999999</v>
      </c>
      <c r="D5043">
        <v>2.38</v>
      </c>
      <c r="E5043">
        <v>2.3668749999999998</v>
      </c>
      <c r="G5043">
        <v>2.38625</v>
      </c>
    </row>
    <row r="5044" spans="1:7" x14ac:dyDescent="0.35">
      <c r="A5044" s="3">
        <v>25219</v>
      </c>
      <c r="B5044">
        <v>2.3849</v>
      </c>
      <c r="D5044">
        <v>2.3806250000000002</v>
      </c>
      <c r="E5044">
        <v>2.3675000000000002</v>
      </c>
      <c r="G5044">
        <v>2.38625</v>
      </c>
    </row>
    <row r="5045" spans="1:7" x14ac:dyDescent="0.35">
      <c r="A5045" s="3">
        <v>25220</v>
      </c>
      <c r="B5045">
        <v>2.3858999999999999</v>
      </c>
      <c r="D5045">
        <v>2.3812500000000001</v>
      </c>
      <c r="E5045">
        <v>2.368125</v>
      </c>
      <c r="G5045">
        <v>2.38625</v>
      </c>
    </row>
    <row r="5046" spans="1:7" x14ac:dyDescent="0.35">
      <c r="A5046" s="3">
        <v>25223</v>
      </c>
      <c r="B5046">
        <v>2.3862999999999999</v>
      </c>
      <c r="D5046">
        <v>2.3824999999999998</v>
      </c>
      <c r="E5046">
        <v>2.370625</v>
      </c>
      <c r="G5046">
        <v>2.3875000000000002</v>
      </c>
    </row>
    <row r="5047" spans="1:7" x14ac:dyDescent="0.35">
      <c r="A5047" s="3">
        <v>25224</v>
      </c>
      <c r="B5047">
        <v>2.3862999999999999</v>
      </c>
      <c r="D5047">
        <v>2.38375</v>
      </c>
      <c r="E5047">
        <v>2.3718750000000002</v>
      </c>
      <c r="G5047">
        <v>2.3887499999999999</v>
      </c>
    </row>
    <row r="5048" spans="1:7" x14ac:dyDescent="0.35">
      <c r="A5048" s="3">
        <v>25225</v>
      </c>
      <c r="B5048">
        <v>2.387</v>
      </c>
      <c r="D5048">
        <v>2.3856250000000001</v>
      </c>
      <c r="E5048">
        <v>2.3743750000000001</v>
      </c>
      <c r="G5048">
        <v>2.390625</v>
      </c>
    </row>
    <row r="5049" spans="1:7" x14ac:dyDescent="0.35">
      <c r="A5049" s="3">
        <v>25226</v>
      </c>
      <c r="B5049">
        <v>2.3889</v>
      </c>
      <c r="D5049">
        <v>2.38375</v>
      </c>
      <c r="E5049">
        <v>2.3725000000000001</v>
      </c>
      <c r="G5049">
        <v>2.3887499999999999</v>
      </c>
    </row>
    <row r="5050" spans="1:7" x14ac:dyDescent="0.35">
      <c r="A5050" s="3">
        <v>25227</v>
      </c>
      <c r="B5050">
        <v>2.3889</v>
      </c>
      <c r="D5050">
        <v>2.3843749999999999</v>
      </c>
      <c r="E5050">
        <v>2.3731249999999999</v>
      </c>
      <c r="G5050">
        <v>2.3893749999999998</v>
      </c>
    </row>
    <row r="5051" spans="1:7" x14ac:dyDescent="0.35">
      <c r="A5051" s="3">
        <v>25230</v>
      </c>
      <c r="B5051">
        <v>2.3894000000000002</v>
      </c>
      <c r="D5051">
        <v>2.3849999999999998</v>
      </c>
      <c r="E5051">
        <v>2.3743750000000001</v>
      </c>
      <c r="G5051">
        <v>2.39</v>
      </c>
    </row>
    <row r="5052" spans="1:7" x14ac:dyDescent="0.35">
      <c r="A5052" s="3">
        <v>25231</v>
      </c>
      <c r="B5052">
        <v>2.3894000000000002</v>
      </c>
      <c r="D5052">
        <v>2.3843749999999999</v>
      </c>
      <c r="E5052">
        <v>2.3737499999999998</v>
      </c>
      <c r="G5052">
        <v>2.3893749999999998</v>
      </c>
    </row>
    <row r="5053" spans="1:7" x14ac:dyDescent="0.35">
      <c r="A5053" s="3">
        <v>25232</v>
      </c>
      <c r="B5053">
        <v>2.3895</v>
      </c>
      <c r="D5053">
        <v>2.3849999999999998</v>
      </c>
      <c r="E5053">
        <v>2.3737499999999998</v>
      </c>
      <c r="G5053">
        <v>2.39</v>
      </c>
    </row>
    <row r="5054" spans="1:7" x14ac:dyDescent="0.35">
      <c r="A5054" s="3">
        <v>25233</v>
      </c>
      <c r="B5054">
        <v>2.3895</v>
      </c>
      <c r="D5054">
        <v>2.3849999999999998</v>
      </c>
      <c r="E5054">
        <v>2.3743750000000001</v>
      </c>
      <c r="G5054">
        <v>2.39</v>
      </c>
    </row>
    <row r="5055" spans="1:7" x14ac:dyDescent="0.35">
      <c r="A5055" s="3">
        <v>25234</v>
      </c>
      <c r="B5055">
        <v>2.3898999999999999</v>
      </c>
      <c r="D5055">
        <v>2.3849999999999998</v>
      </c>
      <c r="E5055">
        <v>2.375</v>
      </c>
      <c r="G5055">
        <v>2.39</v>
      </c>
    </row>
    <row r="5056" spans="1:7" x14ac:dyDescent="0.35">
      <c r="A5056" s="3">
        <v>25237</v>
      </c>
      <c r="B5056">
        <v>2.3896000000000002</v>
      </c>
      <c r="D5056">
        <v>2.38625</v>
      </c>
      <c r="E5056">
        <v>2.3762500000000002</v>
      </c>
      <c r="G5056">
        <v>2.3912499999999999</v>
      </c>
    </row>
    <row r="5057" spans="1:7" x14ac:dyDescent="0.35">
      <c r="A5057" s="3">
        <v>25238</v>
      </c>
      <c r="B5057">
        <v>2.3896000000000002</v>
      </c>
      <c r="D5057">
        <v>2.3868749999999999</v>
      </c>
      <c r="E5057">
        <v>2.3768750000000001</v>
      </c>
      <c r="G5057">
        <v>2.3912499999999999</v>
      </c>
    </row>
    <row r="5058" spans="1:7" x14ac:dyDescent="0.35">
      <c r="A5058" s="3">
        <v>25239</v>
      </c>
      <c r="B5058">
        <v>2.391</v>
      </c>
      <c r="D5058">
        <v>2.3875000000000002</v>
      </c>
      <c r="E5058">
        <v>2.3768750000000001</v>
      </c>
      <c r="G5058">
        <v>2.3918750000000002</v>
      </c>
    </row>
    <row r="5059" spans="1:7" x14ac:dyDescent="0.35">
      <c r="A5059" s="3">
        <v>25240</v>
      </c>
      <c r="B5059">
        <v>2.3912</v>
      </c>
      <c r="D5059">
        <v>2.3856250000000001</v>
      </c>
      <c r="E5059">
        <v>2.3743750000000001</v>
      </c>
      <c r="G5059">
        <v>2.39</v>
      </c>
    </row>
    <row r="5060" spans="1:7" x14ac:dyDescent="0.35">
      <c r="A5060" s="3">
        <v>25241</v>
      </c>
      <c r="B5060">
        <v>2.3915000000000002</v>
      </c>
      <c r="D5060">
        <v>2.38625</v>
      </c>
      <c r="E5060">
        <v>2.375</v>
      </c>
      <c r="G5060">
        <v>2.390625</v>
      </c>
    </row>
    <row r="5061" spans="1:7" x14ac:dyDescent="0.35">
      <c r="A5061" s="3">
        <v>25244</v>
      </c>
      <c r="B5061">
        <v>2.3904999999999998</v>
      </c>
      <c r="D5061">
        <v>2.38625</v>
      </c>
      <c r="E5061">
        <v>2.3756249999999999</v>
      </c>
      <c r="G5061">
        <v>2.390625</v>
      </c>
    </row>
    <row r="5062" spans="1:7" x14ac:dyDescent="0.35">
      <c r="A5062" s="3">
        <v>25245</v>
      </c>
      <c r="B5062">
        <v>2.3904999999999998</v>
      </c>
      <c r="D5062">
        <v>2.38625</v>
      </c>
      <c r="E5062">
        <v>2.3756249999999999</v>
      </c>
      <c r="G5062">
        <v>2.390625</v>
      </c>
    </row>
    <row r="5063" spans="1:7" x14ac:dyDescent="0.35">
      <c r="A5063" s="3">
        <v>25246</v>
      </c>
      <c r="B5063">
        <v>2.3908</v>
      </c>
      <c r="D5063">
        <v>2.3868749999999999</v>
      </c>
      <c r="E5063">
        <v>2.375</v>
      </c>
      <c r="G5063">
        <v>2.3912499999999999</v>
      </c>
    </row>
    <row r="5064" spans="1:7" x14ac:dyDescent="0.35">
      <c r="A5064" s="3">
        <v>25247</v>
      </c>
      <c r="B5064">
        <v>2.3908</v>
      </c>
      <c r="D5064">
        <v>2.3849999999999998</v>
      </c>
      <c r="E5064">
        <v>2.3768750000000001</v>
      </c>
      <c r="G5064">
        <v>2.3918750000000002</v>
      </c>
    </row>
    <row r="5065" spans="1:7" x14ac:dyDescent="0.35">
      <c r="A5065" s="3">
        <v>25248</v>
      </c>
      <c r="B5065">
        <v>2.3908</v>
      </c>
      <c r="D5065">
        <v>2.39</v>
      </c>
      <c r="E5065">
        <v>2.379375</v>
      </c>
      <c r="G5065">
        <v>2.3931249999999999</v>
      </c>
    </row>
    <row r="5066" spans="1:7" x14ac:dyDescent="0.35">
      <c r="A5066" s="3">
        <v>25251</v>
      </c>
      <c r="B5066">
        <v>2.3929</v>
      </c>
      <c r="D5066">
        <v>2.390625</v>
      </c>
      <c r="E5066">
        <v>2.3824999999999998</v>
      </c>
      <c r="G5066">
        <v>2.3931249999999999</v>
      </c>
    </row>
    <row r="5067" spans="1:7" x14ac:dyDescent="0.35">
      <c r="A5067" s="3">
        <v>25252</v>
      </c>
      <c r="B5067">
        <v>2.3929</v>
      </c>
      <c r="D5067">
        <v>2.39</v>
      </c>
      <c r="E5067">
        <v>2.3824999999999998</v>
      </c>
      <c r="G5067">
        <v>2.3918750000000002</v>
      </c>
    </row>
    <row r="5068" spans="1:7" x14ac:dyDescent="0.35">
      <c r="A5068" s="3">
        <v>25253</v>
      </c>
      <c r="B5068">
        <v>2.3934000000000002</v>
      </c>
      <c r="D5068">
        <v>2.39</v>
      </c>
      <c r="E5068">
        <v>2.3812500000000001</v>
      </c>
      <c r="G5068">
        <v>2.3925000000000001</v>
      </c>
    </row>
    <row r="5069" spans="1:7" x14ac:dyDescent="0.35">
      <c r="A5069" s="3">
        <v>25254</v>
      </c>
      <c r="B5069">
        <v>2.3917999999999999</v>
      </c>
      <c r="D5069">
        <v>2.3881250000000001</v>
      </c>
      <c r="E5069">
        <v>2.379375</v>
      </c>
      <c r="G5069">
        <v>2.3912499999999999</v>
      </c>
    </row>
    <row r="5070" spans="1:7" x14ac:dyDescent="0.35">
      <c r="A5070" s="3">
        <v>25255</v>
      </c>
      <c r="B5070">
        <v>2.3921000000000001</v>
      </c>
      <c r="D5070">
        <v>2.3881250000000001</v>
      </c>
      <c r="E5070">
        <v>2.3787500000000001</v>
      </c>
      <c r="G5070">
        <v>2.390625</v>
      </c>
    </row>
    <row r="5071" spans="1:7" x14ac:dyDescent="0.35">
      <c r="A5071" s="3">
        <v>25258</v>
      </c>
      <c r="B5071">
        <v>2.3906000000000001</v>
      </c>
      <c r="D5071">
        <v>2.3881250000000001</v>
      </c>
      <c r="E5071">
        <v>2.3787500000000001</v>
      </c>
      <c r="G5071">
        <v>2.390625</v>
      </c>
    </row>
    <row r="5072" spans="1:7" x14ac:dyDescent="0.35">
      <c r="A5072" s="3">
        <v>25259</v>
      </c>
      <c r="B5072">
        <v>2.3906000000000001</v>
      </c>
      <c r="D5072">
        <v>2.3881250000000001</v>
      </c>
      <c r="E5072">
        <v>2.379375</v>
      </c>
      <c r="G5072">
        <v>2.390625</v>
      </c>
    </row>
    <row r="5073" spans="1:7" x14ac:dyDescent="0.35">
      <c r="A5073" s="3">
        <v>25260</v>
      </c>
      <c r="B5073">
        <v>2.3906000000000001</v>
      </c>
      <c r="D5073">
        <v>2.3887499999999999</v>
      </c>
      <c r="E5073">
        <v>2.3806250000000002</v>
      </c>
      <c r="G5073">
        <v>2.3918750000000002</v>
      </c>
    </row>
    <row r="5074" spans="1:7" x14ac:dyDescent="0.35">
      <c r="A5074" s="3">
        <v>25261</v>
      </c>
      <c r="B5074">
        <v>2.3906000000000001</v>
      </c>
      <c r="D5074">
        <v>2.3893749999999998</v>
      </c>
      <c r="E5074">
        <v>2.379375</v>
      </c>
      <c r="G5074">
        <v>2.3931249999999999</v>
      </c>
    </row>
    <row r="5075" spans="1:7" x14ac:dyDescent="0.35">
      <c r="A5075" s="3">
        <v>25262</v>
      </c>
      <c r="B5075">
        <v>2.3917999999999999</v>
      </c>
      <c r="D5075">
        <v>2.3881250000000001</v>
      </c>
      <c r="E5075">
        <v>2.3774999999999999</v>
      </c>
      <c r="G5075">
        <v>2.3937499999999998</v>
      </c>
    </row>
    <row r="5076" spans="1:7" x14ac:dyDescent="0.35">
      <c r="A5076" s="3">
        <v>25265</v>
      </c>
      <c r="B5076">
        <v>2.3927</v>
      </c>
      <c r="D5076">
        <v>2.3881250000000001</v>
      </c>
      <c r="E5076">
        <v>2.3774999999999999</v>
      </c>
      <c r="G5076">
        <v>2.3937499999999998</v>
      </c>
    </row>
    <row r="5077" spans="1:7" x14ac:dyDescent="0.35">
      <c r="A5077" s="3">
        <v>25266</v>
      </c>
      <c r="B5077">
        <v>2.3927</v>
      </c>
      <c r="D5077">
        <v>2.39</v>
      </c>
      <c r="E5077">
        <v>2.3806250000000002</v>
      </c>
      <c r="G5077">
        <v>2.3943750000000001</v>
      </c>
    </row>
    <row r="5078" spans="1:7" x14ac:dyDescent="0.35">
      <c r="A5078" s="3">
        <v>25267</v>
      </c>
      <c r="B5078">
        <v>2.3927</v>
      </c>
      <c r="D5078">
        <v>2.3912499999999999</v>
      </c>
      <c r="E5078">
        <v>2.3812500000000001</v>
      </c>
      <c r="G5078">
        <v>2.3962500000000002</v>
      </c>
    </row>
    <row r="5079" spans="1:7" x14ac:dyDescent="0.35">
      <c r="A5079" s="3">
        <v>25268</v>
      </c>
      <c r="B5079">
        <v>2.3933</v>
      </c>
      <c r="D5079">
        <v>2.3831250000000002</v>
      </c>
      <c r="E5079">
        <v>2.370625</v>
      </c>
      <c r="G5079">
        <v>2.39</v>
      </c>
    </row>
    <row r="5080" spans="1:7" x14ac:dyDescent="0.35">
      <c r="A5080" s="3">
        <v>25269</v>
      </c>
      <c r="B5080">
        <v>2.3933</v>
      </c>
      <c r="D5080">
        <v>2.3781249999999998</v>
      </c>
      <c r="E5080">
        <v>2.36625</v>
      </c>
      <c r="G5080">
        <v>2.3893749999999998</v>
      </c>
    </row>
    <row r="5081" spans="1:7" x14ac:dyDescent="0.35">
      <c r="A5081" s="3">
        <v>25272</v>
      </c>
      <c r="D5081">
        <v>2.3806250000000002</v>
      </c>
      <c r="E5081">
        <v>2.3693749999999998</v>
      </c>
      <c r="G5081">
        <v>2.39</v>
      </c>
    </row>
    <row r="5082" spans="1:7" x14ac:dyDescent="0.35">
      <c r="A5082" s="3">
        <v>25273</v>
      </c>
      <c r="B5082">
        <v>2.3889</v>
      </c>
      <c r="D5082">
        <v>2.3812500000000001</v>
      </c>
      <c r="E5082">
        <v>2.37</v>
      </c>
      <c r="G5082">
        <v>2.3893749999999998</v>
      </c>
    </row>
    <row r="5083" spans="1:7" x14ac:dyDescent="0.35">
      <c r="A5083" s="3">
        <v>25274</v>
      </c>
      <c r="B5083">
        <v>2.3894000000000002</v>
      </c>
      <c r="D5083">
        <v>2.3843749999999999</v>
      </c>
      <c r="E5083">
        <v>2.3725000000000001</v>
      </c>
      <c r="G5083">
        <v>2.3912499999999999</v>
      </c>
    </row>
    <row r="5084" spans="1:7" x14ac:dyDescent="0.35">
      <c r="A5084" s="3">
        <v>25275</v>
      </c>
      <c r="B5084">
        <v>2.3894000000000002</v>
      </c>
      <c r="D5084">
        <v>2.3812500000000001</v>
      </c>
      <c r="E5084">
        <v>2.3675000000000002</v>
      </c>
      <c r="G5084">
        <v>2.3887499999999999</v>
      </c>
    </row>
    <row r="5085" spans="1:7" x14ac:dyDescent="0.35">
      <c r="A5085" s="3">
        <v>25276</v>
      </c>
      <c r="B5085">
        <v>2.3910999999999998</v>
      </c>
      <c r="D5085">
        <v>2.3824999999999998</v>
      </c>
      <c r="E5085">
        <v>2.368125</v>
      </c>
      <c r="G5085">
        <v>2.3887499999999999</v>
      </c>
    </row>
    <row r="5086" spans="1:7" x14ac:dyDescent="0.35">
      <c r="A5086" s="3">
        <v>25279</v>
      </c>
      <c r="B5086">
        <v>2.3885000000000001</v>
      </c>
      <c r="D5086">
        <v>2.3843749999999999</v>
      </c>
      <c r="E5086">
        <v>2.3718750000000002</v>
      </c>
      <c r="G5086">
        <v>2.39</v>
      </c>
    </row>
    <row r="5087" spans="1:7" x14ac:dyDescent="0.35">
      <c r="A5087" s="3">
        <v>25280</v>
      </c>
      <c r="B5087">
        <v>2.3885000000000001</v>
      </c>
      <c r="D5087">
        <v>2.38625</v>
      </c>
      <c r="E5087">
        <v>2.375</v>
      </c>
      <c r="G5087">
        <v>2.3912499999999999</v>
      </c>
    </row>
    <row r="5088" spans="1:7" x14ac:dyDescent="0.35">
      <c r="A5088" s="3">
        <v>25281</v>
      </c>
      <c r="B5088">
        <v>2.3887</v>
      </c>
      <c r="D5088">
        <v>2.3868749999999999</v>
      </c>
      <c r="E5088">
        <v>2.375</v>
      </c>
      <c r="G5088">
        <v>2.3925000000000001</v>
      </c>
    </row>
    <row r="5089" spans="1:7" x14ac:dyDescent="0.35">
      <c r="A5089" s="3">
        <v>25282</v>
      </c>
      <c r="B5089">
        <v>2.3910999999999998</v>
      </c>
      <c r="D5089">
        <v>2.3849999999999998</v>
      </c>
      <c r="E5089">
        <v>2.3737499999999998</v>
      </c>
      <c r="G5089">
        <v>2.3912499999999999</v>
      </c>
    </row>
    <row r="5090" spans="1:7" x14ac:dyDescent="0.35">
      <c r="A5090" s="3">
        <v>25283</v>
      </c>
      <c r="B5090">
        <v>2.3921999999999999</v>
      </c>
      <c r="D5090">
        <v>2.3856250000000001</v>
      </c>
      <c r="E5090">
        <v>2.3743750000000001</v>
      </c>
      <c r="G5090">
        <v>2.3912499999999999</v>
      </c>
    </row>
    <row r="5091" spans="1:7" x14ac:dyDescent="0.35">
      <c r="A5091" s="3">
        <v>25286</v>
      </c>
      <c r="B5091">
        <v>2.3915000000000002</v>
      </c>
      <c r="D5091">
        <v>2.3868749999999999</v>
      </c>
      <c r="E5091">
        <v>2.3762500000000002</v>
      </c>
      <c r="G5091">
        <v>2.3925000000000001</v>
      </c>
    </row>
    <row r="5092" spans="1:7" x14ac:dyDescent="0.35">
      <c r="A5092" s="3">
        <v>25287</v>
      </c>
      <c r="B5092">
        <v>2.3915000000000002</v>
      </c>
      <c r="D5092">
        <v>2.3868749999999999</v>
      </c>
      <c r="E5092">
        <v>2.3762500000000002</v>
      </c>
      <c r="G5092">
        <v>2.3925000000000001</v>
      </c>
    </row>
    <row r="5093" spans="1:7" x14ac:dyDescent="0.35">
      <c r="A5093" s="3">
        <v>25288</v>
      </c>
      <c r="B5093">
        <v>2.3923999999999999</v>
      </c>
      <c r="D5093">
        <v>2.3881250000000001</v>
      </c>
      <c r="E5093">
        <v>2.3768750000000001</v>
      </c>
      <c r="G5093">
        <v>2.3937499999999998</v>
      </c>
    </row>
    <row r="5094" spans="1:7" x14ac:dyDescent="0.35">
      <c r="A5094" s="3">
        <v>25289</v>
      </c>
      <c r="B5094">
        <v>2.3923999999999999</v>
      </c>
      <c r="D5094">
        <v>2.3881250000000001</v>
      </c>
      <c r="E5094">
        <v>2.3762500000000002</v>
      </c>
      <c r="G5094">
        <v>2.3937499999999998</v>
      </c>
    </row>
    <row r="5095" spans="1:7" x14ac:dyDescent="0.35">
      <c r="A5095" s="3">
        <v>25290</v>
      </c>
      <c r="B5095">
        <v>2.3935</v>
      </c>
      <c r="D5095">
        <v>2.3887499999999999</v>
      </c>
      <c r="E5095">
        <v>2.3768750000000001</v>
      </c>
      <c r="G5095">
        <v>2.3937499999999998</v>
      </c>
    </row>
    <row r="5096" spans="1:7" x14ac:dyDescent="0.35">
      <c r="A5096" s="3">
        <v>25293</v>
      </c>
      <c r="B5096">
        <v>2.3936000000000002</v>
      </c>
      <c r="D5096">
        <v>2.3893749999999998</v>
      </c>
      <c r="E5096">
        <v>2.3774999999999999</v>
      </c>
      <c r="G5096">
        <v>2.3943750000000001</v>
      </c>
    </row>
    <row r="5097" spans="1:7" x14ac:dyDescent="0.35">
      <c r="A5097" s="3">
        <v>25294</v>
      </c>
      <c r="B5097">
        <v>2.3936000000000002</v>
      </c>
      <c r="D5097">
        <v>2.3893749999999998</v>
      </c>
      <c r="E5097">
        <v>2.3781249999999998</v>
      </c>
      <c r="G5097">
        <v>2.395</v>
      </c>
    </row>
    <row r="5098" spans="1:7" x14ac:dyDescent="0.35">
      <c r="A5098" s="3">
        <v>25295</v>
      </c>
      <c r="B5098">
        <v>2.3942000000000001</v>
      </c>
      <c r="D5098">
        <v>2.39</v>
      </c>
      <c r="E5098">
        <v>2.3781249999999998</v>
      </c>
      <c r="G5098">
        <v>2.395</v>
      </c>
    </row>
    <row r="5099" spans="1:7" x14ac:dyDescent="0.35">
      <c r="A5099" s="3">
        <v>25296</v>
      </c>
      <c r="B5099">
        <v>2.395</v>
      </c>
      <c r="D5099">
        <v>2.39</v>
      </c>
      <c r="E5099">
        <v>2.3781249999999998</v>
      </c>
      <c r="G5099">
        <v>2.395</v>
      </c>
    </row>
    <row r="5100" spans="1:7" x14ac:dyDescent="0.35">
      <c r="A5100" s="3">
        <v>25297</v>
      </c>
      <c r="B5100">
        <v>2.3944999999999999</v>
      </c>
    </row>
    <row r="5101" spans="1:7" x14ac:dyDescent="0.35">
      <c r="A5101" s="3">
        <v>25300</v>
      </c>
      <c r="B5101">
        <v>2.3944999999999999</v>
      </c>
    </row>
    <row r="5102" spans="1:7" x14ac:dyDescent="0.35">
      <c r="A5102" s="3">
        <v>25301</v>
      </c>
      <c r="B5102">
        <v>2.3944999999999999</v>
      </c>
      <c r="D5102">
        <v>2.39</v>
      </c>
      <c r="E5102">
        <v>2.38</v>
      </c>
      <c r="G5102">
        <v>2.395</v>
      </c>
    </row>
    <row r="5103" spans="1:7" x14ac:dyDescent="0.35">
      <c r="A5103" s="3">
        <v>25302</v>
      </c>
      <c r="B5103">
        <v>2.3944000000000001</v>
      </c>
      <c r="D5103">
        <v>2.39</v>
      </c>
      <c r="E5103">
        <v>2.38</v>
      </c>
      <c r="G5103">
        <v>2.3956249999999999</v>
      </c>
    </row>
    <row r="5104" spans="1:7" x14ac:dyDescent="0.35">
      <c r="A5104" s="3">
        <v>25303</v>
      </c>
      <c r="B5104">
        <v>2.3944000000000001</v>
      </c>
      <c r="D5104">
        <v>2.39</v>
      </c>
      <c r="E5104">
        <v>2.3787500000000001</v>
      </c>
      <c r="G5104">
        <v>2.395</v>
      </c>
    </row>
    <row r="5105" spans="1:7" x14ac:dyDescent="0.35">
      <c r="A5105" s="3">
        <v>25304</v>
      </c>
      <c r="B5105">
        <v>2.3957999999999999</v>
      </c>
      <c r="D5105">
        <v>2.39</v>
      </c>
      <c r="E5105">
        <v>2.379375</v>
      </c>
      <c r="G5105">
        <v>2.3956249999999999</v>
      </c>
    </row>
    <row r="5106" spans="1:7" x14ac:dyDescent="0.35">
      <c r="A5106" s="3">
        <v>25307</v>
      </c>
      <c r="B5106">
        <v>2.3954</v>
      </c>
      <c r="D5106">
        <v>2.3912499999999999</v>
      </c>
      <c r="E5106">
        <v>2.379375</v>
      </c>
      <c r="G5106">
        <v>2.3962500000000002</v>
      </c>
    </row>
    <row r="5107" spans="1:7" x14ac:dyDescent="0.35">
      <c r="A5107" s="3">
        <v>25308</v>
      </c>
      <c r="B5107">
        <v>2.3954</v>
      </c>
      <c r="D5107">
        <v>2.390625</v>
      </c>
      <c r="E5107">
        <v>2.379375</v>
      </c>
      <c r="G5107">
        <v>2.3968750000000001</v>
      </c>
    </row>
    <row r="5108" spans="1:7" x14ac:dyDescent="0.35">
      <c r="A5108" s="3">
        <v>25309</v>
      </c>
      <c r="B5108">
        <v>2.3965000000000001</v>
      </c>
      <c r="D5108">
        <v>2.390625</v>
      </c>
      <c r="E5108">
        <v>2.38</v>
      </c>
      <c r="G5108">
        <v>2.3968750000000001</v>
      </c>
    </row>
    <row r="5109" spans="1:7" x14ac:dyDescent="0.35">
      <c r="A5109" s="3">
        <v>25310</v>
      </c>
      <c r="B5109">
        <v>2.3967999999999998</v>
      </c>
      <c r="D5109">
        <v>2.3912499999999999</v>
      </c>
      <c r="E5109">
        <v>2.379375</v>
      </c>
      <c r="G5109">
        <v>2.3962500000000002</v>
      </c>
    </row>
    <row r="5110" spans="1:7" x14ac:dyDescent="0.35">
      <c r="A5110" s="3">
        <v>25311</v>
      </c>
      <c r="B5110">
        <v>2.3967000000000001</v>
      </c>
      <c r="D5110">
        <v>2.3912499999999999</v>
      </c>
      <c r="E5110">
        <v>2.38</v>
      </c>
      <c r="G5110">
        <v>2.3962500000000002</v>
      </c>
    </row>
    <row r="5111" spans="1:7" x14ac:dyDescent="0.35">
      <c r="A5111" s="3">
        <v>25314</v>
      </c>
      <c r="B5111">
        <v>2.3961999999999999</v>
      </c>
      <c r="D5111">
        <v>2.390625</v>
      </c>
      <c r="E5111">
        <v>2.38</v>
      </c>
      <c r="G5111">
        <v>2.3956249999999999</v>
      </c>
    </row>
    <row r="5112" spans="1:7" x14ac:dyDescent="0.35">
      <c r="A5112" s="3">
        <v>25315</v>
      </c>
      <c r="B5112">
        <v>2.3961999999999999</v>
      </c>
      <c r="D5112">
        <v>2.3849999999999998</v>
      </c>
      <c r="E5112">
        <v>2.3737499999999998</v>
      </c>
      <c r="G5112">
        <v>2.3912499999999999</v>
      </c>
    </row>
    <row r="5113" spans="1:7" x14ac:dyDescent="0.35">
      <c r="A5113" s="3">
        <v>25316</v>
      </c>
      <c r="B5113">
        <v>2.3957000000000002</v>
      </c>
      <c r="G5113">
        <v>2.3849999999999998</v>
      </c>
    </row>
    <row r="5114" spans="1:7" x14ac:dyDescent="0.35">
      <c r="A5114" s="3">
        <v>25317</v>
      </c>
      <c r="B5114">
        <v>2.391</v>
      </c>
      <c r="E5114">
        <v>2.3643749999999999</v>
      </c>
      <c r="G5114">
        <v>2.3849999999999998</v>
      </c>
    </row>
    <row r="5115" spans="1:7" x14ac:dyDescent="0.35">
      <c r="A5115" s="3">
        <v>25318</v>
      </c>
      <c r="B5115">
        <v>2.39</v>
      </c>
      <c r="D5115">
        <v>2.3824999999999998</v>
      </c>
      <c r="E5115">
        <v>2.370625</v>
      </c>
      <c r="G5115">
        <v>2.39</v>
      </c>
    </row>
    <row r="5116" spans="1:7" x14ac:dyDescent="0.35">
      <c r="A5116" s="3">
        <v>25321</v>
      </c>
      <c r="B5116">
        <v>2.3904999999999998</v>
      </c>
      <c r="D5116">
        <v>2.3712499999999999</v>
      </c>
      <c r="E5116">
        <v>2.3543750000000001</v>
      </c>
      <c r="G5116">
        <v>2.3887499999999999</v>
      </c>
    </row>
    <row r="5117" spans="1:7" x14ac:dyDescent="0.35">
      <c r="A5117" s="3">
        <v>25322</v>
      </c>
      <c r="B5117">
        <v>2.3904999999999998</v>
      </c>
      <c r="D5117">
        <v>2.3768750000000001</v>
      </c>
      <c r="E5117">
        <v>2.3568750000000001</v>
      </c>
      <c r="G5117">
        <v>2.3881250000000001</v>
      </c>
    </row>
    <row r="5118" spans="1:7" x14ac:dyDescent="0.35">
      <c r="A5118" s="3">
        <v>25323</v>
      </c>
      <c r="B5118">
        <v>2.3877000000000002</v>
      </c>
      <c r="D5118">
        <v>2.370625</v>
      </c>
      <c r="E5118">
        <v>2.350625</v>
      </c>
      <c r="G5118">
        <v>2.3856250000000001</v>
      </c>
    </row>
    <row r="5119" spans="1:7" x14ac:dyDescent="0.35">
      <c r="A5119" s="3">
        <v>25324</v>
      </c>
      <c r="B5119">
        <v>2.3881000000000001</v>
      </c>
      <c r="D5119">
        <v>2.368125</v>
      </c>
      <c r="E5119">
        <v>2.3493750000000002</v>
      </c>
      <c r="G5119">
        <v>2.3831250000000002</v>
      </c>
    </row>
    <row r="5120" spans="1:7" x14ac:dyDescent="0.35">
      <c r="A5120" s="3">
        <v>25325</v>
      </c>
      <c r="B5120">
        <v>2.3856000000000002</v>
      </c>
      <c r="D5120">
        <v>2.3643749999999999</v>
      </c>
      <c r="E5120">
        <v>2.3443749999999999</v>
      </c>
      <c r="G5120">
        <v>2.3831250000000002</v>
      </c>
    </row>
    <row r="5121" spans="1:7" x14ac:dyDescent="0.35">
      <c r="A5121" s="3">
        <v>25328</v>
      </c>
      <c r="B5121">
        <v>2.3824000000000001</v>
      </c>
      <c r="D5121">
        <v>2.3743750000000001</v>
      </c>
      <c r="E5121">
        <v>2.3643749999999999</v>
      </c>
      <c r="G5121">
        <v>2.3868749999999999</v>
      </c>
    </row>
    <row r="5122" spans="1:7" x14ac:dyDescent="0.35">
      <c r="A5122" s="3">
        <v>25329</v>
      </c>
      <c r="B5122">
        <v>2.3824000000000001</v>
      </c>
      <c r="D5122">
        <v>2.3693749999999998</v>
      </c>
      <c r="E5122">
        <v>2.339375</v>
      </c>
      <c r="G5122">
        <v>2.38375</v>
      </c>
    </row>
    <row r="5123" spans="1:7" x14ac:dyDescent="0.35">
      <c r="A5123" s="3">
        <v>25330</v>
      </c>
      <c r="B5123">
        <v>2.3872</v>
      </c>
      <c r="D5123">
        <v>2.3381249999999998</v>
      </c>
      <c r="E5123">
        <v>2.3181250000000002</v>
      </c>
      <c r="G5123">
        <v>2.3831250000000002</v>
      </c>
    </row>
    <row r="5124" spans="1:7" x14ac:dyDescent="0.35">
      <c r="A5124" s="3">
        <v>25331</v>
      </c>
      <c r="B5124">
        <v>2.3835999999999999</v>
      </c>
      <c r="D5124">
        <v>2.3381249999999998</v>
      </c>
      <c r="E5124">
        <v>2.3181250000000002</v>
      </c>
      <c r="G5124">
        <v>2.3831250000000002</v>
      </c>
    </row>
    <row r="5125" spans="1:7" x14ac:dyDescent="0.35">
      <c r="A5125" s="3">
        <v>25332</v>
      </c>
      <c r="B5125">
        <v>2.3835999999999999</v>
      </c>
      <c r="D5125">
        <v>2.350625</v>
      </c>
      <c r="E5125">
        <v>2.3306249999999999</v>
      </c>
      <c r="G5125">
        <v>2.3831250000000002</v>
      </c>
    </row>
    <row r="5126" spans="1:7" x14ac:dyDescent="0.35">
      <c r="A5126" s="3">
        <v>25335</v>
      </c>
      <c r="B5126">
        <v>2.3824999999999998</v>
      </c>
      <c r="D5126">
        <v>2.3556249999999999</v>
      </c>
      <c r="E5126">
        <v>2.3343750000000001</v>
      </c>
      <c r="G5126">
        <v>2.3881250000000001</v>
      </c>
    </row>
    <row r="5127" spans="1:7" x14ac:dyDescent="0.35">
      <c r="A5127" s="3">
        <v>25336</v>
      </c>
      <c r="B5127">
        <v>2.3824999999999998</v>
      </c>
      <c r="D5127">
        <v>2.3512499999999998</v>
      </c>
      <c r="E5127">
        <v>2.32375</v>
      </c>
      <c r="G5127">
        <v>2.3875000000000002</v>
      </c>
    </row>
    <row r="5128" spans="1:7" x14ac:dyDescent="0.35">
      <c r="A5128" s="3">
        <v>25337</v>
      </c>
      <c r="B5128">
        <v>2.3824999999999998</v>
      </c>
      <c r="D5128">
        <v>2.3562500000000002</v>
      </c>
      <c r="E5128">
        <v>2.3256250000000001</v>
      </c>
      <c r="G5128">
        <v>2.3887499999999999</v>
      </c>
    </row>
    <row r="5129" spans="1:7" x14ac:dyDescent="0.35">
      <c r="A5129" s="3">
        <v>25338</v>
      </c>
      <c r="B5129">
        <v>2.3874</v>
      </c>
    </row>
    <row r="5130" spans="1:7" x14ac:dyDescent="0.35">
      <c r="A5130" s="3">
        <v>25339</v>
      </c>
      <c r="B5130">
        <v>2.3881999999999999</v>
      </c>
      <c r="D5130">
        <v>2.3687499999999999</v>
      </c>
      <c r="E5130">
        <v>2.3387500000000001</v>
      </c>
      <c r="G5130">
        <v>2.3887499999999999</v>
      </c>
    </row>
    <row r="5131" spans="1:7" x14ac:dyDescent="0.35">
      <c r="A5131" s="3">
        <v>25342</v>
      </c>
      <c r="B5131">
        <v>2.3881999999999999</v>
      </c>
      <c r="D5131">
        <v>2.3743750000000001</v>
      </c>
      <c r="E5131">
        <v>2.3443749999999999</v>
      </c>
      <c r="G5131">
        <v>2.3881250000000001</v>
      </c>
    </row>
    <row r="5132" spans="1:7" x14ac:dyDescent="0.35">
      <c r="A5132" s="3">
        <v>25343</v>
      </c>
      <c r="B5132">
        <v>2.3881999999999999</v>
      </c>
      <c r="D5132">
        <v>2.3768750000000001</v>
      </c>
      <c r="E5132">
        <v>2.348125</v>
      </c>
      <c r="G5132">
        <v>2.3881250000000001</v>
      </c>
    </row>
    <row r="5133" spans="1:7" x14ac:dyDescent="0.35">
      <c r="A5133" s="3">
        <v>25344</v>
      </c>
      <c r="B5133">
        <v>2.3881000000000001</v>
      </c>
      <c r="D5133">
        <v>2.3774999999999999</v>
      </c>
      <c r="E5133">
        <v>2.3468749999999998</v>
      </c>
      <c r="G5133">
        <v>2.3893749999999998</v>
      </c>
    </row>
    <row r="5134" spans="1:7" x14ac:dyDescent="0.35">
      <c r="A5134" s="3">
        <v>25345</v>
      </c>
      <c r="B5134">
        <v>2.3881000000000001</v>
      </c>
      <c r="D5134">
        <v>2.3743750000000001</v>
      </c>
      <c r="E5134">
        <v>2.3431250000000001</v>
      </c>
      <c r="G5134">
        <v>2.3881250000000001</v>
      </c>
    </row>
    <row r="5135" spans="1:7" x14ac:dyDescent="0.35">
      <c r="A5135" s="3">
        <v>25346</v>
      </c>
      <c r="B5135">
        <v>2.3887</v>
      </c>
      <c r="D5135">
        <v>2.3743750000000001</v>
      </c>
      <c r="E5135">
        <v>2.3443749999999999</v>
      </c>
      <c r="G5135">
        <v>2.3881250000000001</v>
      </c>
    </row>
    <row r="5136" spans="1:7" x14ac:dyDescent="0.35">
      <c r="A5136" s="3">
        <v>25349</v>
      </c>
      <c r="B5136">
        <v>2.3875999999999999</v>
      </c>
    </row>
    <row r="5137" spans="1:7" x14ac:dyDescent="0.35">
      <c r="A5137" s="3">
        <v>25350</v>
      </c>
      <c r="B5137">
        <v>2.3875999999999999</v>
      </c>
      <c r="D5137">
        <v>2.3768750000000001</v>
      </c>
      <c r="E5137">
        <v>2.3462499999999999</v>
      </c>
      <c r="G5137">
        <v>2.390625</v>
      </c>
    </row>
    <row r="5138" spans="1:7" x14ac:dyDescent="0.35">
      <c r="A5138" s="3">
        <v>25351</v>
      </c>
      <c r="B5138">
        <v>2.3887</v>
      </c>
      <c r="D5138">
        <v>2.375</v>
      </c>
      <c r="E5138">
        <v>2.34375</v>
      </c>
      <c r="G5138">
        <v>2.3887499999999999</v>
      </c>
    </row>
    <row r="5139" spans="1:7" x14ac:dyDescent="0.35">
      <c r="A5139" s="3">
        <v>25352</v>
      </c>
      <c r="B5139">
        <v>2.3900999999999999</v>
      </c>
      <c r="D5139">
        <v>2.3787500000000001</v>
      </c>
      <c r="E5139">
        <v>2.3468749999999998</v>
      </c>
      <c r="G5139">
        <v>2.3893749999999998</v>
      </c>
    </row>
    <row r="5140" spans="1:7" x14ac:dyDescent="0.35">
      <c r="A5140" s="3">
        <v>25353</v>
      </c>
      <c r="B5140">
        <v>2.3889</v>
      </c>
      <c r="D5140">
        <v>2.3806250000000002</v>
      </c>
      <c r="E5140">
        <v>2.3537499999999998</v>
      </c>
      <c r="G5140">
        <v>2.3893749999999998</v>
      </c>
    </row>
    <row r="5141" spans="1:7" x14ac:dyDescent="0.35">
      <c r="A5141" s="3">
        <v>25356</v>
      </c>
      <c r="B5141">
        <v>2.3885000000000001</v>
      </c>
      <c r="D5141">
        <v>2.38375</v>
      </c>
      <c r="E5141">
        <v>2.3631250000000001</v>
      </c>
      <c r="G5141">
        <v>2.390625</v>
      </c>
    </row>
    <row r="5142" spans="1:7" x14ac:dyDescent="0.35">
      <c r="A5142" s="3">
        <v>25357</v>
      </c>
      <c r="B5142">
        <v>2.3885000000000001</v>
      </c>
      <c r="D5142">
        <v>2.3849999999999998</v>
      </c>
      <c r="E5142">
        <v>2.36625</v>
      </c>
      <c r="G5142">
        <v>2.390625</v>
      </c>
    </row>
    <row r="5143" spans="1:7" x14ac:dyDescent="0.35">
      <c r="A5143" s="3">
        <v>25358</v>
      </c>
      <c r="B5143">
        <v>2.3902000000000001</v>
      </c>
      <c r="D5143">
        <v>2.379375</v>
      </c>
      <c r="E5143">
        <v>2.355</v>
      </c>
      <c r="G5143">
        <v>2.3893749999999998</v>
      </c>
    </row>
    <row r="5144" spans="1:7" x14ac:dyDescent="0.35">
      <c r="A5144" s="3">
        <v>25359</v>
      </c>
      <c r="B5144">
        <v>2.3904999999999998</v>
      </c>
      <c r="D5144">
        <v>2.38</v>
      </c>
      <c r="E5144">
        <v>2.3537499999999998</v>
      </c>
      <c r="G5144">
        <v>2.3881250000000001</v>
      </c>
    </row>
    <row r="5145" spans="1:7" x14ac:dyDescent="0.35">
      <c r="A5145" s="3">
        <v>25360</v>
      </c>
      <c r="D5145">
        <v>2.3824999999999998</v>
      </c>
      <c r="E5145">
        <v>2.3612500000000001</v>
      </c>
      <c r="G5145">
        <v>2.3881250000000001</v>
      </c>
    </row>
    <row r="5146" spans="1:7" x14ac:dyDescent="0.35">
      <c r="A5146" s="3">
        <v>25363</v>
      </c>
      <c r="B5146">
        <v>2.3881000000000001</v>
      </c>
      <c r="D5146">
        <v>2.38375</v>
      </c>
      <c r="E5146">
        <v>2.36375</v>
      </c>
      <c r="G5146">
        <v>2.3887499999999999</v>
      </c>
    </row>
    <row r="5147" spans="1:7" x14ac:dyDescent="0.35">
      <c r="A5147" s="3">
        <v>25364</v>
      </c>
      <c r="B5147">
        <v>2.3881000000000001</v>
      </c>
      <c r="D5147">
        <v>2.3812500000000001</v>
      </c>
      <c r="E5147">
        <v>2.36</v>
      </c>
      <c r="G5147">
        <v>2.3875000000000002</v>
      </c>
    </row>
    <row r="5148" spans="1:7" x14ac:dyDescent="0.35">
      <c r="A5148" s="3">
        <v>25365</v>
      </c>
      <c r="B5148">
        <v>2.3883999999999999</v>
      </c>
      <c r="D5148">
        <v>2.3812500000000001</v>
      </c>
      <c r="E5148">
        <v>2.359375</v>
      </c>
      <c r="G5148">
        <v>2.3893749999999998</v>
      </c>
    </row>
    <row r="5149" spans="1:7" x14ac:dyDescent="0.35">
      <c r="A5149" s="3">
        <v>25366</v>
      </c>
      <c r="B5149">
        <v>2.3881999999999999</v>
      </c>
      <c r="D5149">
        <v>2.3831250000000002</v>
      </c>
      <c r="E5149">
        <v>2.36375</v>
      </c>
      <c r="G5149">
        <v>2.3893749999999998</v>
      </c>
    </row>
    <row r="5150" spans="1:7" x14ac:dyDescent="0.35">
      <c r="A5150" s="3">
        <v>25367</v>
      </c>
      <c r="B5150">
        <v>2.3887999999999998</v>
      </c>
      <c r="G5150">
        <v>2.3912499999999999</v>
      </c>
    </row>
    <row r="5151" spans="1:7" x14ac:dyDescent="0.35">
      <c r="A5151" s="3">
        <v>25370</v>
      </c>
      <c r="B5151">
        <v>2.3898999999999999</v>
      </c>
      <c r="D5151">
        <v>2.3831250000000002</v>
      </c>
      <c r="E5151">
        <v>2.3624999999999998</v>
      </c>
      <c r="G5151">
        <v>2.3893749999999998</v>
      </c>
    </row>
    <row r="5152" spans="1:7" x14ac:dyDescent="0.35">
      <c r="A5152" s="3">
        <v>25371</v>
      </c>
      <c r="B5152">
        <v>2.3898999999999999</v>
      </c>
      <c r="D5152">
        <v>2.3831250000000002</v>
      </c>
      <c r="E5152">
        <v>2.36375</v>
      </c>
      <c r="G5152">
        <v>2.3893749999999998</v>
      </c>
    </row>
    <row r="5153" spans="1:7" x14ac:dyDescent="0.35">
      <c r="A5153" s="3">
        <v>25372</v>
      </c>
      <c r="B5153">
        <v>2.3898000000000001</v>
      </c>
      <c r="D5153">
        <v>2.3843749999999999</v>
      </c>
      <c r="E5153">
        <v>2.3631250000000001</v>
      </c>
      <c r="G5153">
        <v>2.39</v>
      </c>
    </row>
    <row r="5154" spans="1:7" x14ac:dyDescent="0.35">
      <c r="A5154" s="3">
        <v>25373</v>
      </c>
      <c r="B5154">
        <v>2.3892000000000002</v>
      </c>
      <c r="D5154">
        <v>2.3843749999999999</v>
      </c>
      <c r="E5154">
        <v>2.3643749999999999</v>
      </c>
      <c r="G5154">
        <v>2.39</v>
      </c>
    </row>
    <row r="5155" spans="1:7" x14ac:dyDescent="0.35">
      <c r="A5155" s="3">
        <v>25374</v>
      </c>
      <c r="B5155">
        <v>2.3900999999999999</v>
      </c>
      <c r="D5155">
        <v>2.3849999999999998</v>
      </c>
      <c r="E5155">
        <v>2.3656250000000001</v>
      </c>
      <c r="G5155">
        <v>2.39</v>
      </c>
    </row>
    <row r="5156" spans="1:7" x14ac:dyDescent="0.35">
      <c r="A5156" s="3">
        <v>25377</v>
      </c>
      <c r="B5156">
        <v>2.3896000000000002</v>
      </c>
      <c r="D5156">
        <v>2.3868749999999999</v>
      </c>
      <c r="E5156">
        <v>2.3693749999999998</v>
      </c>
      <c r="G5156">
        <v>2.390625</v>
      </c>
    </row>
    <row r="5157" spans="1:7" x14ac:dyDescent="0.35">
      <c r="A5157" s="3">
        <v>25378</v>
      </c>
      <c r="B5157">
        <v>2.3896000000000002</v>
      </c>
      <c r="D5157">
        <v>2.38625</v>
      </c>
      <c r="E5157">
        <v>2.3718750000000002</v>
      </c>
      <c r="G5157">
        <v>2.39</v>
      </c>
    </row>
    <row r="5158" spans="1:7" x14ac:dyDescent="0.35">
      <c r="A5158" s="3">
        <v>25379</v>
      </c>
      <c r="B5158">
        <v>2.3906999999999998</v>
      </c>
      <c r="D5158">
        <v>2.3868749999999999</v>
      </c>
      <c r="E5158">
        <v>2.3725000000000001</v>
      </c>
      <c r="G5158">
        <v>2.390625</v>
      </c>
    </row>
    <row r="5159" spans="1:7" x14ac:dyDescent="0.35">
      <c r="A5159" s="3">
        <v>25380</v>
      </c>
      <c r="B5159">
        <v>2.3904999999999998</v>
      </c>
      <c r="D5159">
        <v>2.3868749999999999</v>
      </c>
      <c r="E5159">
        <v>2.3737499999999998</v>
      </c>
      <c r="G5159">
        <v>2.390625</v>
      </c>
    </row>
    <row r="5160" spans="1:7" x14ac:dyDescent="0.35">
      <c r="A5160" s="3">
        <v>25381</v>
      </c>
      <c r="B5160">
        <v>2.3889999999999998</v>
      </c>
      <c r="D5160">
        <v>2.3868749999999999</v>
      </c>
      <c r="E5160">
        <v>2.370625</v>
      </c>
      <c r="G5160">
        <v>2.390625</v>
      </c>
    </row>
    <row r="5161" spans="1:7" x14ac:dyDescent="0.35">
      <c r="A5161" s="3">
        <v>25384</v>
      </c>
      <c r="B5161">
        <v>2.3908</v>
      </c>
      <c r="D5161">
        <v>2.3875000000000002</v>
      </c>
      <c r="E5161">
        <v>2.3725000000000001</v>
      </c>
      <c r="G5161">
        <v>2.3912499999999999</v>
      </c>
    </row>
    <row r="5162" spans="1:7" x14ac:dyDescent="0.35">
      <c r="A5162" s="3">
        <v>25385</v>
      </c>
      <c r="B5162">
        <v>2.3908</v>
      </c>
      <c r="D5162">
        <v>2.3887499999999999</v>
      </c>
      <c r="E5162">
        <v>2.375</v>
      </c>
      <c r="G5162">
        <v>2.3925000000000001</v>
      </c>
    </row>
    <row r="5163" spans="1:7" x14ac:dyDescent="0.35">
      <c r="A5163" s="3">
        <v>25386</v>
      </c>
      <c r="B5163">
        <v>2.3910999999999998</v>
      </c>
      <c r="D5163">
        <v>2.3887499999999999</v>
      </c>
      <c r="E5163">
        <v>2.375</v>
      </c>
      <c r="G5163">
        <v>2.3918750000000002</v>
      </c>
    </row>
    <row r="5164" spans="1:7" x14ac:dyDescent="0.35">
      <c r="A5164" s="3">
        <v>25387</v>
      </c>
      <c r="B5164">
        <v>2.3925999999999998</v>
      </c>
      <c r="D5164">
        <v>2.3868749999999999</v>
      </c>
      <c r="E5164">
        <v>2.370625</v>
      </c>
      <c r="G5164">
        <v>2.39</v>
      </c>
    </row>
    <row r="5165" spans="1:7" x14ac:dyDescent="0.35">
      <c r="A5165" s="3">
        <v>25388</v>
      </c>
      <c r="B5165">
        <v>2.3913000000000002</v>
      </c>
      <c r="D5165">
        <v>2.3881250000000001</v>
      </c>
      <c r="E5165">
        <v>2.3737499999999998</v>
      </c>
      <c r="G5165">
        <v>2.390625</v>
      </c>
    </row>
    <row r="5166" spans="1:7" x14ac:dyDescent="0.35">
      <c r="A5166" s="3">
        <v>25391</v>
      </c>
      <c r="B5166">
        <v>2.3898999999999999</v>
      </c>
      <c r="D5166">
        <v>2.3881250000000001</v>
      </c>
      <c r="E5166">
        <v>2.375</v>
      </c>
      <c r="G5166">
        <v>2.3912499999999999</v>
      </c>
    </row>
    <row r="5167" spans="1:7" x14ac:dyDescent="0.35">
      <c r="A5167" s="3">
        <v>25392</v>
      </c>
      <c r="B5167">
        <v>2.3898999999999999</v>
      </c>
      <c r="D5167">
        <v>2.3875000000000002</v>
      </c>
      <c r="E5167">
        <v>2.3737499999999998</v>
      </c>
      <c r="G5167">
        <v>2.390625</v>
      </c>
    </row>
    <row r="5168" spans="1:7" x14ac:dyDescent="0.35">
      <c r="A5168" s="3">
        <v>25393</v>
      </c>
      <c r="B5168">
        <v>2.3913000000000002</v>
      </c>
      <c r="D5168">
        <v>2.3881250000000001</v>
      </c>
      <c r="E5168">
        <v>2.3731249999999999</v>
      </c>
      <c r="G5168">
        <v>2.3918750000000002</v>
      </c>
    </row>
    <row r="5169" spans="1:7" x14ac:dyDescent="0.35">
      <c r="A5169" s="3">
        <v>25394</v>
      </c>
      <c r="B5169">
        <v>2.3902999999999999</v>
      </c>
      <c r="D5169">
        <v>2.3868749999999999</v>
      </c>
      <c r="E5169">
        <v>2.3718750000000002</v>
      </c>
      <c r="G5169">
        <v>2.390625</v>
      </c>
    </row>
    <row r="5170" spans="1:7" x14ac:dyDescent="0.35">
      <c r="A5170" s="3">
        <v>25395</v>
      </c>
      <c r="B5170">
        <v>2.3913000000000002</v>
      </c>
      <c r="D5170">
        <v>2.3887499999999999</v>
      </c>
      <c r="E5170">
        <v>2.3743750000000001</v>
      </c>
      <c r="G5170">
        <v>2.3918750000000002</v>
      </c>
    </row>
    <row r="5171" spans="1:7" x14ac:dyDescent="0.35">
      <c r="A5171" s="3">
        <v>25398</v>
      </c>
      <c r="B5171">
        <v>2.3915000000000002</v>
      </c>
      <c r="D5171">
        <v>2.3875000000000002</v>
      </c>
      <c r="E5171">
        <v>2.3731249999999999</v>
      </c>
      <c r="G5171">
        <v>2.390625</v>
      </c>
    </row>
    <row r="5172" spans="1:7" x14ac:dyDescent="0.35">
      <c r="A5172" s="3">
        <v>25399</v>
      </c>
      <c r="B5172">
        <v>2.3915000000000002</v>
      </c>
      <c r="D5172">
        <v>2.3875000000000002</v>
      </c>
      <c r="E5172">
        <v>2.3737499999999998</v>
      </c>
      <c r="G5172">
        <v>2.390625</v>
      </c>
    </row>
    <row r="5173" spans="1:7" x14ac:dyDescent="0.35">
      <c r="A5173" s="3">
        <v>25400</v>
      </c>
      <c r="B5173">
        <v>2.3906999999999998</v>
      </c>
      <c r="D5173">
        <v>2.3881250000000001</v>
      </c>
      <c r="E5173">
        <v>2.3731249999999999</v>
      </c>
      <c r="G5173">
        <v>2.3912499999999999</v>
      </c>
    </row>
    <row r="5174" spans="1:7" x14ac:dyDescent="0.35">
      <c r="A5174" s="3">
        <v>25401</v>
      </c>
      <c r="D5174">
        <v>2.3875000000000002</v>
      </c>
      <c r="E5174">
        <v>2.3731249999999999</v>
      </c>
      <c r="G5174">
        <v>2.390625</v>
      </c>
    </row>
    <row r="5175" spans="1:7" x14ac:dyDescent="0.35">
      <c r="A5175" s="3">
        <v>25402</v>
      </c>
      <c r="B5175">
        <v>2.3902999999999999</v>
      </c>
      <c r="D5175">
        <v>2.3887499999999999</v>
      </c>
      <c r="E5175">
        <v>2.3743750000000001</v>
      </c>
      <c r="G5175">
        <v>2.390625</v>
      </c>
    </row>
    <row r="5176" spans="1:7" x14ac:dyDescent="0.35">
      <c r="A5176" s="3">
        <v>25405</v>
      </c>
      <c r="D5176">
        <v>2.3875000000000002</v>
      </c>
      <c r="E5176">
        <v>2.3743750000000001</v>
      </c>
      <c r="G5176">
        <v>2.3893749999999998</v>
      </c>
    </row>
    <row r="5177" spans="1:7" x14ac:dyDescent="0.35">
      <c r="A5177" s="3">
        <v>25406</v>
      </c>
      <c r="B5177">
        <v>2.3902999999999999</v>
      </c>
      <c r="D5177">
        <v>2.3875000000000002</v>
      </c>
      <c r="E5177">
        <v>2.3756249999999999</v>
      </c>
      <c r="G5177">
        <v>2.3887499999999999</v>
      </c>
    </row>
    <row r="5178" spans="1:7" x14ac:dyDescent="0.35">
      <c r="A5178" s="3">
        <v>25407</v>
      </c>
      <c r="B5178">
        <v>2.3967000000000001</v>
      </c>
      <c r="D5178">
        <v>2.3881250000000001</v>
      </c>
      <c r="E5178">
        <v>2.375</v>
      </c>
      <c r="G5178">
        <v>2.39</v>
      </c>
    </row>
    <row r="5179" spans="1:7" x14ac:dyDescent="0.35">
      <c r="A5179" s="3">
        <v>25408</v>
      </c>
      <c r="B5179">
        <v>2.3885000000000001</v>
      </c>
      <c r="D5179">
        <v>2.3875000000000002</v>
      </c>
      <c r="E5179">
        <v>2.3743750000000001</v>
      </c>
      <c r="G5179">
        <v>2.39</v>
      </c>
    </row>
    <row r="5180" spans="1:7" x14ac:dyDescent="0.35">
      <c r="A5180" s="3">
        <v>25409</v>
      </c>
      <c r="B5180">
        <v>2.3896999999999999</v>
      </c>
      <c r="D5180">
        <v>2.3887499999999999</v>
      </c>
      <c r="E5180">
        <v>2.375</v>
      </c>
      <c r="G5180">
        <v>2.39</v>
      </c>
    </row>
    <row r="5181" spans="1:7" x14ac:dyDescent="0.35">
      <c r="A5181" s="3">
        <v>25412</v>
      </c>
      <c r="B5181">
        <v>2.3895</v>
      </c>
      <c r="D5181">
        <v>2.3887499999999999</v>
      </c>
      <c r="E5181">
        <v>2.375</v>
      </c>
      <c r="G5181">
        <v>2.39</v>
      </c>
    </row>
    <row r="5182" spans="1:7" x14ac:dyDescent="0.35">
      <c r="A5182" s="3">
        <v>25413</v>
      </c>
      <c r="B5182">
        <v>2.3895</v>
      </c>
      <c r="D5182">
        <v>2.3887499999999999</v>
      </c>
      <c r="E5182">
        <v>2.3756249999999999</v>
      </c>
      <c r="G5182">
        <v>2.390625</v>
      </c>
    </row>
    <row r="5183" spans="1:7" x14ac:dyDescent="0.35">
      <c r="A5183" s="3">
        <v>25414</v>
      </c>
      <c r="B5183">
        <v>2.39</v>
      </c>
      <c r="D5183">
        <v>2.3881250000000001</v>
      </c>
      <c r="E5183">
        <v>2.3743750000000001</v>
      </c>
      <c r="G5183">
        <v>2.3918750000000002</v>
      </c>
    </row>
    <row r="5184" spans="1:7" x14ac:dyDescent="0.35">
      <c r="A5184" s="3">
        <v>25415</v>
      </c>
      <c r="B5184">
        <v>2.3902999999999999</v>
      </c>
      <c r="D5184">
        <v>2.3881250000000001</v>
      </c>
      <c r="E5184">
        <v>2.3743750000000001</v>
      </c>
      <c r="G5184">
        <v>2.390625</v>
      </c>
    </row>
    <row r="5185" spans="1:7" x14ac:dyDescent="0.35">
      <c r="A5185" s="3">
        <v>25416</v>
      </c>
      <c r="B5185">
        <v>2.3915999999999999</v>
      </c>
      <c r="D5185">
        <v>2.3887499999999999</v>
      </c>
      <c r="E5185">
        <v>2.375</v>
      </c>
      <c r="G5185">
        <v>2.390625</v>
      </c>
    </row>
    <row r="5186" spans="1:7" x14ac:dyDescent="0.35">
      <c r="A5186" s="3">
        <v>25419</v>
      </c>
      <c r="B5186">
        <v>2.3906999999999998</v>
      </c>
      <c r="D5186">
        <v>2.3881250000000001</v>
      </c>
      <c r="E5186">
        <v>2.3743750000000001</v>
      </c>
      <c r="G5186">
        <v>2.390625</v>
      </c>
    </row>
    <row r="5187" spans="1:7" x14ac:dyDescent="0.35">
      <c r="A5187" s="3">
        <v>25420</v>
      </c>
      <c r="B5187">
        <v>2.3906999999999998</v>
      </c>
      <c r="D5187">
        <v>2.3881250000000001</v>
      </c>
      <c r="E5187">
        <v>2.375</v>
      </c>
      <c r="G5187">
        <v>2.390625</v>
      </c>
    </row>
    <row r="5188" spans="1:7" x14ac:dyDescent="0.35">
      <c r="A5188" s="3">
        <v>25421</v>
      </c>
      <c r="B5188">
        <v>2.3906999999999998</v>
      </c>
      <c r="D5188">
        <v>2.3881250000000001</v>
      </c>
      <c r="E5188">
        <v>2.3737499999999998</v>
      </c>
      <c r="G5188">
        <v>2.3912499999999999</v>
      </c>
    </row>
    <row r="5189" spans="1:7" x14ac:dyDescent="0.35">
      <c r="A5189" s="3">
        <v>25422</v>
      </c>
      <c r="B5189">
        <v>2.3906999999999998</v>
      </c>
      <c r="D5189">
        <v>2.3887499999999999</v>
      </c>
      <c r="E5189">
        <v>2.3737499999999998</v>
      </c>
      <c r="G5189">
        <v>2.3912499999999999</v>
      </c>
    </row>
    <row r="5190" spans="1:7" x14ac:dyDescent="0.35">
      <c r="A5190" s="3">
        <v>25423</v>
      </c>
      <c r="B5190">
        <v>2.3914</v>
      </c>
      <c r="D5190">
        <v>2.39</v>
      </c>
      <c r="E5190">
        <v>2.3743750000000001</v>
      </c>
      <c r="G5190">
        <v>2.3912499999999999</v>
      </c>
    </row>
    <row r="5191" spans="1:7" x14ac:dyDescent="0.35">
      <c r="A5191" s="3">
        <v>25426</v>
      </c>
      <c r="B5191">
        <v>2.3910999999999998</v>
      </c>
      <c r="D5191">
        <v>2.3693749999999998</v>
      </c>
      <c r="E5191">
        <v>2.3406250000000002</v>
      </c>
      <c r="G5191">
        <v>2.3831250000000002</v>
      </c>
    </row>
    <row r="5192" spans="1:7" x14ac:dyDescent="0.35">
      <c r="A5192" s="3">
        <v>25427</v>
      </c>
      <c r="B5192">
        <v>2.3910999999999998</v>
      </c>
      <c r="D5192">
        <v>2.3712499999999999</v>
      </c>
      <c r="E5192">
        <v>2.3487499999999999</v>
      </c>
      <c r="G5192">
        <v>2.3824999999999998</v>
      </c>
    </row>
    <row r="5193" spans="1:7" x14ac:dyDescent="0.35">
      <c r="A5193" s="3">
        <v>25428</v>
      </c>
      <c r="B5193">
        <v>2.3839999999999999</v>
      </c>
      <c r="D5193">
        <v>2.3675000000000002</v>
      </c>
      <c r="E5193">
        <v>2.3406250000000002</v>
      </c>
      <c r="G5193">
        <v>2.38375</v>
      </c>
    </row>
    <row r="5194" spans="1:7" x14ac:dyDescent="0.35">
      <c r="A5194" s="3">
        <v>25429</v>
      </c>
      <c r="B5194">
        <v>2.3824999999999998</v>
      </c>
      <c r="D5194">
        <v>2.3587500000000001</v>
      </c>
      <c r="E5194">
        <v>2.33</v>
      </c>
      <c r="G5194">
        <v>2.3812500000000001</v>
      </c>
    </row>
    <row r="5195" spans="1:7" x14ac:dyDescent="0.35">
      <c r="A5195" s="3">
        <v>25430</v>
      </c>
      <c r="D5195">
        <v>2.3624999999999998</v>
      </c>
      <c r="E5195">
        <v>2.3325</v>
      </c>
      <c r="G5195">
        <v>2.3812500000000001</v>
      </c>
    </row>
    <row r="5196" spans="1:7" x14ac:dyDescent="0.35">
      <c r="A5196" s="3">
        <v>25433</v>
      </c>
      <c r="B5196">
        <v>2.3811</v>
      </c>
      <c r="D5196">
        <v>2.3650000000000002</v>
      </c>
      <c r="E5196">
        <v>2.3443749999999999</v>
      </c>
      <c r="G5196">
        <v>2.38625</v>
      </c>
    </row>
    <row r="5197" spans="1:7" x14ac:dyDescent="0.35">
      <c r="A5197" s="3">
        <v>25434</v>
      </c>
      <c r="B5197">
        <v>2.3811</v>
      </c>
      <c r="D5197">
        <v>2.36</v>
      </c>
      <c r="E5197">
        <v>2.3387500000000001</v>
      </c>
      <c r="G5197">
        <v>2.38625</v>
      </c>
    </row>
    <row r="5198" spans="1:7" x14ac:dyDescent="0.35">
      <c r="A5198" s="3">
        <v>25435</v>
      </c>
      <c r="B5198">
        <v>2.3862000000000001</v>
      </c>
      <c r="D5198">
        <v>2.3574999999999999</v>
      </c>
      <c r="E5198">
        <v>2.3362500000000002</v>
      </c>
      <c r="G5198">
        <v>2.3887499999999999</v>
      </c>
    </row>
    <row r="5199" spans="1:7" x14ac:dyDescent="0.35">
      <c r="A5199" s="3">
        <v>25436</v>
      </c>
      <c r="B5199">
        <v>2.3854000000000002</v>
      </c>
      <c r="D5199">
        <v>2.3543750000000001</v>
      </c>
      <c r="E5199">
        <v>2.3331249999999999</v>
      </c>
      <c r="G5199">
        <v>2.38375</v>
      </c>
    </row>
    <row r="5200" spans="1:7" x14ac:dyDescent="0.35">
      <c r="A5200" s="3">
        <v>25437</v>
      </c>
      <c r="B5200">
        <v>2.3887999999999998</v>
      </c>
      <c r="D5200">
        <v>2.3587500000000001</v>
      </c>
      <c r="E5200">
        <v>2.3325</v>
      </c>
      <c r="G5200">
        <v>2.3824999999999998</v>
      </c>
    </row>
    <row r="5201" spans="1:7" x14ac:dyDescent="0.35">
      <c r="A5201" s="3">
        <v>25440</v>
      </c>
      <c r="B5201">
        <v>2.3826000000000001</v>
      </c>
      <c r="D5201">
        <v>2.3618749999999999</v>
      </c>
      <c r="E5201">
        <v>2.3343750000000001</v>
      </c>
      <c r="G5201">
        <v>2.3831250000000002</v>
      </c>
    </row>
    <row r="5202" spans="1:7" x14ac:dyDescent="0.35">
      <c r="A5202" s="3">
        <v>25441</v>
      </c>
      <c r="B5202">
        <v>2.3826000000000001</v>
      </c>
      <c r="D5202">
        <v>2.3631250000000001</v>
      </c>
      <c r="E5202">
        <v>2.3343750000000001</v>
      </c>
      <c r="G5202">
        <v>2.381875</v>
      </c>
    </row>
    <row r="5203" spans="1:7" x14ac:dyDescent="0.35">
      <c r="A5203" s="3">
        <v>25442</v>
      </c>
      <c r="B5203">
        <v>2.3837000000000002</v>
      </c>
      <c r="D5203">
        <v>2.3643749999999999</v>
      </c>
      <c r="E5203">
        <v>2.3337500000000002</v>
      </c>
      <c r="G5203">
        <v>2.3824999999999998</v>
      </c>
    </row>
    <row r="5204" spans="1:7" x14ac:dyDescent="0.35">
      <c r="A5204" s="3">
        <v>25443</v>
      </c>
      <c r="B5204">
        <v>2.3818999999999999</v>
      </c>
      <c r="D5204">
        <v>2.3631250000000001</v>
      </c>
      <c r="E5204">
        <v>2.3312499999999998</v>
      </c>
      <c r="G5204">
        <v>2.3812500000000001</v>
      </c>
    </row>
    <row r="5205" spans="1:7" x14ac:dyDescent="0.35">
      <c r="A5205" s="3">
        <v>25444</v>
      </c>
      <c r="B5205">
        <v>2.3824000000000001</v>
      </c>
      <c r="D5205">
        <v>2.3650000000000002</v>
      </c>
      <c r="E5205">
        <v>2.3312499999999998</v>
      </c>
      <c r="G5205">
        <v>2.3812500000000001</v>
      </c>
    </row>
    <row r="5206" spans="1:7" x14ac:dyDescent="0.35">
      <c r="A5206" s="3">
        <v>25447</v>
      </c>
      <c r="B5206">
        <v>2.3812000000000002</v>
      </c>
    </row>
    <row r="5207" spans="1:7" x14ac:dyDescent="0.35">
      <c r="A5207" s="3">
        <v>25448</v>
      </c>
      <c r="B5207">
        <v>2.3812000000000002</v>
      </c>
      <c r="D5207">
        <v>2.3656250000000001</v>
      </c>
      <c r="E5207">
        <v>2.3331249999999999</v>
      </c>
      <c r="G5207">
        <v>2.3831250000000002</v>
      </c>
    </row>
    <row r="5208" spans="1:7" x14ac:dyDescent="0.35">
      <c r="A5208" s="3">
        <v>25449</v>
      </c>
      <c r="B5208">
        <v>2.3812000000000002</v>
      </c>
      <c r="D5208">
        <v>2.3650000000000002</v>
      </c>
      <c r="E5208">
        <v>2.3306249999999999</v>
      </c>
      <c r="G5208">
        <v>2.3831250000000002</v>
      </c>
    </row>
    <row r="5209" spans="1:7" x14ac:dyDescent="0.35">
      <c r="A5209" s="3">
        <v>25450</v>
      </c>
      <c r="B5209">
        <v>2.3824000000000001</v>
      </c>
      <c r="D5209">
        <v>2.3650000000000002</v>
      </c>
      <c r="E5209">
        <v>2.3306249999999999</v>
      </c>
      <c r="G5209">
        <v>2.3831250000000002</v>
      </c>
    </row>
    <row r="5210" spans="1:7" x14ac:dyDescent="0.35">
      <c r="A5210" s="3">
        <v>25451</v>
      </c>
      <c r="B5210">
        <v>2.3833000000000002</v>
      </c>
      <c r="D5210">
        <v>2.3656250000000001</v>
      </c>
      <c r="E5210">
        <v>2.3306249999999999</v>
      </c>
      <c r="G5210">
        <v>2.3831250000000002</v>
      </c>
    </row>
    <row r="5211" spans="1:7" x14ac:dyDescent="0.35">
      <c r="A5211" s="3">
        <v>25454</v>
      </c>
      <c r="B5211">
        <v>2.3831000000000002</v>
      </c>
      <c r="D5211">
        <v>2.3668749999999998</v>
      </c>
      <c r="E5211">
        <v>2.3312499999999998</v>
      </c>
      <c r="G5211">
        <v>2.3849999999999998</v>
      </c>
    </row>
    <row r="5212" spans="1:7" x14ac:dyDescent="0.35">
      <c r="A5212" s="3">
        <v>25455</v>
      </c>
      <c r="B5212">
        <v>2.3831000000000002</v>
      </c>
      <c r="D5212">
        <v>2.36625</v>
      </c>
      <c r="E5212">
        <v>2.3306249999999902</v>
      </c>
      <c r="G5212">
        <v>2.3843749999999999</v>
      </c>
    </row>
    <row r="5213" spans="1:7" x14ac:dyDescent="0.35">
      <c r="A5213" s="3">
        <v>25456</v>
      </c>
      <c r="B5213">
        <v>2.3843000000000001</v>
      </c>
      <c r="D5213">
        <v>2.3675000000000002</v>
      </c>
      <c r="E5213">
        <v>2.3331249999999999</v>
      </c>
      <c r="G5213">
        <v>2.3856250000000001</v>
      </c>
    </row>
    <row r="5214" spans="1:7" x14ac:dyDescent="0.35">
      <c r="A5214" s="3">
        <v>25457</v>
      </c>
      <c r="B5214">
        <v>2.3845000000000001</v>
      </c>
      <c r="D5214">
        <v>2.370625</v>
      </c>
      <c r="E5214">
        <v>2.3362500000000002</v>
      </c>
      <c r="G5214">
        <v>2.3849999999999998</v>
      </c>
    </row>
    <row r="5215" spans="1:7" x14ac:dyDescent="0.35">
      <c r="A5215" s="3">
        <v>25458</v>
      </c>
      <c r="B5215">
        <v>2.3856999999999999</v>
      </c>
      <c r="D5215">
        <v>2.3731249999999999</v>
      </c>
      <c r="E5215">
        <v>2.34</v>
      </c>
      <c r="G5215">
        <v>2.3849999999999998</v>
      </c>
    </row>
    <row r="5216" spans="1:7" x14ac:dyDescent="0.35">
      <c r="A5216" s="3">
        <v>25461</v>
      </c>
      <c r="B5216">
        <v>2.3855</v>
      </c>
      <c r="D5216">
        <v>2.38</v>
      </c>
      <c r="E5216">
        <v>2.3556249999999999</v>
      </c>
      <c r="G5216">
        <v>2.3881250000000001</v>
      </c>
    </row>
    <row r="5217" spans="1:7" x14ac:dyDescent="0.35">
      <c r="A5217" s="3">
        <v>25462</v>
      </c>
      <c r="B5217">
        <v>2.3855</v>
      </c>
      <c r="D5217">
        <v>2.3768750000000001</v>
      </c>
      <c r="E5217">
        <v>2.3556249999999999</v>
      </c>
      <c r="G5217">
        <v>2.3856250000000001</v>
      </c>
    </row>
    <row r="5218" spans="1:7" x14ac:dyDescent="0.35">
      <c r="A5218" s="3">
        <v>25463</v>
      </c>
      <c r="B5218">
        <v>2.3855</v>
      </c>
      <c r="D5218">
        <v>2.3768750000000001</v>
      </c>
      <c r="E5218">
        <v>2.3556249999999999</v>
      </c>
      <c r="G5218">
        <v>2.3868749999999999</v>
      </c>
    </row>
    <row r="5219" spans="1:7" x14ac:dyDescent="0.35">
      <c r="A5219" s="3">
        <v>25464</v>
      </c>
      <c r="B5219">
        <v>2.3866000000000001</v>
      </c>
      <c r="D5219">
        <v>2.3756249999999999</v>
      </c>
      <c r="E5219">
        <v>2.3531249999999999</v>
      </c>
      <c r="G5219">
        <v>2.3856250000000001</v>
      </c>
    </row>
    <row r="5220" spans="1:7" x14ac:dyDescent="0.35">
      <c r="A5220" s="3">
        <v>25465</v>
      </c>
      <c r="B5220">
        <v>2.3872</v>
      </c>
      <c r="D5220">
        <v>2.3743750000000001</v>
      </c>
      <c r="E5220">
        <v>2.350625</v>
      </c>
      <c r="G5220">
        <v>2.3849999999999998</v>
      </c>
    </row>
    <row r="5221" spans="1:7" x14ac:dyDescent="0.35">
      <c r="A5221" s="3">
        <v>25468</v>
      </c>
      <c r="B5221">
        <v>2.3847</v>
      </c>
      <c r="D5221">
        <v>2.3756249999999999</v>
      </c>
      <c r="E5221">
        <v>2.350625</v>
      </c>
      <c r="G5221">
        <v>2.3849999999999998</v>
      </c>
    </row>
    <row r="5222" spans="1:7" x14ac:dyDescent="0.35">
      <c r="A5222" s="3">
        <v>25469</v>
      </c>
      <c r="B5222">
        <v>2.3847</v>
      </c>
      <c r="D5222">
        <v>2.370625</v>
      </c>
      <c r="E5222">
        <v>2.34375</v>
      </c>
      <c r="G5222">
        <v>2.381875</v>
      </c>
    </row>
    <row r="5223" spans="1:7" x14ac:dyDescent="0.35">
      <c r="A5223" s="3">
        <v>25470</v>
      </c>
      <c r="B5223">
        <v>2.3845999999999998</v>
      </c>
      <c r="D5223">
        <v>2.3712499999999999</v>
      </c>
      <c r="E5223">
        <v>2.3456250000000001</v>
      </c>
      <c r="G5223">
        <v>2.3824999999999998</v>
      </c>
    </row>
    <row r="5224" spans="1:7" x14ac:dyDescent="0.35">
      <c r="A5224" s="3">
        <v>25471</v>
      </c>
      <c r="B5224">
        <v>2.3815</v>
      </c>
      <c r="D5224">
        <v>2.3687499999999999</v>
      </c>
      <c r="E5224">
        <v>2.3450000000000002</v>
      </c>
      <c r="G5224">
        <v>2.3812500000000001</v>
      </c>
    </row>
    <row r="5225" spans="1:7" x14ac:dyDescent="0.35">
      <c r="A5225" s="3">
        <v>25472</v>
      </c>
      <c r="D5225">
        <v>2.3731249999999999</v>
      </c>
      <c r="E5225">
        <v>2.3518750000000002</v>
      </c>
      <c r="G5225">
        <v>2.3824999999999998</v>
      </c>
    </row>
    <row r="5226" spans="1:7" x14ac:dyDescent="0.35">
      <c r="A5226" s="3">
        <v>25475</v>
      </c>
      <c r="B5226">
        <v>2.3826000000000001</v>
      </c>
      <c r="D5226">
        <v>2.3725000000000001</v>
      </c>
      <c r="E5226">
        <v>2.3537499999999998</v>
      </c>
      <c r="G5226">
        <v>2.3824999999999998</v>
      </c>
    </row>
    <row r="5227" spans="1:7" x14ac:dyDescent="0.35">
      <c r="A5227" s="3">
        <v>25476</v>
      </c>
      <c r="B5227">
        <v>2.3826000000000001</v>
      </c>
      <c r="D5227">
        <v>2.3743750000000001</v>
      </c>
      <c r="E5227">
        <v>2.3606250000000002</v>
      </c>
      <c r="G5227">
        <v>2.3831250000000002</v>
      </c>
    </row>
    <row r="5228" spans="1:7" x14ac:dyDescent="0.35">
      <c r="A5228" s="3">
        <v>25477</v>
      </c>
      <c r="B5228">
        <v>2.3824000000000001</v>
      </c>
      <c r="D5228">
        <v>2.38</v>
      </c>
      <c r="E5228">
        <v>2.37</v>
      </c>
      <c r="G5228">
        <v>2.3849999999999998</v>
      </c>
    </row>
    <row r="5229" spans="1:7" x14ac:dyDescent="0.35">
      <c r="A5229" s="3">
        <v>25478</v>
      </c>
      <c r="B5229">
        <v>2.3824000000000001</v>
      </c>
      <c r="D5229">
        <v>2.3812500000000001</v>
      </c>
      <c r="E5229">
        <v>2.3712499999999999</v>
      </c>
      <c r="G5229">
        <v>2.38625</v>
      </c>
    </row>
    <row r="5230" spans="1:7" x14ac:dyDescent="0.35">
      <c r="A5230" s="3">
        <v>25479</v>
      </c>
      <c r="D5230">
        <v>2.381875</v>
      </c>
      <c r="E5230">
        <v>2.3756249999999999</v>
      </c>
      <c r="G5230">
        <v>2.38625</v>
      </c>
    </row>
    <row r="5231" spans="1:7" x14ac:dyDescent="0.35">
      <c r="A5231" s="3">
        <v>25482</v>
      </c>
      <c r="B5231">
        <v>2.3862000000000001</v>
      </c>
      <c r="D5231">
        <v>2.3624999999999998</v>
      </c>
      <c r="E5231">
        <v>2.3518750000000002</v>
      </c>
      <c r="G5231">
        <v>2.3668749999999998</v>
      </c>
    </row>
    <row r="5232" spans="1:7" x14ac:dyDescent="0.35">
      <c r="A5232" s="3">
        <v>25483</v>
      </c>
      <c r="B5232">
        <v>2.3862000000000001</v>
      </c>
      <c r="D5232">
        <v>2.381875</v>
      </c>
      <c r="E5232">
        <v>2.3718750000000002</v>
      </c>
      <c r="G5232">
        <v>2.3856250000000001</v>
      </c>
    </row>
    <row r="5233" spans="1:7" x14ac:dyDescent="0.35">
      <c r="A5233" s="3">
        <v>25484</v>
      </c>
      <c r="B5233">
        <v>2.3862000000000001</v>
      </c>
      <c r="D5233">
        <v>2.3824999999999998</v>
      </c>
      <c r="E5233">
        <v>2.3712499999999999</v>
      </c>
      <c r="G5233">
        <v>2.3875000000000002</v>
      </c>
    </row>
    <row r="5234" spans="1:7" x14ac:dyDescent="0.35">
      <c r="A5234" s="3">
        <v>25485</v>
      </c>
      <c r="D5234">
        <v>2.3824999999999998</v>
      </c>
      <c r="E5234">
        <v>2.3712499999999999</v>
      </c>
      <c r="G5234">
        <v>2.38625</v>
      </c>
    </row>
    <row r="5235" spans="1:7" x14ac:dyDescent="0.35">
      <c r="A5235" s="3">
        <v>25486</v>
      </c>
      <c r="B5235">
        <v>2.3855</v>
      </c>
      <c r="D5235">
        <v>2.3849999999999998</v>
      </c>
      <c r="E5235">
        <v>2.3731249999999999</v>
      </c>
      <c r="G5235">
        <v>2.3881250000000001</v>
      </c>
    </row>
    <row r="5236" spans="1:7" x14ac:dyDescent="0.35">
      <c r="A5236" s="3">
        <v>25489</v>
      </c>
      <c r="B5236">
        <v>2.3874</v>
      </c>
      <c r="D5236">
        <v>2.3856250000000001</v>
      </c>
      <c r="E5236">
        <v>2.3774999999999999</v>
      </c>
      <c r="G5236">
        <v>2.3887499999999999</v>
      </c>
    </row>
    <row r="5237" spans="1:7" x14ac:dyDescent="0.35">
      <c r="A5237" s="3">
        <v>25490</v>
      </c>
      <c r="B5237">
        <v>2.3874</v>
      </c>
      <c r="D5237">
        <v>2.3875000000000002</v>
      </c>
      <c r="E5237">
        <v>2.381875</v>
      </c>
      <c r="G5237">
        <v>2.39</v>
      </c>
    </row>
    <row r="5238" spans="1:7" x14ac:dyDescent="0.35">
      <c r="A5238" s="3">
        <v>25491</v>
      </c>
      <c r="B5238">
        <v>2.3874</v>
      </c>
      <c r="D5238">
        <v>2.3881250000000001</v>
      </c>
      <c r="E5238">
        <v>2.3806250000000002</v>
      </c>
      <c r="G5238">
        <v>2.3912499999999999</v>
      </c>
    </row>
    <row r="5239" spans="1:7" x14ac:dyDescent="0.35">
      <c r="A5239" s="3">
        <v>25492</v>
      </c>
      <c r="B5239">
        <v>2.3898000000000001</v>
      </c>
      <c r="D5239">
        <v>2.3881250000000001</v>
      </c>
      <c r="E5239">
        <v>2.3812500000000001</v>
      </c>
      <c r="G5239">
        <v>2.3912499999999999</v>
      </c>
    </row>
    <row r="5240" spans="1:7" x14ac:dyDescent="0.35">
      <c r="A5240" s="3">
        <v>25493</v>
      </c>
      <c r="D5240">
        <v>2.3887499999999999</v>
      </c>
      <c r="E5240">
        <v>2.381875</v>
      </c>
      <c r="G5240">
        <v>2.3912499999999999</v>
      </c>
    </row>
    <row r="5241" spans="1:7" x14ac:dyDescent="0.35">
      <c r="A5241" s="3">
        <v>25496</v>
      </c>
      <c r="B5241">
        <v>2.3914</v>
      </c>
      <c r="D5241">
        <v>2.390625</v>
      </c>
      <c r="E5241">
        <v>2.3849999999999998</v>
      </c>
      <c r="G5241">
        <v>2.3925000000000001</v>
      </c>
    </row>
    <row r="5242" spans="1:7" x14ac:dyDescent="0.35">
      <c r="A5242" s="3">
        <v>25497</v>
      </c>
      <c r="B5242">
        <v>2.3914</v>
      </c>
      <c r="D5242">
        <v>2.39</v>
      </c>
      <c r="E5242">
        <v>2.3849999999999998</v>
      </c>
      <c r="G5242">
        <v>2.3918750000000002</v>
      </c>
    </row>
    <row r="5243" spans="1:7" x14ac:dyDescent="0.35">
      <c r="A5243" s="3">
        <v>25498</v>
      </c>
      <c r="B5243">
        <v>2.3925000000000001</v>
      </c>
      <c r="D5243">
        <v>2.390625</v>
      </c>
      <c r="E5243">
        <v>2.3843749999999999</v>
      </c>
      <c r="G5243">
        <v>2.3925000000000001</v>
      </c>
    </row>
    <row r="5244" spans="1:7" x14ac:dyDescent="0.35">
      <c r="A5244" s="3">
        <v>25499</v>
      </c>
      <c r="B5244">
        <v>2.3919000000000001</v>
      </c>
      <c r="D5244">
        <v>2.39</v>
      </c>
      <c r="E5244">
        <v>2.3831250000000002</v>
      </c>
      <c r="G5244">
        <v>2.3912499999999999</v>
      </c>
    </row>
    <row r="5245" spans="1:7" x14ac:dyDescent="0.35">
      <c r="A5245" s="3">
        <v>25500</v>
      </c>
      <c r="D5245">
        <v>2.390625</v>
      </c>
      <c r="E5245">
        <v>2.38375</v>
      </c>
      <c r="G5245">
        <v>2.3918750000000002</v>
      </c>
    </row>
    <row r="5246" spans="1:7" x14ac:dyDescent="0.35">
      <c r="A5246" s="3">
        <v>25503</v>
      </c>
      <c r="B5246">
        <v>2.3919999999999999</v>
      </c>
      <c r="D5246">
        <v>2.3925000000000001</v>
      </c>
      <c r="E5246">
        <v>2.3875000000000002</v>
      </c>
      <c r="G5246">
        <v>2.3937499999999998</v>
      </c>
    </row>
    <row r="5247" spans="1:7" x14ac:dyDescent="0.35">
      <c r="A5247" s="3">
        <v>25504</v>
      </c>
      <c r="B5247">
        <v>2.3919999999999999</v>
      </c>
      <c r="D5247">
        <v>2.3931249999999999</v>
      </c>
      <c r="E5247">
        <v>2.3887499999999999</v>
      </c>
      <c r="G5247">
        <v>2.3937499999999998</v>
      </c>
    </row>
    <row r="5248" spans="1:7" x14ac:dyDescent="0.35">
      <c r="A5248" s="3">
        <v>25505</v>
      </c>
      <c r="B5248">
        <v>2.3935</v>
      </c>
      <c r="D5248">
        <v>2.3931249999999999</v>
      </c>
      <c r="E5248">
        <v>2.3887499999999999</v>
      </c>
      <c r="G5248">
        <v>2.3943750000000001</v>
      </c>
    </row>
    <row r="5249" spans="1:7" x14ac:dyDescent="0.35">
      <c r="A5249" s="3">
        <v>25506</v>
      </c>
      <c r="B5249">
        <v>2.3936999999999999</v>
      </c>
      <c r="D5249">
        <v>2.3937499999999998</v>
      </c>
      <c r="E5249">
        <v>2.3887499999999999</v>
      </c>
      <c r="G5249">
        <v>2.3956249999999999</v>
      </c>
    </row>
    <row r="5250" spans="1:7" x14ac:dyDescent="0.35">
      <c r="A5250" s="3">
        <v>25507</v>
      </c>
      <c r="B5250">
        <v>2.3946000000000001</v>
      </c>
      <c r="D5250">
        <v>2.3937499999999998</v>
      </c>
      <c r="E5250">
        <v>2.3887499999999999</v>
      </c>
      <c r="G5250">
        <v>2.3956249999999999</v>
      </c>
    </row>
    <row r="5251" spans="1:7" x14ac:dyDescent="0.35">
      <c r="A5251" s="3">
        <v>25510</v>
      </c>
      <c r="B5251">
        <v>2.3954</v>
      </c>
      <c r="D5251">
        <v>2.3943750000000001</v>
      </c>
      <c r="E5251">
        <v>2.3881250000000001</v>
      </c>
      <c r="G5251">
        <v>2.3962500000000002</v>
      </c>
    </row>
    <row r="5252" spans="1:7" x14ac:dyDescent="0.35">
      <c r="A5252" s="3">
        <v>25511</v>
      </c>
      <c r="B5252">
        <v>2.3954</v>
      </c>
      <c r="D5252">
        <v>2.395</v>
      </c>
      <c r="E5252">
        <v>2.390625</v>
      </c>
      <c r="G5252">
        <v>2.3968750000000001</v>
      </c>
    </row>
    <row r="5253" spans="1:7" x14ac:dyDescent="0.35">
      <c r="A5253" s="3">
        <v>25512</v>
      </c>
      <c r="B5253">
        <v>2.3961000000000001</v>
      </c>
      <c r="D5253">
        <v>2.3962500000000002</v>
      </c>
      <c r="E5253">
        <v>2.3912499999999999</v>
      </c>
      <c r="G5253">
        <v>2.3981249999999998</v>
      </c>
    </row>
    <row r="5254" spans="1:7" x14ac:dyDescent="0.35">
      <c r="A5254" s="3">
        <v>25513</v>
      </c>
      <c r="B5254">
        <v>2.3961000000000001</v>
      </c>
      <c r="G5254">
        <v>2.3975</v>
      </c>
    </row>
    <row r="5255" spans="1:7" x14ac:dyDescent="0.35">
      <c r="A5255" s="3">
        <v>25514</v>
      </c>
      <c r="B5255">
        <v>2.3980999999999999</v>
      </c>
    </row>
    <row r="5256" spans="1:7" x14ac:dyDescent="0.35">
      <c r="A5256" s="3">
        <v>25517</v>
      </c>
      <c r="B5256">
        <v>2.3972000000000002</v>
      </c>
      <c r="D5256">
        <v>2.3956249999999999</v>
      </c>
      <c r="E5256">
        <v>2.3918750000000002</v>
      </c>
      <c r="G5256">
        <v>2.3968750000000001</v>
      </c>
    </row>
    <row r="5257" spans="1:7" x14ac:dyDescent="0.35">
      <c r="A5257" s="3">
        <v>25518</v>
      </c>
      <c r="B5257">
        <v>2.3972000000000002</v>
      </c>
      <c r="D5257">
        <v>2.3956249999999999</v>
      </c>
      <c r="E5257">
        <v>2.3918750000000002</v>
      </c>
      <c r="G5257">
        <v>2.3968750000000001</v>
      </c>
    </row>
    <row r="5258" spans="1:7" x14ac:dyDescent="0.35">
      <c r="A5258" s="3">
        <v>25519</v>
      </c>
      <c r="B5258">
        <v>2.3965000000000001</v>
      </c>
      <c r="D5258">
        <v>2.3956249999999999</v>
      </c>
      <c r="E5258">
        <v>2.3918750000000002</v>
      </c>
      <c r="G5258">
        <v>2.3975</v>
      </c>
    </row>
    <row r="5259" spans="1:7" x14ac:dyDescent="0.35">
      <c r="A5259" s="3">
        <v>25520</v>
      </c>
      <c r="B5259">
        <v>2.3965000000000001</v>
      </c>
      <c r="D5259">
        <v>2.395</v>
      </c>
      <c r="E5259">
        <v>2.3912499999999999</v>
      </c>
      <c r="G5259">
        <v>2.3962500000000002</v>
      </c>
    </row>
    <row r="5260" spans="1:7" x14ac:dyDescent="0.35">
      <c r="A5260" s="3">
        <v>25521</v>
      </c>
      <c r="B5260">
        <v>2.3975</v>
      </c>
      <c r="D5260">
        <v>2.3956249999999999</v>
      </c>
      <c r="E5260">
        <v>2.3918750000000002</v>
      </c>
      <c r="G5260">
        <v>2.3962500000000002</v>
      </c>
    </row>
    <row r="5261" spans="1:7" x14ac:dyDescent="0.35">
      <c r="A5261" s="3">
        <v>25524</v>
      </c>
      <c r="B5261">
        <v>2.3961000000000001</v>
      </c>
      <c r="D5261">
        <v>2.395</v>
      </c>
      <c r="E5261">
        <v>2.3918750000000002</v>
      </c>
      <c r="G5261">
        <v>2.3956249999999999</v>
      </c>
    </row>
    <row r="5262" spans="1:7" x14ac:dyDescent="0.35">
      <c r="A5262" s="3">
        <v>25525</v>
      </c>
      <c r="B5262">
        <v>2.3961000000000001</v>
      </c>
      <c r="D5262">
        <v>2.3743750000000001</v>
      </c>
      <c r="E5262">
        <v>2.3731249999999999</v>
      </c>
      <c r="G5262">
        <v>2.375</v>
      </c>
    </row>
    <row r="5263" spans="1:7" x14ac:dyDescent="0.35">
      <c r="A5263" s="3">
        <v>25526</v>
      </c>
      <c r="B5263">
        <v>2.3961000000000001</v>
      </c>
      <c r="D5263">
        <v>2.395</v>
      </c>
      <c r="E5263">
        <v>2.3918750000000002</v>
      </c>
      <c r="G5263">
        <v>2.3962500000000002</v>
      </c>
    </row>
    <row r="5264" spans="1:7" x14ac:dyDescent="0.35">
      <c r="A5264" s="3">
        <v>25527</v>
      </c>
      <c r="B5264">
        <v>2.3944999999999999</v>
      </c>
      <c r="D5264">
        <v>2.395</v>
      </c>
      <c r="E5264">
        <v>2.3912499999999999</v>
      </c>
      <c r="G5264">
        <v>2.3956249999999999</v>
      </c>
    </row>
    <row r="5265" spans="1:7" x14ac:dyDescent="0.35">
      <c r="A5265" s="3">
        <v>25528</v>
      </c>
      <c r="B5265">
        <v>2.3957000000000002</v>
      </c>
      <c r="D5265">
        <v>2.3943750000000001</v>
      </c>
      <c r="E5265">
        <v>2.3912499999999999</v>
      </c>
      <c r="G5265">
        <v>2.3956249999999999</v>
      </c>
    </row>
    <row r="5266" spans="1:7" x14ac:dyDescent="0.35">
      <c r="A5266" s="3">
        <v>25531</v>
      </c>
      <c r="B5266">
        <v>2.3956</v>
      </c>
      <c r="D5266">
        <v>2.3956249999999999</v>
      </c>
      <c r="E5266">
        <v>2.3918750000000002</v>
      </c>
      <c r="G5266">
        <v>2.3962500000000002</v>
      </c>
    </row>
    <row r="5267" spans="1:7" x14ac:dyDescent="0.35">
      <c r="A5267" s="3">
        <v>25532</v>
      </c>
      <c r="B5267">
        <v>2.3956</v>
      </c>
      <c r="D5267">
        <v>2.3962500000000002</v>
      </c>
      <c r="E5267">
        <v>2.3931249999999999</v>
      </c>
      <c r="G5267">
        <v>2.3968750000000001</v>
      </c>
    </row>
    <row r="5268" spans="1:7" x14ac:dyDescent="0.35">
      <c r="A5268" s="3">
        <v>25533</v>
      </c>
      <c r="B5268">
        <v>2.3963000000000001</v>
      </c>
      <c r="D5268">
        <v>2.3968750000000001</v>
      </c>
      <c r="E5268">
        <v>2.3937499999999998</v>
      </c>
      <c r="G5268">
        <v>2.3975</v>
      </c>
    </row>
    <row r="5269" spans="1:7" x14ac:dyDescent="0.35">
      <c r="A5269" s="3">
        <v>25534</v>
      </c>
      <c r="B5269">
        <v>2.3963000000000001</v>
      </c>
      <c r="D5269">
        <v>2.3959375000000001</v>
      </c>
      <c r="E5269">
        <v>2.3931249999999999</v>
      </c>
      <c r="G5269">
        <v>2.3968750000000001</v>
      </c>
    </row>
    <row r="5270" spans="1:7" x14ac:dyDescent="0.35">
      <c r="A5270" s="3">
        <v>25535</v>
      </c>
      <c r="B5270">
        <v>2.3973</v>
      </c>
      <c r="D5270">
        <v>2.3981249999999998</v>
      </c>
      <c r="E5270">
        <v>2.3931249999999999</v>
      </c>
      <c r="G5270">
        <v>2.3962500000000002</v>
      </c>
    </row>
    <row r="5271" spans="1:7" x14ac:dyDescent="0.35">
      <c r="A5271" s="3">
        <v>25538</v>
      </c>
      <c r="B5271">
        <v>2.3973</v>
      </c>
      <c r="D5271">
        <v>2.3975</v>
      </c>
      <c r="E5271">
        <v>2.3931249999999999</v>
      </c>
      <c r="G5271">
        <v>2.3956249999999999</v>
      </c>
    </row>
    <row r="5272" spans="1:7" x14ac:dyDescent="0.35">
      <c r="A5272" s="3">
        <v>25539</v>
      </c>
      <c r="B5272">
        <v>2.3973</v>
      </c>
      <c r="D5272">
        <v>2.3975</v>
      </c>
      <c r="E5272">
        <v>2.3937499999999998</v>
      </c>
      <c r="G5272">
        <v>2.3956249999999999</v>
      </c>
    </row>
    <row r="5273" spans="1:7" x14ac:dyDescent="0.35">
      <c r="A5273" s="3">
        <v>25540</v>
      </c>
      <c r="B5273">
        <v>2.3957000000000002</v>
      </c>
      <c r="D5273">
        <v>2.3962500000000002</v>
      </c>
      <c r="E5273">
        <v>2.395</v>
      </c>
      <c r="G5273">
        <v>2.3968750000000001</v>
      </c>
    </row>
    <row r="5274" spans="1:7" x14ac:dyDescent="0.35">
      <c r="A5274" s="3">
        <v>25541</v>
      </c>
      <c r="B5274">
        <v>2.3956</v>
      </c>
      <c r="D5274">
        <v>2.3981249999999998</v>
      </c>
      <c r="E5274">
        <v>2.3956249999999999</v>
      </c>
      <c r="G5274">
        <v>2.3962500000000002</v>
      </c>
    </row>
    <row r="5275" spans="1:7" x14ac:dyDescent="0.35">
      <c r="A5275" s="3">
        <v>25542</v>
      </c>
      <c r="B5275">
        <v>2.3967999999999998</v>
      </c>
      <c r="D5275">
        <v>2.3975</v>
      </c>
      <c r="E5275">
        <v>2.395</v>
      </c>
      <c r="G5275">
        <v>2.3962500000000002</v>
      </c>
    </row>
    <row r="5276" spans="1:7" x14ac:dyDescent="0.35">
      <c r="A5276" s="3">
        <v>25545</v>
      </c>
      <c r="B5276">
        <v>2.3957000000000002</v>
      </c>
      <c r="D5276">
        <v>2.3981249999999998</v>
      </c>
      <c r="E5276">
        <v>2.395</v>
      </c>
      <c r="G5276">
        <v>2.3962500000000002</v>
      </c>
    </row>
    <row r="5277" spans="1:7" x14ac:dyDescent="0.35">
      <c r="A5277" s="3">
        <v>25546</v>
      </c>
      <c r="B5277">
        <v>2.3957000000000002</v>
      </c>
      <c r="D5277">
        <v>2.395</v>
      </c>
      <c r="E5277">
        <v>2.3937499999999998</v>
      </c>
      <c r="G5277">
        <v>2.3956249999999999</v>
      </c>
    </row>
    <row r="5278" spans="1:7" x14ac:dyDescent="0.35">
      <c r="A5278" s="3">
        <v>25547</v>
      </c>
      <c r="B5278">
        <v>2.3959000000000001</v>
      </c>
      <c r="D5278">
        <v>2.3956249999999999</v>
      </c>
      <c r="E5278">
        <v>2.3925000000000001</v>
      </c>
      <c r="G5278">
        <v>2.3968750000000001</v>
      </c>
    </row>
    <row r="5279" spans="1:7" x14ac:dyDescent="0.35">
      <c r="A5279" s="3">
        <v>25548</v>
      </c>
      <c r="B5279">
        <v>2.3957999999999999</v>
      </c>
      <c r="D5279">
        <v>2.3962500000000002</v>
      </c>
      <c r="E5279">
        <v>2.3943750000000001</v>
      </c>
      <c r="G5279">
        <v>2.3968750000000001</v>
      </c>
    </row>
    <row r="5280" spans="1:7" x14ac:dyDescent="0.35">
      <c r="A5280" s="3">
        <v>25549</v>
      </c>
      <c r="B5280">
        <v>2.3957999999999999</v>
      </c>
      <c r="D5280">
        <v>2.3962500000000002</v>
      </c>
      <c r="E5280">
        <v>2.3943750000000001</v>
      </c>
      <c r="G5280">
        <v>2.3968750000000001</v>
      </c>
    </row>
    <row r="5281" spans="1:7" x14ac:dyDescent="0.35">
      <c r="A5281" s="3">
        <v>25552</v>
      </c>
      <c r="B5281">
        <v>2.3969999999999998</v>
      </c>
      <c r="D5281">
        <v>2.3962500000000002</v>
      </c>
      <c r="E5281">
        <v>2.3943750000000001</v>
      </c>
      <c r="G5281">
        <v>2.3968750000000001</v>
      </c>
    </row>
    <row r="5282" spans="1:7" x14ac:dyDescent="0.35">
      <c r="A5282" s="3">
        <v>25553</v>
      </c>
      <c r="B5282">
        <v>2.3969999999999998</v>
      </c>
      <c r="D5282">
        <v>2.3962500000000002</v>
      </c>
      <c r="E5282">
        <v>2.3962500000000002</v>
      </c>
      <c r="G5282">
        <v>2.3968750000000001</v>
      </c>
    </row>
    <row r="5283" spans="1:7" x14ac:dyDescent="0.35">
      <c r="A5283" s="3">
        <v>25554</v>
      </c>
      <c r="B5283">
        <v>2.3967999999999998</v>
      </c>
      <c r="D5283">
        <v>2.3968750000000001</v>
      </c>
      <c r="E5283">
        <v>2.3956249999999999</v>
      </c>
      <c r="G5283">
        <v>2.3975</v>
      </c>
    </row>
    <row r="5284" spans="1:7" x14ac:dyDescent="0.35">
      <c r="A5284" s="3">
        <v>25555</v>
      </c>
      <c r="B5284">
        <v>2.3963999999999999</v>
      </c>
      <c r="D5284">
        <v>2.3962500000000002</v>
      </c>
      <c r="E5284">
        <v>2.395</v>
      </c>
      <c r="G5284">
        <v>2.3968750000000001</v>
      </c>
    </row>
    <row r="5285" spans="1:7" x14ac:dyDescent="0.35">
      <c r="A5285" s="3">
        <v>25556</v>
      </c>
      <c r="B5285">
        <v>2.3974000000000002</v>
      </c>
      <c r="D5285">
        <v>2.3968750000000001</v>
      </c>
      <c r="E5285">
        <v>2.395</v>
      </c>
      <c r="G5285">
        <v>2.3975</v>
      </c>
    </row>
    <row r="5286" spans="1:7" x14ac:dyDescent="0.35">
      <c r="A5286" s="3">
        <v>25559</v>
      </c>
      <c r="B5286">
        <v>2.3971</v>
      </c>
      <c r="D5286">
        <v>2.3975</v>
      </c>
      <c r="E5286">
        <v>2.3956249999999999</v>
      </c>
      <c r="G5286">
        <v>2.3981249999999998</v>
      </c>
    </row>
    <row r="5287" spans="1:7" x14ac:dyDescent="0.35">
      <c r="A5287" s="3">
        <v>25560</v>
      </c>
      <c r="B5287">
        <v>2.3971</v>
      </c>
      <c r="D5287">
        <v>2.3981249999999998</v>
      </c>
      <c r="E5287">
        <v>2.3962500000000002</v>
      </c>
      <c r="G5287">
        <v>2.3987500000000002</v>
      </c>
    </row>
    <row r="5288" spans="1:7" x14ac:dyDescent="0.35">
      <c r="A5288" s="3">
        <v>25561</v>
      </c>
      <c r="B5288">
        <v>2.3982999999999999</v>
      </c>
      <c r="D5288">
        <v>2.4</v>
      </c>
      <c r="E5288">
        <v>2.3962500000000002</v>
      </c>
      <c r="G5288">
        <v>2.3981249999999998</v>
      </c>
    </row>
    <row r="5289" spans="1:7" x14ac:dyDescent="0.35">
      <c r="A5289" s="3">
        <v>25562</v>
      </c>
    </row>
    <row r="5290" spans="1:7" x14ac:dyDescent="0.35">
      <c r="A5290" s="3">
        <v>25563</v>
      </c>
      <c r="B5290">
        <v>2.3984999999999999</v>
      </c>
    </row>
    <row r="5291" spans="1:7" x14ac:dyDescent="0.35">
      <c r="A5291" s="3">
        <v>25566</v>
      </c>
      <c r="B5291">
        <v>2.399</v>
      </c>
      <c r="D5291">
        <v>2.4006249999999998</v>
      </c>
      <c r="E5291">
        <v>2.3968750000000001</v>
      </c>
      <c r="G5291">
        <v>2.3987500000000002</v>
      </c>
    </row>
    <row r="5292" spans="1:7" x14ac:dyDescent="0.35">
      <c r="A5292" s="3">
        <v>25567</v>
      </c>
      <c r="B5292">
        <v>2.399</v>
      </c>
      <c r="D5292">
        <v>2.4</v>
      </c>
      <c r="E5292">
        <v>2.3981249999999998</v>
      </c>
      <c r="G5292">
        <v>2.4012500000000001</v>
      </c>
    </row>
    <row r="5293" spans="1:7" x14ac:dyDescent="0.35">
      <c r="A5293" s="3">
        <v>25568</v>
      </c>
      <c r="B5293">
        <v>2.3988999999999998</v>
      </c>
      <c r="D5293">
        <v>2.399375</v>
      </c>
      <c r="E5293">
        <v>2.3975</v>
      </c>
      <c r="G5293">
        <v>2.4006249999999998</v>
      </c>
    </row>
    <row r="5294" spans="1:7" x14ac:dyDescent="0.35">
      <c r="A5294" s="3">
        <v>25569</v>
      </c>
      <c r="D5294">
        <v>2.4</v>
      </c>
      <c r="E5294">
        <v>2.395</v>
      </c>
      <c r="G5294">
        <v>2.4006249999999998</v>
      </c>
    </row>
    <row r="5295" spans="1:7" x14ac:dyDescent="0.35">
      <c r="A5295" s="3">
        <v>25570</v>
      </c>
      <c r="D5295">
        <v>2.4024999999999999</v>
      </c>
      <c r="E5295">
        <v>2.3987500000000002</v>
      </c>
      <c r="G5295">
        <v>2.4006249999999998</v>
      </c>
    </row>
    <row r="5296" spans="1:7" x14ac:dyDescent="0.35">
      <c r="A5296" s="3">
        <v>25573</v>
      </c>
      <c r="B5296">
        <v>2.3988999999999998</v>
      </c>
      <c r="D5296">
        <v>2.4024999999999999</v>
      </c>
      <c r="E5296">
        <v>2.4</v>
      </c>
      <c r="G5296">
        <v>2.4006249999999998</v>
      </c>
    </row>
    <row r="5297" spans="1:7" x14ac:dyDescent="0.35">
      <c r="A5297" s="3">
        <v>25574</v>
      </c>
      <c r="B5297">
        <v>2.3988999999999998</v>
      </c>
      <c r="D5297">
        <v>2.401875</v>
      </c>
      <c r="E5297">
        <v>2.399375</v>
      </c>
      <c r="G5297">
        <v>2.4</v>
      </c>
    </row>
    <row r="5298" spans="1:7" x14ac:dyDescent="0.35">
      <c r="A5298" s="3">
        <v>25575</v>
      </c>
      <c r="B5298">
        <v>2.3988999999999998</v>
      </c>
      <c r="D5298">
        <v>2.4006249999999998</v>
      </c>
      <c r="E5298">
        <v>2.4</v>
      </c>
      <c r="G5298">
        <v>2.4012500000000001</v>
      </c>
    </row>
    <row r="5299" spans="1:7" x14ac:dyDescent="0.35">
      <c r="A5299" s="3">
        <v>25576</v>
      </c>
      <c r="B5299">
        <v>2.3996</v>
      </c>
      <c r="D5299">
        <v>2.4012500000000001</v>
      </c>
      <c r="E5299">
        <v>2.399375</v>
      </c>
      <c r="G5299">
        <v>2.4</v>
      </c>
    </row>
    <row r="5300" spans="1:7" x14ac:dyDescent="0.35">
      <c r="A5300" s="3">
        <v>25577</v>
      </c>
      <c r="B5300">
        <v>2.4009</v>
      </c>
      <c r="D5300">
        <v>2.4</v>
      </c>
      <c r="E5300">
        <v>2.3981249999999998</v>
      </c>
      <c r="G5300">
        <v>2.3987500000000002</v>
      </c>
    </row>
    <row r="5301" spans="1:7" x14ac:dyDescent="0.35">
      <c r="A5301" s="3">
        <v>25580</v>
      </c>
      <c r="B5301">
        <v>2.3994</v>
      </c>
      <c r="D5301">
        <v>2.3981249999999998</v>
      </c>
      <c r="E5301">
        <v>2.3968750000000001</v>
      </c>
      <c r="G5301">
        <v>2.3987500000000002</v>
      </c>
    </row>
    <row r="5302" spans="1:7" x14ac:dyDescent="0.35">
      <c r="A5302" s="3">
        <v>25581</v>
      </c>
      <c r="B5302">
        <v>2.3994</v>
      </c>
      <c r="D5302">
        <v>2.3981249999999998</v>
      </c>
      <c r="E5302">
        <v>2.3968750000000001</v>
      </c>
      <c r="G5302">
        <v>2.3987500000000002</v>
      </c>
    </row>
    <row r="5303" spans="1:7" x14ac:dyDescent="0.35">
      <c r="A5303" s="3">
        <v>25582</v>
      </c>
      <c r="B5303">
        <v>2.3982999999999999</v>
      </c>
      <c r="D5303">
        <v>2.399375</v>
      </c>
      <c r="E5303">
        <v>2.3981249999999998</v>
      </c>
      <c r="G5303">
        <v>2.4</v>
      </c>
    </row>
    <row r="5304" spans="1:7" x14ac:dyDescent="0.35">
      <c r="A5304" s="3">
        <v>25583</v>
      </c>
      <c r="B5304">
        <v>2.3984999999999999</v>
      </c>
      <c r="D5304">
        <v>2.399375</v>
      </c>
      <c r="E5304">
        <v>2.3981249999999998</v>
      </c>
      <c r="G5304">
        <v>2.4</v>
      </c>
    </row>
    <row r="5305" spans="1:7" x14ac:dyDescent="0.35">
      <c r="A5305" s="3">
        <v>25584</v>
      </c>
      <c r="B5305">
        <v>2.3997999999999999</v>
      </c>
      <c r="D5305">
        <v>2.4</v>
      </c>
      <c r="E5305">
        <v>2.3987500000000002</v>
      </c>
      <c r="G5305">
        <v>2.4006249999999998</v>
      </c>
    </row>
    <row r="5306" spans="1:7" x14ac:dyDescent="0.35">
      <c r="A5306" s="3">
        <v>25587</v>
      </c>
      <c r="B5306">
        <v>2.4003000000000001</v>
      </c>
      <c r="D5306">
        <v>2.399375</v>
      </c>
      <c r="E5306">
        <v>2.3981249999999998</v>
      </c>
      <c r="G5306">
        <v>2.4006249999999998</v>
      </c>
    </row>
    <row r="5307" spans="1:7" x14ac:dyDescent="0.35">
      <c r="A5307" s="3">
        <v>25588</v>
      </c>
      <c r="B5307">
        <v>2.4003000000000001</v>
      </c>
      <c r="D5307">
        <v>2.4</v>
      </c>
      <c r="E5307">
        <v>2.3981249999999998</v>
      </c>
      <c r="G5307">
        <v>2.4006249999999998</v>
      </c>
    </row>
    <row r="5308" spans="1:7" x14ac:dyDescent="0.35">
      <c r="A5308" s="3">
        <v>25589</v>
      </c>
      <c r="B5308">
        <v>2.4001000000000001</v>
      </c>
      <c r="D5308">
        <v>2.4012500000000001</v>
      </c>
      <c r="E5308">
        <v>2.399375</v>
      </c>
      <c r="G5308">
        <v>2.4031250000000002</v>
      </c>
    </row>
    <row r="5309" spans="1:7" x14ac:dyDescent="0.35">
      <c r="A5309" s="3">
        <v>25590</v>
      </c>
      <c r="B5309">
        <v>2.4003999999999999</v>
      </c>
      <c r="D5309">
        <v>2.4</v>
      </c>
      <c r="E5309">
        <v>2.3981249999999998</v>
      </c>
      <c r="G5309">
        <v>2.4012500000000001</v>
      </c>
    </row>
    <row r="5310" spans="1:7" x14ac:dyDescent="0.35">
      <c r="A5310" s="3">
        <v>25591</v>
      </c>
      <c r="B5310">
        <v>2.4028</v>
      </c>
      <c r="D5310">
        <v>2.4006249999999998</v>
      </c>
      <c r="E5310">
        <v>2.3975</v>
      </c>
      <c r="G5310">
        <v>2.4012500000000001</v>
      </c>
    </row>
    <row r="5311" spans="1:7" x14ac:dyDescent="0.35">
      <c r="A5311" s="3">
        <v>25594</v>
      </c>
      <c r="B5311">
        <v>2.4013</v>
      </c>
      <c r="D5311">
        <v>2.4006249999999998</v>
      </c>
      <c r="E5311">
        <v>2.3981249999999998</v>
      </c>
      <c r="G5311">
        <v>2.4012500000000001</v>
      </c>
    </row>
    <row r="5312" spans="1:7" x14ac:dyDescent="0.35">
      <c r="A5312" s="3">
        <v>25595</v>
      </c>
      <c r="B5312">
        <v>2.4013</v>
      </c>
      <c r="D5312">
        <v>2.4006249999999998</v>
      </c>
      <c r="E5312">
        <v>2.3987500000000002</v>
      </c>
      <c r="G5312">
        <v>2.4012500000000001</v>
      </c>
    </row>
    <row r="5313" spans="1:7" x14ac:dyDescent="0.35">
      <c r="A5313" s="3">
        <v>25596</v>
      </c>
      <c r="B5313">
        <v>2.4011</v>
      </c>
      <c r="D5313">
        <v>2.4012500000000001</v>
      </c>
      <c r="E5313">
        <v>2.3987500000000002</v>
      </c>
      <c r="G5313">
        <v>2.401875</v>
      </c>
    </row>
    <row r="5314" spans="1:7" x14ac:dyDescent="0.35">
      <c r="A5314" s="3">
        <v>25597</v>
      </c>
      <c r="B5314">
        <v>2.4011</v>
      </c>
      <c r="D5314">
        <v>2.4012500000000001</v>
      </c>
      <c r="E5314">
        <v>2.399375</v>
      </c>
      <c r="G5314">
        <v>2.401875</v>
      </c>
    </row>
    <row r="5315" spans="1:7" x14ac:dyDescent="0.35">
      <c r="A5315" s="3">
        <v>25598</v>
      </c>
      <c r="B5315">
        <v>2.4020000000000001</v>
      </c>
      <c r="D5315">
        <v>2.401875</v>
      </c>
      <c r="E5315">
        <v>2.4</v>
      </c>
      <c r="G5315">
        <v>2.4024999999999999</v>
      </c>
    </row>
    <row r="5316" spans="1:7" x14ac:dyDescent="0.35">
      <c r="A5316" s="3">
        <v>25601</v>
      </c>
      <c r="B5316">
        <v>2.4024000000000001</v>
      </c>
      <c r="D5316">
        <v>2.4012500000000001</v>
      </c>
      <c r="E5316">
        <v>2.399375</v>
      </c>
      <c r="G5316">
        <v>2.4024999999999999</v>
      </c>
    </row>
    <row r="5317" spans="1:7" x14ac:dyDescent="0.35">
      <c r="A5317" s="3">
        <v>25602</v>
      </c>
      <c r="B5317">
        <v>2.3957999999999999</v>
      </c>
      <c r="D5317">
        <v>2.4006249999999998</v>
      </c>
      <c r="E5317">
        <v>2.3987500000000002</v>
      </c>
      <c r="G5317">
        <v>2.4024999999999999</v>
      </c>
    </row>
    <row r="5318" spans="1:7" x14ac:dyDescent="0.35">
      <c r="A5318" s="3">
        <v>25603</v>
      </c>
      <c r="B5318">
        <v>2.3957999999999999</v>
      </c>
      <c r="D5318">
        <v>2.401875</v>
      </c>
      <c r="E5318">
        <v>2.399375</v>
      </c>
      <c r="G5318">
        <v>2.4037500000000001</v>
      </c>
    </row>
    <row r="5319" spans="1:7" x14ac:dyDescent="0.35">
      <c r="A5319" s="3">
        <v>25604</v>
      </c>
      <c r="B5319">
        <v>2.4026000000000001</v>
      </c>
      <c r="D5319">
        <v>2.4012500000000001</v>
      </c>
      <c r="E5319">
        <v>2.3987500000000002</v>
      </c>
      <c r="G5319">
        <v>2.4024999999999999</v>
      </c>
    </row>
    <row r="5320" spans="1:7" x14ac:dyDescent="0.35">
      <c r="A5320" s="3">
        <v>25605</v>
      </c>
      <c r="B5320">
        <v>2.4034</v>
      </c>
      <c r="D5320">
        <v>2.4031250000000002</v>
      </c>
      <c r="E5320">
        <v>2.4012500000000001</v>
      </c>
      <c r="G5320">
        <v>2.4043749999999999</v>
      </c>
    </row>
    <row r="5321" spans="1:7" x14ac:dyDescent="0.35">
      <c r="A5321" s="3">
        <v>25608</v>
      </c>
      <c r="B5321">
        <v>2.4037000000000002</v>
      </c>
      <c r="D5321">
        <v>2.401875</v>
      </c>
      <c r="E5321">
        <v>2.4</v>
      </c>
      <c r="G5321">
        <v>2.4031250000000002</v>
      </c>
    </row>
    <row r="5322" spans="1:7" x14ac:dyDescent="0.35">
      <c r="A5322" s="3">
        <v>25609</v>
      </c>
      <c r="B5322">
        <v>2.4037000000000002</v>
      </c>
      <c r="D5322">
        <v>2.4024999999999999</v>
      </c>
      <c r="E5322">
        <v>2.4</v>
      </c>
      <c r="G5322">
        <v>2.4037500000000001</v>
      </c>
    </row>
    <row r="5323" spans="1:7" x14ac:dyDescent="0.35">
      <c r="A5323" s="3">
        <v>25610</v>
      </c>
      <c r="B5323">
        <v>2.4030999999999998</v>
      </c>
      <c r="D5323">
        <v>2.4031250000000002</v>
      </c>
      <c r="E5323">
        <v>2.4006249999999998</v>
      </c>
      <c r="G5323">
        <v>2.4043749999999999</v>
      </c>
    </row>
    <row r="5324" spans="1:7" x14ac:dyDescent="0.35">
      <c r="A5324" s="3">
        <v>25611</v>
      </c>
      <c r="B5324">
        <v>2.4037000000000002</v>
      </c>
      <c r="D5324">
        <v>2.401875</v>
      </c>
      <c r="E5324">
        <v>2.4</v>
      </c>
      <c r="G5324">
        <v>2.4031250000000002</v>
      </c>
    </row>
    <row r="5325" spans="1:7" x14ac:dyDescent="0.35">
      <c r="A5325" s="3">
        <v>25612</v>
      </c>
      <c r="B5325">
        <v>2.4041000000000001</v>
      </c>
      <c r="D5325">
        <v>2.4024999999999999</v>
      </c>
      <c r="E5325">
        <v>2.4006249999999998</v>
      </c>
      <c r="G5325">
        <v>2.4037500000000001</v>
      </c>
    </row>
    <row r="5326" spans="1:7" x14ac:dyDescent="0.35">
      <c r="A5326" s="3">
        <v>25615</v>
      </c>
      <c r="B5326">
        <v>2.4036</v>
      </c>
      <c r="D5326">
        <v>2.4049999999999998</v>
      </c>
      <c r="E5326">
        <v>2.4031250000000002</v>
      </c>
      <c r="G5326">
        <v>2.4056250000000001</v>
      </c>
    </row>
    <row r="5327" spans="1:7" x14ac:dyDescent="0.35">
      <c r="A5327" s="3">
        <v>25616</v>
      </c>
      <c r="B5327">
        <v>2.4036</v>
      </c>
      <c r="D5327">
        <v>2.4056250000000001</v>
      </c>
      <c r="E5327">
        <v>2.4037500000000001</v>
      </c>
      <c r="G5327">
        <v>2.40625</v>
      </c>
    </row>
    <row r="5328" spans="1:7" x14ac:dyDescent="0.35">
      <c r="A5328" s="3">
        <v>25617</v>
      </c>
      <c r="B5328">
        <v>2.4054000000000002</v>
      </c>
      <c r="D5328">
        <v>2.40625</v>
      </c>
      <c r="E5328">
        <v>2.4037500000000001</v>
      </c>
      <c r="G5328">
        <v>2.4075000000000002</v>
      </c>
    </row>
    <row r="5329" spans="1:7" x14ac:dyDescent="0.35">
      <c r="A5329" s="3">
        <v>25618</v>
      </c>
      <c r="B5329">
        <v>2.4054000000000002</v>
      </c>
      <c r="D5329">
        <v>2.4049999999999998</v>
      </c>
      <c r="E5329">
        <v>2.4031250000000002</v>
      </c>
      <c r="G5329">
        <v>2.4056250000000001</v>
      </c>
    </row>
    <row r="5330" spans="1:7" x14ac:dyDescent="0.35">
      <c r="A5330" s="3">
        <v>25619</v>
      </c>
      <c r="B5330">
        <v>2.4072</v>
      </c>
      <c r="D5330">
        <v>2.4049999999999998</v>
      </c>
      <c r="E5330">
        <v>2.4031250000000002</v>
      </c>
      <c r="G5330">
        <v>2.4056250000000001</v>
      </c>
    </row>
    <row r="5331" spans="1:7" x14ac:dyDescent="0.35">
      <c r="A5331" s="3">
        <v>25622</v>
      </c>
      <c r="B5331">
        <v>2.4058000000000002</v>
      </c>
      <c r="D5331">
        <v>2.4049999999999998</v>
      </c>
      <c r="E5331">
        <v>2.4037500000000001</v>
      </c>
      <c r="G5331">
        <v>2.4056250000000001</v>
      </c>
    </row>
    <row r="5332" spans="1:7" x14ac:dyDescent="0.35">
      <c r="A5332" s="3">
        <v>25623</v>
      </c>
      <c r="B5332">
        <v>2.4058000000000002</v>
      </c>
      <c r="D5332">
        <v>2.4049999999999998</v>
      </c>
      <c r="E5332">
        <v>2.4037500000000001</v>
      </c>
      <c r="G5332">
        <v>2.4056250000000001</v>
      </c>
    </row>
    <row r="5333" spans="1:7" x14ac:dyDescent="0.35">
      <c r="A5333" s="3">
        <v>25624</v>
      </c>
      <c r="B5333">
        <v>2.4058000000000002</v>
      </c>
      <c r="D5333">
        <v>2.4056250000000001</v>
      </c>
      <c r="E5333">
        <v>2.4043749999999999</v>
      </c>
      <c r="G5333">
        <v>2.4068749999999999</v>
      </c>
    </row>
    <row r="5334" spans="1:7" x14ac:dyDescent="0.35">
      <c r="A5334" s="3">
        <v>25625</v>
      </c>
      <c r="B5334">
        <v>2.4058000000000002</v>
      </c>
      <c r="D5334">
        <v>2.4049999999999998</v>
      </c>
      <c r="E5334">
        <v>2.4031250000000002</v>
      </c>
      <c r="G5334">
        <v>2.4068749999999999</v>
      </c>
    </row>
    <row r="5335" spans="1:7" x14ac:dyDescent="0.35">
      <c r="A5335" s="3">
        <v>25626</v>
      </c>
      <c r="B5335">
        <v>2.407</v>
      </c>
      <c r="D5335">
        <v>2.40625</v>
      </c>
      <c r="E5335">
        <v>2.4043749999999999</v>
      </c>
      <c r="G5335">
        <v>2.4075000000000002</v>
      </c>
    </row>
    <row r="5336" spans="1:7" x14ac:dyDescent="0.35">
      <c r="A5336" s="3">
        <v>25629</v>
      </c>
      <c r="B5336">
        <v>2.4068999999999998</v>
      </c>
      <c r="D5336">
        <v>2.4056250000000001</v>
      </c>
      <c r="E5336">
        <v>2.4037500000000001</v>
      </c>
      <c r="G5336">
        <v>2.4075000000000002</v>
      </c>
    </row>
    <row r="5337" spans="1:7" x14ac:dyDescent="0.35">
      <c r="A5337" s="3">
        <v>25630</v>
      </c>
      <c r="B5337">
        <v>2.4068999999999998</v>
      </c>
      <c r="D5337">
        <v>2.4056250000000001</v>
      </c>
      <c r="E5337">
        <v>2.4043749999999999</v>
      </c>
      <c r="G5337">
        <v>2.4075000000000002</v>
      </c>
    </row>
    <row r="5338" spans="1:7" x14ac:dyDescent="0.35">
      <c r="A5338" s="3">
        <v>25631</v>
      </c>
      <c r="B5338">
        <v>2.4073000000000002</v>
      </c>
      <c r="D5338">
        <v>2.4056250000000001</v>
      </c>
      <c r="E5338">
        <v>2.4037500000000001</v>
      </c>
      <c r="G5338">
        <v>2.4081250000000001</v>
      </c>
    </row>
    <row r="5339" spans="1:7" x14ac:dyDescent="0.35">
      <c r="A5339" s="3">
        <v>25632</v>
      </c>
      <c r="B5339">
        <v>2.4079000000000002</v>
      </c>
      <c r="D5339">
        <v>2.4056250000000001</v>
      </c>
      <c r="E5339">
        <v>2.4037500000000001</v>
      </c>
      <c r="G5339">
        <v>2.4068749999999999</v>
      </c>
    </row>
    <row r="5340" spans="1:7" x14ac:dyDescent="0.35">
      <c r="A5340" s="3">
        <v>25633</v>
      </c>
      <c r="B5340">
        <v>2.4083999999999999</v>
      </c>
      <c r="D5340">
        <v>2.4043749999999999</v>
      </c>
      <c r="E5340">
        <v>2.4024999999999999</v>
      </c>
      <c r="G5340">
        <v>2.4049999999999998</v>
      </c>
    </row>
    <row r="5341" spans="1:7" x14ac:dyDescent="0.35">
      <c r="A5341" s="3">
        <v>25636</v>
      </c>
      <c r="B5341">
        <v>2.4083999999999999</v>
      </c>
      <c r="D5341">
        <v>2.4043749999999999</v>
      </c>
      <c r="E5341">
        <v>2.4024999999999999</v>
      </c>
      <c r="G5341">
        <v>2.4049999999999998</v>
      </c>
    </row>
    <row r="5342" spans="1:7" x14ac:dyDescent="0.35">
      <c r="A5342" s="3">
        <v>25637</v>
      </c>
      <c r="D5342">
        <v>2.4049999999999998</v>
      </c>
      <c r="E5342">
        <v>2.4037500000000001</v>
      </c>
      <c r="G5342">
        <v>2.4056250000000001</v>
      </c>
    </row>
    <row r="5343" spans="1:7" x14ac:dyDescent="0.35">
      <c r="A5343" s="3">
        <v>25638</v>
      </c>
      <c r="B5343">
        <v>2.4083999999999999</v>
      </c>
      <c r="D5343">
        <v>2.4056250000000001</v>
      </c>
      <c r="E5343">
        <v>2.4037500000000001</v>
      </c>
      <c r="G5343">
        <v>2.4068749999999999</v>
      </c>
    </row>
    <row r="5344" spans="1:7" x14ac:dyDescent="0.35">
      <c r="A5344" s="3">
        <v>25639</v>
      </c>
      <c r="B5344">
        <v>2.4056000000000002</v>
      </c>
      <c r="D5344">
        <v>2.4049999999999998</v>
      </c>
      <c r="E5344">
        <v>2.4031250000000002</v>
      </c>
      <c r="G5344">
        <v>2.4056250000000001</v>
      </c>
    </row>
    <row r="5345" spans="1:7" x14ac:dyDescent="0.35">
      <c r="A5345" s="3">
        <v>25640</v>
      </c>
      <c r="B5345">
        <v>2.4056000000000002</v>
      </c>
      <c r="D5345">
        <v>2.4049999999999998</v>
      </c>
      <c r="E5345">
        <v>2.4031250000000002</v>
      </c>
      <c r="G5345">
        <v>2.4056250000000001</v>
      </c>
    </row>
    <row r="5346" spans="1:7" x14ac:dyDescent="0.35">
      <c r="A5346" s="3">
        <v>25643</v>
      </c>
      <c r="B5346">
        <v>2.4056999999999999</v>
      </c>
      <c r="D5346">
        <v>2.4037500000000001</v>
      </c>
      <c r="E5346">
        <v>2.401875</v>
      </c>
      <c r="G5346">
        <v>2.4049999999999998</v>
      </c>
    </row>
    <row r="5347" spans="1:7" x14ac:dyDescent="0.35">
      <c r="A5347" s="3">
        <v>25644</v>
      </c>
      <c r="B5347">
        <v>2.4056999999999999</v>
      </c>
      <c r="D5347">
        <v>2.4037500000000001</v>
      </c>
      <c r="E5347">
        <v>2.401875</v>
      </c>
      <c r="G5347">
        <v>2.4049999999999998</v>
      </c>
    </row>
    <row r="5348" spans="1:7" x14ac:dyDescent="0.35">
      <c r="A5348" s="3">
        <v>25645</v>
      </c>
      <c r="B5348">
        <v>2.4047000000000001</v>
      </c>
      <c r="D5348">
        <v>2.4043749999999999</v>
      </c>
      <c r="E5348">
        <v>2.401875</v>
      </c>
      <c r="G5348">
        <v>2.40625</v>
      </c>
    </row>
    <row r="5349" spans="1:7" x14ac:dyDescent="0.35">
      <c r="A5349" s="3">
        <v>25646</v>
      </c>
      <c r="B5349">
        <v>2.4045999999999998</v>
      </c>
      <c r="D5349">
        <v>2.4043749999999999</v>
      </c>
      <c r="E5349">
        <v>2.401875</v>
      </c>
      <c r="G5349">
        <v>2.4049999999999998</v>
      </c>
    </row>
    <row r="5350" spans="1:7" x14ac:dyDescent="0.35">
      <c r="A5350" s="3">
        <v>25647</v>
      </c>
      <c r="B5350">
        <v>2.4058999999999999</v>
      </c>
    </row>
    <row r="5351" spans="1:7" x14ac:dyDescent="0.35">
      <c r="A5351" s="3">
        <v>25650</v>
      </c>
      <c r="B5351">
        <v>2.4051999999999998</v>
      </c>
      <c r="D5351">
        <v>2.4043749999999999</v>
      </c>
      <c r="E5351">
        <v>2.401875</v>
      </c>
      <c r="G5351">
        <v>2.4049999999999998</v>
      </c>
    </row>
    <row r="5352" spans="1:7" x14ac:dyDescent="0.35">
      <c r="A5352" s="3">
        <v>25651</v>
      </c>
      <c r="B5352">
        <v>2.4051999999999998</v>
      </c>
      <c r="D5352">
        <v>2.4049999999999998</v>
      </c>
      <c r="E5352">
        <v>2.4031250000000002</v>
      </c>
      <c r="G5352">
        <v>2.4056250000000001</v>
      </c>
    </row>
    <row r="5353" spans="1:7" x14ac:dyDescent="0.35">
      <c r="A5353" s="3">
        <v>25652</v>
      </c>
      <c r="B5353">
        <v>2.4049</v>
      </c>
      <c r="D5353">
        <v>2.4049999999999998</v>
      </c>
      <c r="E5353">
        <v>2.4024999999999999</v>
      </c>
      <c r="G5353">
        <v>2.4056250000000001</v>
      </c>
    </row>
    <row r="5354" spans="1:7" x14ac:dyDescent="0.35">
      <c r="A5354" s="3">
        <v>25653</v>
      </c>
      <c r="B5354">
        <v>2.4053</v>
      </c>
      <c r="D5354">
        <v>2.40625</v>
      </c>
      <c r="E5354">
        <v>2.4037500000000001</v>
      </c>
      <c r="G5354">
        <v>2.4068749999999999</v>
      </c>
    </row>
    <row r="5355" spans="1:7" x14ac:dyDescent="0.35">
      <c r="A5355" s="3">
        <v>25654</v>
      </c>
      <c r="B5355">
        <v>2.4055</v>
      </c>
    </row>
    <row r="5356" spans="1:7" x14ac:dyDescent="0.35">
      <c r="A5356" s="3">
        <v>25657</v>
      </c>
      <c r="B5356">
        <v>2.4064000000000001</v>
      </c>
    </row>
    <row r="5357" spans="1:7" x14ac:dyDescent="0.35">
      <c r="A5357" s="3">
        <v>25658</v>
      </c>
      <c r="B5357">
        <v>2.4064000000000001</v>
      </c>
      <c r="D5357">
        <v>2.40625</v>
      </c>
      <c r="E5357">
        <v>2.4037500000000001</v>
      </c>
      <c r="G5357">
        <v>2.4068749999999999</v>
      </c>
    </row>
    <row r="5358" spans="1:7" x14ac:dyDescent="0.35">
      <c r="A5358" s="3">
        <v>25659</v>
      </c>
      <c r="B5358">
        <v>2.4112</v>
      </c>
      <c r="D5358">
        <v>2.4056250000000001</v>
      </c>
      <c r="E5358">
        <v>2.4049999999999998</v>
      </c>
      <c r="G5358">
        <v>2.4075000000000002</v>
      </c>
    </row>
    <row r="5359" spans="1:7" x14ac:dyDescent="0.35">
      <c r="A5359" s="3">
        <v>25660</v>
      </c>
      <c r="B5359">
        <v>2.4064999999999999</v>
      </c>
      <c r="D5359">
        <v>2.40625</v>
      </c>
      <c r="E5359">
        <v>2.4043749999999999</v>
      </c>
      <c r="G5359">
        <v>2.4068749999999999</v>
      </c>
    </row>
    <row r="5360" spans="1:7" x14ac:dyDescent="0.35">
      <c r="A5360" s="3">
        <v>25661</v>
      </c>
      <c r="B5360">
        <v>2.4076</v>
      </c>
      <c r="D5360">
        <v>2.40625</v>
      </c>
      <c r="E5360">
        <v>2.4043749999999999</v>
      </c>
      <c r="G5360">
        <v>2.4068749999999999</v>
      </c>
    </row>
    <row r="5361" spans="1:7" x14ac:dyDescent="0.35">
      <c r="A5361" s="3">
        <v>25664</v>
      </c>
      <c r="B5361">
        <v>2.4064000000000001</v>
      </c>
      <c r="D5361">
        <v>2.4049999999999998</v>
      </c>
      <c r="E5361">
        <v>2.4031250000000002</v>
      </c>
      <c r="G5361">
        <v>2.4056250000000001</v>
      </c>
    </row>
    <row r="5362" spans="1:7" x14ac:dyDescent="0.35">
      <c r="A5362" s="3">
        <v>25665</v>
      </c>
      <c r="B5362">
        <v>2.4064000000000001</v>
      </c>
      <c r="D5362">
        <v>2.4049999999999998</v>
      </c>
      <c r="E5362">
        <v>2.4031250000000002</v>
      </c>
      <c r="G5362">
        <v>2.4056250000000001</v>
      </c>
    </row>
    <row r="5363" spans="1:7" x14ac:dyDescent="0.35">
      <c r="A5363" s="3">
        <v>25666</v>
      </c>
      <c r="B5363">
        <v>2.4064000000000001</v>
      </c>
      <c r="D5363">
        <v>2.4049999999999998</v>
      </c>
      <c r="E5363">
        <v>2.4037500000000001</v>
      </c>
      <c r="G5363">
        <v>2.4068749999999999</v>
      </c>
    </row>
    <row r="5364" spans="1:7" x14ac:dyDescent="0.35">
      <c r="A5364" s="3">
        <v>25667</v>
      </c>
      <c r="B5364">
        <v>2.4064000000000001</v>
      </c>
      <c r="D5364">
        <v>2.4043749999999999</v>
      </c>
      <c r="E5364">
        <v>2.4024999999999999</v>
      </c>
      <c r="G5364">
        <v>2.4056250000000001</v>
      </c>
    </row>
    <row r="5365" spans="1:7" x14ac:dyDescent="0.35">
      <c r="A5365" s="3">
        <v>25668</v>
      </c>
      <c r="B5365">
        <v>2.4068999999999998</v>
      </c>
      <c r="D5365">
        <v>2.4049999999999998</v>
      </c>
      <c r="E5365">
        <v>2.4031250000000002</v>
      </c>
      <c r="G5365">
        <v>2.40625</v>
      </c>
    </row>
    <row r="5366" spans="1:7" x14ac:dyDescent="0.35">
      <c r="A5366" s="3">
        <v>25671</v>
      </c>
      <c r="B5366">
        <v>2.4068999999999998</v>
      </c>
      <c r="D5366">
        <v>2.4056250000000001</v>
      </c>
      <c r="E5366">
        <v>2.4031250000000002</v>
      </c>
      <c r="G5366">
        <v>2.40625</v>
      </c>
    </row>
    <row r="5367" spans="1:7" x14ac:dyDescent="0.35">
      <c r="A5367" s="3">
        <v>25672</v>
      </c>
      <c r="B5367">
        <v>2.4068000000000001</v>
      </c>
      <c r="D5367">
        <v>2.4049999999999998</v>
      </c>
      <c r="E5367">
        <v>2.4031250000000002</v>
      </c>
      <c r="G5367">
        <v>2.40625</v>
      </c>
    </row>
    <row r="5368" spans="1:7" x14ac:dyDescent="0.35">
      <c r="A5368" s="3">
        <v>25673</v>
      </c>
      <c r="B5368">
        <v>2.4064000000000001</v>
      </c>
      <c r="D5368">
        <v>2.4056250000000001</v>
      </c>
      <c r="E5368">
        <v>2.4043749999999999</v>
      </c>
      <c r="G5368">
        <v>2.4068749999999999</v>
      </c>
    </row>
    <row r="5369" spans="1:7" x14ac:dyDescent="0.35">
      <c r="A5369" s="3">
        <v>25674</v>
      </c>
      <c r="B5369">
        <v>2.4062000000000001</v>
      </c>
      <c r="D5369">
        <v>2.4056250000000001</v>
      </c>
      <c r="E5369">
        <v>2.4037500000000001</v>
      </c>
      <c r="G5369">
        <v>2.40625</v>
      </c>
    </row>
    <row r="5370" spans="1:7" x14ac:dyDescent="0.35">
      <c r="A5370" s="3">
        <v>25675</v>
      </c>
      <c r="B5370">
        <v>2.407</v>
      </c>
      <c r="D5370">
        <v>2.4056250000000001</v>
      </c>
      <c r="E5370">
        <v>2.4037500000000001</v>
      </c>
      <c r="G5370">
        <v>2.40625</v>
      </c>
    </row>
    <row r="5371" spans="1:7" x14ac:dyDescent="0.35">
      <c r="A5371" s="3">
        <v>25678</v>
      </c>
      <c r="B5371">
        <v>2.4062000000000001</v>
      </c>
      <c r="D5371">
        <v>2.4056250000000001</v>
      </c>
      <c r="E5371">
        <v>2.4037500000000001</v>
      </c>
      <c r="G5371">
        <v>2.40625</v>
      </c>
    </row>
    <row r="5372" spans="1:7" x14ac:dyDescent="0.35">
      <c r="A5372" s="3">
        <v>25679</v>
      </c>
      <c r="B5372">
        <v>2.4062000000000001</v>
      </c>
      <c r="D5372">
        <v>2.4056250000000001</v>
      </c>
      <c r="E5372">
        <v>2.4037500000000001</v>
      </c>
      <c r="G5372">
        <v>2.40625</v>
      </c>
    </row>
    <row r="5373" spans="1:7" x14ac:dyDescent="0.35">
      <c r="A5373" s="3">
        <v>25680</v>
      </c>
      <c r="B5373">
        <v>2.4062000000000001</v>
      </c>
      <c r="D5373">
        <v>2.40625</v>
      </c>
      <c r="E5373">
        <v>2.4049999999999998</v>
      </c>
      <c r="G5373">
        <v>2.4075000000000002</v>
      </c>
    </row>
    <row r="5374" spans="1:7" x14ac:dyDescent="0.35">
      <c r="A5374" s="3">
        <v>25681</v>
      </c>
      <c r="B5374">
        <v>2.4062000000000001</v>
      </c>
      <c r="D5374">
        <v>2.40625</v>
      </c>
      <c r="E5374">
        <v>2.4043749999999999</v>
      </c>
      <c r="G5374">
        <v>2.4068749999999999</v>
      </c>
    </row>
    <row r="5375" spans="1:7" x14ac:dyDescent="0.35">
      <c r="A5375" s="3">
        <v>25682</v>
      </c>
      <c r="B5375">
        <v>2.4062000000000001</v>
      </c>
      <c r="D5375">
        <v>2.4056250000000001</v>
      </c>
      <c r="E5375">
        <v>2.4043749999999999</v>
      </c>
      <c r="G5375">
        <v>2.40625</v>
      </c>
    </row>
    <row r="5376" spans="1:7" x14ac:dyDescent="0.35">
      <c r="A5376" s="3">
        <v>25685</v>
      </c>
      <c r="B5376">
        <v>2.4064000000000001</v>
      </c>
      <c r="D5376">
        <v>2.4075000000000002</v>
      </c>
      <c r="E5376">
        <v>2.4043749999999999</v>
      </c>
      <c r="G5376">
        <v>2.4056250000000001</v>
      </c>
    </row>
    <row r="5377" spans="1:7" x14ac:dyDescent="0.35">
      <c r="A5377" s="3">
        <v>25686</v>
      </c>
      <c r="B5377">
        <v>2.4064000000000001</v>
      </c>
      <c r="D5377">
        <v>2.4075000000000002</v>
      </c>
      <c r="E5377">
        <v>2.4043749999999999</v>
      </c>
      <c r="G5377">
        <v>2.4056250000000001</v>
      </c>
    </row>
    <row r="5378" spans="1:7" x14ac:dyDescent="0.35">
      <c r="A5378" s="3">
        <v>25687</v>
      </c>
      <c r="B5378">
        <v>2.4056000000000002</v>
      </c>
      <c r="D5378">
        <v>2.4049999999999998</v>
      </c>
      <c r="E5378">
        <v>2.4031250000000002</v>
      </c>
      <c r="G5378">
        <v>2.40625</v>
      </c>
    </row>
    <row r="5379" spans="1:7" x14ac:dyDescent="0.35">
      <c r="A5379" s="3">
        <v>25688</v>
      </c>
      <c r="B5379">
        <v>2.4051</v>
      </c>
      <c r="D5379">
        <v>2.4056250000000001</v>
      </c>
      <c r="E5379">
        <v>2.4037500000000001</v>
      </c>
      <c r="G5379">
        <v>2.40625</v>
      </c>
    </row>
    <row r="5380" spans="1:7" x14ac:dyDescent="0.35">
      <c r="A5380" s="3">
        <v>25689</v>
      </c>
      <c r="B5380">
        <v>2.4051</v>
      </c>
      <c r="D5380">
        <v>2.4056250000000001</v>
      </c>
      <c r="E5380">
        <v>2.4037500000000001</v>
      </c>
      <c r="G5380">
        <v>2.40625</v>
      </c>
    </row>
    <row r="5381" spans="1:7" x14ac:dyDescent="0.35">
      <c r="A5381" s="3">
        <v>25692</v>
      </c>
      <c r="B5381">
        <v>2.4058999999999999</v>
      </c>
      <c r="D5381">
        <v>2.4049999999999998</v>
      </c>
      <c r="E5381">
        <v>2.4031250000000002</v>
      </c>
      <c r="G5381">
        <v>2.4056250000000001</v>
      </c>
    </row>
    <row r="5382" spans="1:7" x14ac:dyDescent="0.35">
      <c r="A5382" s="3">
        <v>25693</v>
      </c>
      <c r="B5382">
        <v>2.4058999999999999</v>
      </c>
      <c r="D5382">
        <v>2.4043749999999999</v>
      </c>
      <c r="E5382">
        <v>2.4037500000000001</v>
      </c>
      <c r="G5382">
        <v>2.4049999999999998</v>
      </c>
    </row>
    <row r="5383" spans="1:7" x14ac:dyDescent="0.35">
      <c r="A5383" s="3">
        <v>25694</v>
      </c>
      <c r="B5383">
        <v>2.4058999999999999</v>
      </c>
      <c r="D5383">
        <v>2.4056250000000001</v>
      </c>
      <c r="E5383">
        <v>2.4031250000000002</v>
      </c>
      <c r="G5383">
        <v>2.40625</v>
      </c>
    </row>
    <row r="5384" spans="1:7" x14ac:dyDescent="0.35">
      <c r="A5384" s="3">
        <v>25695</v>
      </c>
      <c r="B5384">
        <v>2.4049</v>
      </c>
      <c r="D5384">
        <v>2.4049999999999998</v>
      </c>
      <c r="E5384">
        <v>2.4031250000000002</v>
      </c>
      <c r="G5384">
        <v>2.4056250000000001</v>
      </c>
    </row>
    <row r="5385" spans="1:7" x14ac:dyDescent="0.35">
      <c r="A5385" s="3">
        <v>25696</v>
      </c>
      <c r="B5385">
        <v>2.4060000000000001</v>
      </c>
      <c r="D5385">
        <v>2.4075000000000002</v>
      </c>
      <c r="E5385">
        <v>2.4037500000000001</v>
      </c>
      <c r="G5385">
        <v>2.4056250000000001</v>
      </c>
    </row>
    <row r="5386" spans="1:7" x14ac:dyDescent="0.35">
      <c r="A5386" s="3">
        <v>25699</v>
      </c>
      <c r="B5386">
        <v>2.4053</v>
      </c>
      <c r="D5386">
        <v>2.4049999999999998</v>
      </c>
      <c r="E5386">
        <v>2.4037500000000001</v>
      </c>
      <c r="G5386">
        <v>2.4056250000000001</v>
      </c>
    </row>
    <row r="5387" spans="1:7" x14ac:dyDescent="0.35">
      <c r="A5387" s="3">
        <v>25700</v>
      </c>
      <c r="B5387">
        <v>2.4053</v>
      </c>
      <c r="D5387">
        <v>2.4049999999999998</v>
      </c>
      <c r="E5387">
        <v>2.4043749999999999</v>
      </c>
      <c r="G5387">
        <v>2.4056250000000001</v>
      </c>
    </row>
    <row r="5388" spans="1:7" x14ac:dyDescent="0.35">
      <c r="A5388" s="3">
        <v>25701</v>
      </c>
      <c r="B5388">
        <v>2.4056000000000002</v>
      </c>
      <c r="D5388">
        <v>2.4049999999999998</v>
      </c>
      <c r="E5388">
        <v>2.4037500000000001</v>
      </c>
      <c r="G5388">
        <v>2.40625</v>
      </c>
    </row>
    <row r="5389" spans="1:7" x14ac:dyDescent="0.35">
      <c r="A5389" s="3">
        <v>25702</v>
      </c>
      <c r="B5389">
        <v>2.4053</v>
      </c>
      <c r="D5389">
        <v>2.4049999999999998</v>
      </c>
      <c r="E5389">
        <v>2.4037500000000001</v>
      </c>
      <c r="G5389">
        <v>2.4056250000000001</v>
      </c>
    </row>
    <row r="5390" spans="1:7" x14ac:dyDescent="0.35">
      <c r="A5390" s="3">
        <v>25703</v>
      </c>
      <c r="B5390">
        <v>2.4062000000000001</v>
      </c>
      <c r="D5390">
        <v>2.4068749999999999</v>
      </c>
      <c r="E5390">
        <v>2.4031250000000002</v>
      </c>
      <c r="G5390">
        <v>2.4049999999999998</v>
      </c>
    </row>
    <row r="5391" spans="1:7" x14ac:dyDescent="0.35">
      <c r="A5391" s="3">
        <v>25706</v>
      </c>
      <c r="B5391">
        <v>2.4049</v>
      </c>
      <c r="D5391">
        <v>2.4024999999999999</v>
      </c>
      <c r="E5391">
        <v>2.4006249999999998</v>
      </c>
      <c r="G5391">
        <v>2.4031250000000002</v>
      </c>
    </row>
    <row r="5392" spans="1:7" x14ac:dyDescent="0.35">
      <c r="A5392" s="3">
        <v>25707</v>
      </c>
      <c r="B5392">
        <v>2.4049</v>
      </c>
      <c r="D5392">
        <v>2.4024999999999999</v>
      </c>
      <c r="E5392">
        <v>2.4006249999999998</v>
      </c>
      <c r="G5392">
        <v>2.4031250000000002</v>
      </c>
    </row>
    <row r="5393" spans="1:7" x14ac:dyDescent="0.35">
      <c r="A5393" s="3">
        <v>25708</v>
      </c>
      <c r="B5393">
        <v>2.4119000000000002</v>
      </c>
      <c r="D5393">
        <v>2.4031250000000002</v>
      </c>
      <c r="E5393">
        <v>2.4006249999999998</v>
      </c>
      <c r="G5393">
        <v>2.4037500000000001</v>
      </c>
    </row>
    <row r="5394" spans="1:7" x14ac:dyDescent="0.35">
      <c r="A5394" s="3">
        <v>25709</v>
      </c>
      <c r="B5394">
        <v>2.4113000000000002</v>
      </c>
      <c r="D5394">
        <v>2.4024999999999999</v>
      </c>
      <c r="E5394">
        <v>2.3975</v>
      </c>
      <c r="G5394">
        <v>2.4006249999999998</v>
      </c>
    </row>
    <row r="5395" spans="1:7" x14ac:dyDescent="0.35">
      <c r="A5395" s="3">
        <v>25710</v>
      </c>
      <c r="B5395">
        <v>2.4117000000000002</v>
      </c>
      <c r="D5395">
        <v>2.4</v>
      </c>
      <c r="E5395">
        <v>2.3975</v>
      </c>
      <c r="G5395">
        <v>2.4006249999999998</v>
      </c>
    </row>
    <row r="5396" spans="1:7" x14ac:dyDescent="0.35">
      <c r="A5396" s="3">
        <v>25713</v>
      </c>
      <c r="B5396">
        <v>2.4005999999999998</v>
      </c>
    </row>
    <row r="5397" spans="1:7" x14ac:dyDescent="0.35">
      <c r="A5397" s="3">
        <v>25714</v>
      </c>
      <c r="B5397">
        <v>2.4005999999999998</v>
      </c>
      <c r="D5397">
        <v>2.4006249999999998</v>
      </c>
      <c r="E5397">
        <v>2.3987500000000002</v>
      </c>
      <c r="G5397">
        <v>2.4012500000000001</v>
      </c>
    </row>
    <row r="5398" spans="1:7" x14ac:dyDescent="0.35">
      <c r="A5398" s="3">
        <v>25715</v>
      </c>
      <c r="B5398">
        <v>2.4005999999999998</v>
      </c>
      <c r="D5398">
        <v>2.4012500000000001</v>
      </c>
      <c r="E5398">
        <v>2.399375</v>
      </c>
    </row>
    <row r="5399" spans="1:7" x14ac:dyDescent="0.35">
      <c r="A5399" s="3">
        <v>25716</v>
      </c>
      <c r="B5399">
        <v>2.4009999999999998</v>
      </c>
    </row>
    <row r="5400" spans="1:7" x14ac:dyDescent="0.35">
      <c r="A5400" s="3">
        <v>25717</v>
      </c>
      <c r="B5400">
        <v>2.4024000000000001</v>
      </c>
      <c r="D5400">
        <v>2.4012500000000001</v>
      </c>
      <c r="E5400">
        <v>2.399375</v>
      </c>
      <c r="G5400">
        <v>2.401875</v>
      </c>
    </row>
    <row r="5401" spans="1:7" x14ac:dyDescent="0.35">
      <c r="A5401" s="3">
        <v>25720</v>
      </c>
      <c r="B5401">
        <v>2.4014000000000002</v>
      </c>
      <c r="D5401">
        <v>2.4006249999999998</v>
      </c>
      <c r="E5401">
        <v>2.3962500000000002</v>
      </c>
      <c r="G5401">
        <v>2.3987500000000002</v>
      </c>
    </row>
    <row r="5402" spans="1:7" x14ac:dyDescent="0.35">
      <c r="A5402" s="3">
        <v>25721</v>
      </c>
      <c r="B5402">
        <v>2.4014000000000002</v>
      </c>
      <c r="D5402">
        <v>2.3981249999999998</v>
      </c>
      <c r="E5402">
        <v>2.3968750000000001</v>
      </c>
      <c r="G5402">
        <v>2.3987500000000002</v>
      </c>
    </row>
    <row r="5403" spans="1:7" x14ac:dyDescent="0.35">
      <c r="A5403" s="3">
        <v>25722</v>
      </c>
      <c r="B5403">
        <v>2.3986999999999998</v>
      </c>
      <c r="D5403">
        <v>2.3987500000000002</v>
      </c>
      <c r="E5403">
        <v>2.3962500000000002</v>
      </c>
      <c r="G5403">
        <v>2.399375</v>
      </c>
    </row>
    <row r="5404" spans="1:7" x14ac:dyDescent="0.35">
      <c r="A5404" s="3">
        <v>25723</v>
      </c>
      <c r="B5404">
        <v>2.3986999999999998</v>
      </c>
      <c r="D5404">
        <v>2.3987500000000002</v>
      </c>
      <c r="E5404">
        <v>2.3975</v>
      </c>
      <c r="G5404">
        <v>2.399375</v>
      </c>
    </row>
    <row r="5405" spans="1:7" x14ac:dyDescent="0.35">
      <c r="A5405" s="3">
        <v>25724</v>
      </c>
      <c r="B5405">
        <v>2.3996</v>
      </c>
      <c r="D5405">
        <v>2.4</v>
      </c>
      <c r="E5405">
        <v>2.3987500000000002</v>
      </c>
      <c r="G5405">
        <v>2.4006249999999998</v>
      </c>
    </row>
    <row r="5406" spans="1:7" x14ac:dyDescent="0.35">
      <c r="A5406" s="3">
        <v>25727</v>
      </c>
      <c r="B5406">
        <v>2.3990999999999998</v>
      </c>
      <c r="D5406">
        <v>2.4006249999999998</v>
      </c>
      <c r="E5406">
        <v>2.3975</v>
      </c>
      <c r="G5406">
        <v>2.399375</v>
      </c>
    </row>
    <row r="5407" spans="1:7" x14ac:dyDescent="0.35">
      <c r="A5407" s="3">
        <v>25728</v>
      </c>
      <c r="B5407">
        <v>2.3990999999999998</v>
      </c>
    </row>
    <row r="5408" spans="1:7" x14ac:dyDescent="0.35">
      <c r="A5408" s="3">
        <v>25729</v>
      </c>
      <c r="B5408">
        <v>2.3996</v>
      </c>
    </row>
    <row r="5409" spans="1:7" x14ac:dyDescent="0.35">
      <c r="A5409" s="3">
        <v>25730</v>
      </c>
      <c r="B5409">
        <v>2.3994</v>
      </c>
    </row>
    <row r="5410" spans="1:7" x14ac:dyDescent="0.35">
      <c r="A5410" s="3">
        <v>25731</v>
      </c>
      <c r="B5410">
        <v>2.3994</v>
      </c>
      <c r="D5410">
        <v>2.4</v>
      </c>
      <c r="E5410">
        <v>2.3981249999999998</v>
      </c>
      <c r="G5410">
        <v>2.3987500000000002</v>
      </c>
    </row>
    <row r="5411" spans="1:7" x14ac:dyDescent="0.35">
      <c r="A5411" s="3">
        <v>25734</v>
      </c>
      <c r="B5411">
        <v>2.399</v>
      </c>
      <c r="D5411">
        <v>2.3975</v>
      </c>
      <c r="E5411">
        <v>2.3956249999999999</v>
      </c>
      <c r="G5411">
        <v>2.3962500000000002</v>
      </c>
    </row>
    <row r="5412" spans="1:7" x14ac:dyDescent="0.35">
      <c r="A5412" s="3">
        <v>25735</v>
      </c>
      <c r="B5412">
        <v>2.399</v>
      </c>
      <c r="D5412">
        <v>2.3987500000000002</v>
      </c>
      <c r="E5412">
        <v>2.3962500000000002</v>
      </c>
      <c r="G5412">
        <v>2.3968750000000001</v>
      </c>
    </row>
    <row r="5413" spans="1:7" x14ac:dyDescent="0.35">
      <c r="A5413" s="3">
        <v>25736</v>
      </c>
      <c r="B5413">
        <v>2.3959999999999999</v>
      </c>
      <c r="D5413">
        <v>2.3968750000000001</v>
      </c>
      <c r="E5413">
        <v>2.3956249999999999</v>
      </c>
      <c r="G5413">
        <v>2.3975</v>
      </c>
    </row>
    <row r="5414" spans="1:7" x14ac:dyDescent="0.35">
      <c r="A5414" s="3">
        <v>25737</v>
      </c>
      <c r="B5414">
        <v>2.3959999999999999</v>
      </c>
      <c r="D5414">
        <v>2.4</v>
      </c>
      <c r="E5414">
        <v>2.3968750000000001</v>
      </c>
      <c r="G5414">
        <v>2.3981249999999998</v>
      </c>
    </row>
    <row r="5415" spans="1:7" x14ac:dyDescent="0.35">
      <c r="A5415" s="3">
        <v>25738</v>
      </c>
      <c r="B5415">
        <v>2.3975</v>
      </c>
      <c r="D5415">
        <v>2.4012500000000001</v>
      </c>
      <c r="E5415">
        <v>2.3987500000000002</v>
      </c>
      <c r="G5415">
        <v>2.399375</v>
      </c>
    </row>
    <row r="5416" spans="1:7" x14ac:dyDescent="0.35">
      <c r="A5416" s="3">
        <v>25741</v>
      </c>
      <c r="B5416">
        <v>2.3978000000000002</v>
      </c>
      <c r="D5416">
        <v>2.4</v>
      </c>
      <c r="E5416">
        <v>2.399375</v>
      </c>
      <c r="G5416">
        <v>2.3975</v>
      </c>
    </row>
    <row r="5417" spans="1:7" x14ac:dyDescent="0.35">
      <c r="A5417" s="3">
        <v>25742</v>
      </c>
      <c r="B5417">
        <v>2.3978000000000002</v>
      </c>
      <c r="D5417">
        <v>2.3975</v>
      </c>
      <c r="E5417">
        <v>2.3968750000000001</v>
      </c>
      <c r="G5417">
        <v>2.3956249999999999</v>
      </c>
    </row>
    <row r="5418" spans="1:7" x14ac:dyDescent="0.35">
      <c r="A5418" s="3">
        <v>25743</v>
      </c>
      <c r="B5418">
        <v>2.3975</v>
      </c>
      <c r="D5418">
        <v>2.399375</v>
      </c>
      <c r="E5418">
        <v>2.3962500000000002</v>
      </c>
      <c r="G5418">
        <v>2.3975</v>
      </c>
    </row>
    <row r="5419" spans="1:7" x14ac:dyDescent="0.35">
      <c r="A5419" s="3">
        <v>25744</v>
      </c>
      <c r="B5419">
        <v>2.3957000000000002</v>
      </c>
      <c r="D5419">
        <v>2.3968750000000001</v>
      </c>
      <c r="E5419">
        <v>2.395</v>
      </c>
      <c r="G5419">
        <v>2.3956249999999999</v>
      </c>
    </row>
    <row r="5420" spans="1:7" x14ac:dyDescent="0.35">
      <c r="A5420" s="3">
        <v>25745</v>
      </c>
      <c r="B5420">
        <v>2.3972000000000002</v>
      </c>
      <c r="D5420">
        <v>2.3981249999999998</v>
      </c>
      <c r="E5420">
        <v>2.3956249999999999</v>
      </c>
      <c r="G5420">
        <v>2.3962500000000002</v>
      </c>
    </row>
    <row r="5421" spans="1:7" x14ac:dyDescent="0.35">
      <c r="A5421" s="3">
        <v>25748</v>
      </c>
      <c r="B5421">
        <v>2.3961000000000001</v>
      </c>
      <c r="D5421">
        <v>2.3981249999999998</v>
      </c>
      <c r="E5421">
        <v>2.3956249999999999</v>
      </c>
      <c r="G5421">
        <v>2.3962500000000002</v>
      </c>
    </row>
    <row r="5422" spans="1:7" x14ac:dyDescent="0.35">
      <c r="A5422" s="3">
        <v>25749</v>
      </c>
      <c r="B5422">
        <v>2.3961000000000001</v>
      </c>
      <c r="D5422">
        <v>2.3968750000000001</v>
      </c>
      <c r="E5422">
        <v>2.3975</v>
      </c>
      <c r="G5422">
        <v>2.3956249999999999</v>
      </c>
    </row>
    <row r="5423" spans="1:7" x14ac:dyDescent="0.35">
      <c r="A5423" s="3">
        <v>25750</v>
      </c>
      <c r="B5423">
        <v>2.3965999999999998</v>
      </c>
      <c r="D5423">
        <v>2.3975</v>
      </c>
      <c r="E5423">
        <v>2.395</v>
      </c>
      <c r="G5423">
        <v>2.3956249999999999</v>
      </c>
    </row>
    <row r="5424" spans="1:7" x14ac:dyDescent="0.35">
      <c r="A5424" s="3">
        <v>25751</v>
      </c>
      <c r="B5424">
        <v>2.3953000000000002</v>
      </c>
      <c r="D5424">
        <v>2.3956249999999999</v>
      </c>
      <c r="E5424">
        <v>2.3956249999999999</v>
      </c>
      <c r="G5424">
        <v>2.3937499999999998</v>
      </c>
    </row>
    <row r="5425" spans="1:7" x14ac:dyDescent="0.35">
      <c r="A5425" s="3">
        <v>25752</v>
      </c>
      <c r="B5425">
        <v>2.3953000000000002</v>
      </c>
      <c r="D5425">
        <v>2.3956249999999999</v>
      </c>
      <c r="E5425">
        <v>2.395</v>
      </c>
      <c r="G5425">
        <v>2.3931249999999999</v>
      </c>
    </row>
    <row r="5426" spans="1:7" x14ac:dyDescent="0.35">
      <c r="A5426" s="3">
        <v>25755</v>
      </c>
      <c r="B5426">
        <v>2.3936999999999999</v>
      </c>
      <c r="D5426">
        <v>2.3943750000000001</v>
      </c>
      <c r="E5426">
        <v>2.3937499999999998</v>
      </c>
      <c r="G5426">
        <v>2.3918750000000002</v>
      </c>
    </row>
    <row r="5427" spans="1:7" x14ac:dyDescent="0.35">
      <c r="A5427" s="3">
        <v>25756</v>
      </c>
      <c r="B5427">
        <v>2.3936999999999999</v>
      </c>
      <c r="D5427">
        <v>2.3931249999999999</v>
      </c>
      <c r="E5427">
        <v>2.3931249999999999</v>
      </c>
      <c r="G5427">
        <v>2.3912499999999999</v>
      </c>
    </row>
    <row r="5428" spans="1:7" x14ac:dyDescent="0.35">
      <c r="A5428" s="3">
        <v>25757</v>
      </c>
      <c r="B5428">
        <v>2.3914</v>
      </c>
      <c r="D5428">
        <v>2.3937499999999998</v>
      </c>
      <c r="E5428">
        <v>2.3912499999999999</v>
      </c>
      <c r="G5428">
        <v>2.3918750000000002</v>
      </c>
    </row>
    <row r="5429" spans="1:7" x14ac:dyDescent="0.35">
      <c r="A5429" s="3">
        <v>25758</v>
      </c>
      <c r="B5429">
        <v>2.3906000000000001</v>
      </c>
      <c r="D5429">
        <v>2.390625</v>
      </c>
      <c r="E5429">
        <v>2.390625</v>
      </c>
      <c r="G5429">
        <v>2.3912499999999999</v>
      </c>
    </row>
    <row r="5430" spans="1:7" x14ac:dyDescent="0.35">
      <c r="A5430" s="3">
        <v>25759</v>
      </c>
      <c r="B5430">
        <v>2.3906000000000001</v>
      </c>
      <c r="D5430">
        <v>2.3912499999999999</v>
      </c>
      <c r="E5430">
        <v>2.39</v>
      </c>
      <c r="G5430">
        <v>2.3918750000000002</v>
      </c>
    </row>
    <row r="5431" spans="1:7" x14ac:dyDescent="0.35">
      <c r="A5431" s="3">
        <v>25762</v>
      </c>
      <c r="B5431">
        <v>2.3915999999999999</v>
      </c>
      <c r="D5431">
        <v>2.390625</v>
      </c>
      <c r="E5431">
        <v>2.3893749999999998</v>
      </c>
      <c r="G5431">
        <v>2.3912499999999999</v>
      </c>
    </row>
    <row r="5432" spans="1:7" x14ac:dyDescent="0.35">
      <c r="A5432" s="3">
        <v>25763</v>
      </c>
      <c r="B5432">
        <v>2.3915999999999999</v>
      </c>
      <c r="D5432">
        <v>2.390625</v>
      </c>
      <c r="E5432">
        <v>2.390625</v>
      </c>
      <c r="G5432">
        <v>2.3912499999999999</v>
      </c>
    </row>
    <row r="5433" spans="1:7" x14ac:dyDescent="0.35">
      <c r="A5433" s="3">
        <v>25764</v>
      </c>
      <c r="B5433">
        <v>2.3910999999999998</v>
      </c>
      <c r="D5433">
        <v>2.3893749999999998</v>
      </c>
      <c r="E5433">
        <v>2.3875000000000002</v>
      </c>
      <c r="G5433">
        <v>2.390625</v>
      </c>
    </row>
    <row r="5434" spans="1:7" x14ac:dyDescent="0.35">
      <c r="A5434" s="3">
        <v>25765</v>
      </c>
      <c r="B5434">
        <v>2.3904999999999998</v>
      </c>
      <c r="D5434">
        <v>2.3893749999999998</v>
      </c>
      <c r="E5434">
        <v>2.3875000000000002</v>
      </c>
      <c r="G5434">
        <v>2.39</v>
      </c>
    </row>
    <row r="5435" spans="1:7" x14ac:dyDescent="0.35">
      <c r="A5435" s="3">
        <v>25766</v>
      </c>
      <c r="D5435">
        <v>2.3887499999999999</v>
      </c>
      <c r="E5435">
        <v>2.38625</v>
      </c>
      <c r="G5435">
        <v>2.3893749999999998</v>
      </c>
    </row>
    <row r="5436" spans="1:7" x14ac:dyDescent="0.35">
      <c r="A5436" s="3">
        <v>25769</v>
      </c>
      <c r="B5436">
        <v>2.3904999999999998</v>
      </c>
      <c r="D5436">
        <v>2.3881250000000001</v>
      </c>
      <c r="E5436">
        <v>2.3856250000000001</v>
      </c>
      <c r="G5436">
        <v>2.3887499999999999</v>
      </c>
    </row>
    <row r="5437" spans="1:7" x14ac:dyDescent="0.35">
      <c r="A5437" s="3">
        <v>25770</v>
      </c>
      <c r="B5437">
        <v>2.3904999999999998</v>
      </c>
      <c r="D5437">
        <v>2.3881250000000001</v>
      </c>
      <c r="E5437">
        <v>2.3868749999999999</v>
      </c>
      <c r="G5437">
        <v>2.3887499999999999</v>
      </c>
    </row>
    <row r="5438" spans="1:7" x14ac:dyDescent="0.35">
      <c r="A5438" s="3">
        <v>25771</v>
      </c>
      <c r="B5438">
        <v>2.3887</v>
      </c>
      <c r="D5438">
        <v>2.3887499999999999</v>
      </c>
      <c r="E5438">
        <v>2.38625</v>
      </c>
      <c r="G5438">
        <v>2.3893749999999998</v>
      </c>
    </row>
    <row r="5439" spans="1:7" x14ac:dyDescent="0.35">
      <c r="A5439" s="3">
        <v>25772</v>
      </c>
      <c r="B5439">
        <v>2.3883000000000001</v>
      </c>
      <c r="D5439">
        <v>2.3881250000000001</v>
      </c>
      <c r="E5439">
        <v>2.38625</v>
      </c>
      <c r="G5439">
        <v>2.3887499999999999</v>
      </c>
    </row>
    <row r="5440" spans="1:7" x14ac:dyDescent="0.35">
      <c r="A5440" s="3">
        <v>25773</v>
      </c>
      <c r="B5440">
        <v>2.3855</v>
      </c>
      <c r="D5440">
        <v>2.3881250000000001</v>
      </c>
      <c r="E5440">
        <v>2.3868749999999999</v>
      </c>
      <c r="G5440">
        <v>2.3887499999999999</v>
      </c>
    </row>
    <row r="5441" spans="1:7" x14ac:dyDescent="0.35">
      <c r="A5441" s="3">
        <v>25776</v>
      </c>
      <c r="B5441">
        <v>2.3885999999999998</v>
      </c>
      <c r="D5441">
        <v>2.390625</v>
      </c>
      <c r="E5441">
        <v>2.3868749999999999</v>
      </c>
      <c r="G5441">
        <v>2.3887499999999999</v>
      </c>
    </row>
    <row r="5442" spans="1:7" x14ac:dyDescent="0.35">
      <c r="A5442" s="3">
        <v>25777</v>
      </c>
      <c r="B5442">
        <v>2.3885999999999998</v>
      </c>
      <c r="D5442">
        <v>2.3918750000000002</v>
      </c>
      <c r="E5442">
        <v>2.3887499999999999</v>
      </c>
      <c r="G5442">
        <v>2.39</v>
      </c>
    </row>
    <row r="5443" spans="1:7" x14ac:dyDescent="0.35">
      <c r="A5443" s="3">
        <v>25778</v>
      </c>
      <c r="B5443">
        <v>2.3885999999999998</v>
      </c>
      <c r="D5443">
        <v>2.3912499999999999</v>
      </c>
      <c r="E5443">
        <v>2.390625</v>
      </c>
      <c r="G5443">
        <v>2.3918750000000002</v>
      </c>
    </row>
    <row r="5444" spans="1:7" x14ac:dyDescent="0.35">
      <c r="A5444" s="3">
        <v>25779</v>
      </c>
      <c r="B5444">
        <v>2.3896999999999999</v>
      </c>
      <c r="D5444">
        <v>2.39</v>
      </c>
      <c r="E5444">
        <v>2.3893749999999998</v>
      </c>
      <c r="G5444">
        <v>2.390625</v>
      </c>
    </row>
    <row r="5445" spans="1:7" x14ac:dyDescent="0.35">
      <c r="A5445" s="3">
        <v>25780</v>
      </c>
      <c r="B5445">
        <v>2.3912</v>
      </c>
      <c r="D5445">
        <v>2.3925000000000001</v>
      </c>
      <c r="E5445">
        <v>2.3893749999999998</v>
      </c>
      <c r="G5445">
        <v>2.390625</v>
      </c>
    </row>
    <row r="5446" spans="1:7" x14ac:dyDescent="0.35">
      <c r="A5446" s="3">
        <v>25783</v>
      </c>
      <c r="B5446">
        <v>2.3908</v>
      </c>
      <c r="D5446">
        <v>2.39</v>
      </c>
      <c r="E5446">
        <v>2.3893749999999998</v>
      </c>
      <c r="G5446">
        <v>2.390625</v>
      </c>
    </row>
    <row r="5447" spans="1:7" x14ac:dyDescent="0.35">
      <c r="A5447" s="3">
        <v>25784</v>
      </c>
      <c r="B5447">
        <v>2.3908</v>
      </c>
      <c r="D5447">
        <v>2.39</v>
      </c>
      <c r="E5447">
        <v>2.39</v>
      </c>
      <c r="G5447">
        <v>2.390625</v>
      </c>
    </row>
    <row r="5448" spans="1:7" x14ac:dyDescent="0.35">
      <c r="A5448" s="3">
        <v>25785</v>
      </c>
      <c r="B5448">
        <v>2.3906999999999998</v>
      </c>
      <c r="D5448">
        <v>2.390625</v>
      </c>
      <c r="E5448">
        <v>2.3893749999999998</v>
      </c>
      <c r="G5448">
        <v>2.3912499999999999</v>
      </c>
    </row>
    <row r="5449" spans="1:7" x14ac:dyDescent="0.35">
      <c r="A5449" s="3">
        <v>25786</v>
      </c>
      <c r="B5449">
        <v>2.3904999999999998</v>
      </c>
      <c r="D5449">
        <v>2.39</v>
      </c>
      <c r="E5449">
        <v>2.39</v>
      </c>
      <c r="G5449">
        <v>2.390625</v>
      </c>
    </row>
    <row r="5450" spans="1:7" x14ac:dyDescent="0.35">
      <c r="A5450" s="3">
        <v>25787</v>
      </c>
      <c r="B5450">
        <v>2.3910999999999998</v>
      </c>
      <c r="D5450">
        <v>2.3925000000000001</v>
      </c>
      <c r="E5450">
        <v>2.39</v>
      </c>
      <c r="G5450">
        <v>2.390625</v>
      </c>
    </row>
    <row r="5451" spans="1:7" x14ac:dyDescent="0.35">
      <c r="A5451" s="3">
        <v>25790</v>
      </c>
      <c r="B5451">
        <v>2.3902999999999999</v>
      </c>
      <c r="D5451">
        <v>2.3893749999999998</v>
      </c>
      <c r="E5451">
        <v>2.3893749999999998</v>
      </c>
      <c r="G5451">
        <v>2.39</v>
      </c>
    </row>
    <row r="5452" spans="1:7" x14ac:dyDescent="0.35">
      <c r="A5452" s="3">
        <v>25791</v>
      </c>
      <c r="B5452">
        <v>2.3902999999999999</v>
      </c>
      <c r="D5452">
        <v>2.3893749999999998</v>
      </c>
      <c r="E5452">
        <v>2.3893749999999998</v>
      </c>
      <c r="G5452">
        <v>2.39</v>
      </c>
    </row>
    <row r="5453" spans="1:7" x14ac:dyDescent="0.35">
      <c r="A5453" s="3">
        <v>25792</v>
      </c>
      <c r="B5453">
        <v>2.3902000000000001</v>
      </c>
      <c r="D5453">
        <v>2.3887499999999999</v>
      </c>
      <c r="E5453">
        <v>2.3875000000000002</v>
      </c>
      <c r="G5453">
        <v>2.39</v>
      </c>
    </row>
    <row r="5454" spans="1:7" x14ac:dyDescent="0.35">
      <c r="A5454" s="3">
        <v>25793</v>
      </c>
      <c r="B5454">
        <v>2.3895</v>
      </c>
      <c r="D5454">
        <v>2.3881250000000001</v>
      </c>
      <c r="E5454">
        <v>2.3868749999999999</v>
      </c>
      <c r="G5454">
        <v>2.3893749999999998</v>
      </c>
    </row>
    <row r="5455" spans="1:7" x14ac:dyDescent="0.35">
      <c r="A5455" s="3">
        <v>25794</v>
      </c>
      <c r="B5455">
        <v>2.3898000000000001</v>
      </c>
      <c r="D5455">
        <v>2.390625</v>
      </c>
      <c r="E5455">
        <v>2.3868749999999999</v>
      </c>
      <c r="G5455">
        <v>2.3887499999999999</v>
      </c>
    </row>
    <row r="5456" spans="1:7" x14ac:dyDescent="0.35">
      <c r="A5456" s="3">
        <v>25797</v>
      </c>
      <c r="B5456">
        <v>2.3893</v>
      </c>
      <c r="D5456">
        <v>2.3881250000000001</v>
      </c>
      <c r="E5456">
        <v>2.38625</v>
      </c>
      <c r="G5456">
        <v>2.3887499999999999</v>
      </c>
    </row>
    <row r="5457" spans="1:7" x14ac:dyDescent="0.35">
      <c r="A5457" s="3">
        <v>25798</v>
      </c>
      <c r="B5457">
        <v>2.3893</v>
      </c>
      <c r="D5457">
        <v>2.3875000000000002</v>
      </c>
      <c r="E5457">
        <v>2.3856250000000001</v>
      </c>
      <c r="G5457">
        <v>2.3881250000000001</v>
      </c>
    </row>
    <row r="5458" spans="1:7" x14ac:dyDescent="0.35">
      <c r="A5458" s="3">
        <v>25799</v>
      </c>
      <c r="B5458">
        <v>2.3885000000000001</v>
      </c>
      <c r="D5458">
        <v>2.3875000000000002</v>
      </c>
      <c r="E5458">
        <v>2.3849999999999998</v>
      </c>
      <c r="G5458">
        <v>2.3887499999999999</v>
      </c>
    </row>
    <row r="5459" spans="1:7" x14ac:dyDescent="0.35">
      <c r="A5459" s="3">
        <v>25800</v>
      </c>
      <c r="B5459">
        <v>2.3887999999999998</v>
      </c>
      <c r="D5459">
        <v>2.3868749999999999</v>
      </c>
      <c r="E5459">
        <v>2.3843749999999999</v>
      </c>
      <c r="G5459">
        <v>2.3875000000000002</v>
      </c>
    </row>
    <row r="5460" spans="1:7" x14ac:dyDescent="0.35">
      <c r="A5460" s="3">
        <v>25801</v>
      </c>
      <c r="B5460">
        <v>2.3887</v>
      </c>
      <c r="D5460">
        <v>2.38625</v>
      </c>
      <c r="E5460">
        <v>2.38375</v>
      </c>
      <c r="G5460">
        <v>2.3868749999999999</v>
      </c>
    </row>
    <row r="5461" spans="1:7" x14ac:dyDescent="0.35">
      <c r="A5461" s="3">
        <v>25804</v>
      </c>
      <c r="B5461">
        <v>2.3868999999999998</v>
      </c>
      <c r="D5461">
        <v>2.3843749999999999</v>
      </c>
      <c r="E5461">
        <v>2.3812500000000001</v>
      </c>
      <c r="G5461">
        <v>2.3856250000000001</v>
      </c>
    </row>
    <row r="5462" spans="1:7" x14ac:dyDescent="0.35">
      <c r="A5462" s="3">
        <v>25805</v>
      </c>
      <c r="B5462">
        <v>2.3868999999999998</v>
      </c>
      <c r="D5462">
        <v>2.38375</v>
      </c>
      <c r="E5462">
        <v>2.38</v>
      </c>
      <c r="G5462">
        <v>2.3849999999999998</v>
      </c>
    </row>
    <row r="5463" spans="1:7" x14ac:dyDescent="0.35">
      <c r="A5463" s="3">
        <v>25806</v>
      </c>
      <c r="B5463">
        <v>2.3854000000000002</v>
      </c>
      <c r="D5463">
        <v>2.38375</v>
      </c>
      <c r="E5463">
        <v>2.379375</v>
      </c>
      <c r="G5463">
        <v>2.3849999999999998</v>
      </c>
    </row>
    <row r="5464" spans="1:7" x14ac:dyDescent="0.35">
      <c r="A5464" s="3">
        <v>25807</v>
      </c>
      <c r="B5464">
        <v>2.3841000000000001</v>
      </c>
      <c r="D5464">
        <v>2.38375</v>
      </c>
      <c r="E5464">
        <v>2.379375</v>
      </c>
      <c r="G5464">
        <v>2.3843749999999999</v>
      </c>
    </row>
    <row r="5465" spans="1:7" x14ac:dyDescent="0.35">
      <c r="A5465" s="3">
        <v>25808</v>
      </c>
      <c r="B5465">
        <v>2.3841999999999999</v>
      </c>
      <c r="D5465">
        <v>2.3831250000000002</v>
      </c>
      <c r="E5465">
        <v>2.3787500000000001</v>
      </c>
      <c r="G5465">
        <v>2.38375</v>
      </c>
    </row>
    <row r="5466" spans="1:7" x14ac:dyDescent="0.35">
      <c r="A5466" s="3">
        <v>25811</v>
      </c>
      <c r="B5466">
        <v>2.3835999999999999</v>
      </c>
    </row>
    <row r="5467" spans="1:7" x14ac:dyDescent="0.35">
      <c r="A5467" s="3">
        <v>25812</v>
      </c>
      <c r="B5467">
        <v>2.3835999999999999</v>
      </c>
      <c r="D5467">
        <v>2.3812500000000001</v>
      </c>
      <c r="E5467">
        <v>2.3762500000000002</v>
      </c>
      <c r="G5467">
        <v>2.3824999999999998</v>
      </c>
    </row>
    <row r="5468" spans="1:7" x14ac:dyDescent="0.35">
      <c r="A5468" s="3">
        <v>25813</v>
      </c>
      <c r="B5468">
        <v>2.3834</v>
      </c>
      <c r="D5468">
        <v>2.3812500000000001</v>
      </c>
      <c r="E5468">
        <v>2.3774999999999999</v>
      </c>
      <c r="G5468">
        <v>2.38375</v>
      </c>
    </row>
    <row r="5469" spans="1:7" x14ac:dyDescent="0.35">
      <c r="A5469" s="3">
        <v>25814</v>
      </c>
      <c r="B5469">
        <v>2.3826999999999998</v>
      </c>
      <c r="D5469">
        <v>2.3812500000000001</v>
      </c>
      <c r="E5469">
        <v>2.3756249999999999</v>
      </c>
      <c r="G5469">
        <v>2.3824999999999998</v>
      </c>
    </row>
    <row r="5470" spans="1:7" x14ac:dyDescent="0.35">
      <c r="A5470" s="3">
        <v>25815</v>
      </c>
      <c r="B5470">
        <v>2.3828999999999998</v>
      </c>
      <c r="D5470">
        <v>2.3806250000000002</v>
      </c>
      <c r="E5470">
        <v>2.3737499999999998</v>
      </c>
      <c r="G5470">
        <v>2.381875</v>
      </c>
    </row>
    <row r="5471" spans="1:7" x14ac:dyDescent="0.35">
      <c r="A5471" s="3">
        <v>25818</v>
      </c>
      <c r="B5471">
        <v>2.3816000000000002</v>
      </c>
      <c r="D5471">
        <v>2.38</v>
      </c>
      <c r="E5471">
        <v>2.3725000000000001</v>
      </c>
      <c r="G5471">
        <v>2.3812500000000001</v>
      </c>
    </row>
    <row r="5472" spans="1:7" x14ac:dyDescent="0.35">
      <c r="A5472" s="3">
        <v>25819</v>
      </c>
      <c r="B5472">
        <v>2.3816000000000002</v>
      </c>
      <c r="D5472">
        <v>2.3787500000000001</v>
      </c>
      <c r="E5472">
        <v>2.3693749999999998</v>
      </c>
      <c r="G5472">
        <v>2.381875</v>
      </c>
    </row>
    <row r="5473" spans="1:7" x14ac:dyDescent="0.35">
      <c r="A5473" s="3">
        <v>25820</v>
      </c>
      <c r="B5473">
        <v>2.3816000000000002</v>
      </c>
      <c r="D5473">
        <v>2.3824999999999998</v>
      </c>
      <c r="E5473">
        <v>2.3725000000000001</v>
      </c>
      <c r="G5473">
        <v>2.3893749999999998</v>
      </c>
    </row>
    <row r="5474" spans="1:7" x14ac:dyDescent="0.35">
      <c r="A5474" s="3">
        <v>25821</v>
      </c>
      <c r="B5474">
        <v>2.3813</v>
      </c>
      <c r="D5474">
        <v>2.38</v>
      </c>
      <c r="E5474">
        <v>2.370625</v>
      </c>
      <c r="G5474">
        <v>2.3856250000000001</v>
      </c>
    </row>
    <row r="5475" spans="1:7" x14ac:dyDescent="0.35">
      <c r="A5475" s="3">
        <v>25822</v>
      </c>
      <c r="B5475">
        <v>2.3887</v>
      </c>
      <c r="D5475">
        <v>2.3787500000000001</v>
      </c>
      <c r="E5475">
        <v>2.3687499999999999</v>
      </c>
      <c r="G5475">
        <v>2.3843749999999999</v>
      </c>
    </row>
    <row r="5476" spans="1:7" x14ac:dyDescent="0.35">
      <c r="A5476" s="3">
        <v>25825</v>
      </c>
      <c r="B5476">
        <v>2.3847999999999998</v>
      </c>
      <c r="D5476">
        <v>2.3806250000000002</v>
      </c>
      <c r="E5476">
        <v>2.370625</v>
      </c>
      <c r="G5476">
        <v>2.3849999999999998</v>
      </c>
    </row>
    <row r="5477" spans="1:7" x14ac:dyDescent="0.35">
      <c r="A5477" s="3">
        <v>25826</v>
      </c>
      <c r="D5477">
        <v>2.3831250000000002</v>
      </c>
      <c r="E5477">
        <v>2.3774999999999999</v>
      </c>
      <c r="G5477">
        <v>2.3849999999999998</v>
      </c>
    </row>
    <row r="5478" spans="1:7" x14ac:dyDescent="0.35">
      <c r="A5478" s="3">
        <v>25827</v>
      </c>
      <c r="B5478">
        <v>2.3847999999999998</v>
      </c>
      <c r="D5478">
        <v>2.38375</v>
      </c>
      <c r="E5478">
        <v>2.3781249999999998</v>
      </c>
      <c r="G5478">
        <v>2.3881250000000001</v>
      </c>
    </row>
    <row r="5479" spans="1:7" x14ac:dyDescent="0.35">
      <c r="A5479" s="3">
        <v>25828</v>
      </c>
      <c r="B5479">
        <v>2.3849</v>
      </c>
      <c r="D5479">
        <v>2.3824999999999998</v>
      </c>
      <c r="E5479">
        <v>2.3762500000000002</v>
      </c>
      <c r="G5479">
        <v>2.38625</v>
      </c>
    </row>
    <row r="5480" spans="1:7" x14ac:dyDescent="0.35">
      <c r="A5480" s="3">
        <v>25829</v>
      </c>
      <c r="B5480">
        <v>2.3885999999999998</v>
      </c>
      <c r="D5480">
        <v>2.38375</v>
      </c>
      <c r="E5480">
        <v>2.3787500000000001</v>
      </c>
      <c r="G5480">
        <v>2.38625</v>
      </c>
    </row>
    <row r="5481" spans="1:7" x14ac:dyDescent="0.35">
      <c r="A5481" s="3">
        <v>25832</v>
      </c>
      <c r="B5481">
        <v>2.3856999999999999</v>
      </c>
      <c r="D5481">
        <v>2.3849999999999998</v>
      </c>
      <c r="E5481">
        <v>2.379375</v>
      </c>
      <c r="G5481">
        <v>2.38625</v>
      </c>
    </row>
    <row r="5482" spans="1:7" x14ac:dyDescent="0.35">
      <c r="A5482" s="3">
        <v>25833</v>
      </c>
      <c r="B5482">
        <v>2.3856999999999999</v>
      </c>
      <c r="D5482">
        <v>2.3856250000000001</v>
      </c>
      <c r="E5482">
        <v>2.3812500000000001</v>
      </c>
      <c r="G5482">
        <v>2.3868749999999999</v>
      </c>
    </row>
    <row r="5483" spans="1:7" x14ac:dyDescent="0.35">
      <c r="A5483" s="3">
        <v>25834</v>
      </c>
      <c r="B5483">
        <v>2.3860000000000001</v>
      </c>
      <c r="D5483">
        <v>2.3856250000000001</v>
      </c>
      <c r="E5483">
        <v>2.3824999999999998</v>
      </c>
      <c r="G5483">
        <v>2.3868749999999999</v>
      </c>
    </row>
    <row r="5484" spans="1:7" x14ac:dyDescent="0.35">
      <c r="A5484" s="3">
        <v>25835</v>
      </c>
      <c r="B5484">
        <v>2.3864999999999998</v>
      </c>
      <c r="D5484">
        <v>2.3849999999999998</v>
      </c>
      <c r="E5484">
        <v>2.3812500000000001</v>
      </c>
      <c r="G5484">
        <v>2.38625</v>
      </c>
    </row>
    <row r="5485" spans="1:7" x14ac:dyDescent="0.35">
      <c r="A5485" s="3">
        <v>25836</v>
      </c>
      <c r="B5485">
        <v>2.387</v>
      </c>
      <c r="D5485">
        <v>2.3843749999999999</v>
      </c>
      <c r="E5485">
        <v>2.38</v>
      </c>
      <c r="G5485">
        <v>2.38625</v>
      </c>
    </row>
    <row r="5486" spans="1:7" x14ac:dyDescent="0.35">
      <c r="A5486" s="3">
        <v>25839</v>
      </c>
      <c r="B5486">
        <v>2.3860999999999999</v>
      </c>
      <c r="D5486">
        <v>2.3849999999999998</v>
      </c>
      <c r="E5486">
        <v>2.3806250000000002</v>
      </c>
      <c r="G5486">
        <v>2.3868749999999999</v>
      </c>
    </row>
    <row r="5487" spans="1:7" x14ac:dyDescent="0.35">
      <c r="A5487" s="3">
        <v>25840</v>
      </c>
      <c r="B5487">
        <v>2.3860999999999999</v>
      </c>
      <c r="D5487">
        <v>2.3849999999999998</v>
      </c>
      <c r="E5487">
        <v>2.38</v>
      </c>
      <c r="G5487">
        <v>2.3875000000000002</v>
      </c>
    </row>
    <row r="5488" spans="1:7" x14ac:dyDescent="0.35">
      <c r="A5488" s="3">
        <v>25841</v>
      </c>
      <c r="B5488">
        <v>2.3866000000000001</v>
      </c>
      <c r="D5488">
        <v>2.3856250000000001</v>
      </c>
      <c r="E5488">
        <v>2.3812500000000001</v>
      </c>
      <c r="G5488">
        <v>2.3881250000000001</v>
      </c>
    </row>
    <row r="5489" spans="1:7" x14ac:dyDescent="0.35">
      <c r="A5489" s="3">
        <v>25842</v>
      </c>
      <c r="B5489">
        <v>2.3874</v>
      </c>
      <c r="D5489">
        <v>2.3849999999999998</v>
      </c>
      <c r="E5489">
        <v>2.3806250000000002</v>
      </c>
      <c r="G5489">
        <v>2.38625</v>
      </c>
    </row>
    <row r="5490" spans="1:7" x14ac:dyDescent="0.35">
      <c r="A5490" s="3">
        <v>25843</v>
      </c>
      <c r="B5490">
        <v>2.3875999999999999</v>
      </c>
      <c r="D5490">
        <v>2.3849999999999998</v>
      </c>
      <c r="E5490">
        <v>2.3806250000000002</v>
      </c>
      <c r="G5490">
        <v>2.38625</v>
      </c>
    </row>
    <row r="5491" spans="1:7" x14ac:dyDescent="0.35">
      <c r="A5491" s="3">
        <v>25846</v>
      </c>
      <c r="B5491">
        <v>2.3864000000000001</v>
      </c>
      <c r="D5491">
        <v>2.3843749999999999</v>
      </c>
      <c r="E5491">
        <v>2.3806250000000002</v>
      </c>
      <c r="G5491">
        <v>2.38625</v>
      </c>
    </row>
    <row r="5492" spans="1:7" x14ac:dyDescent="0.35">
      <c r="A5492" s="3">
        <v>25847</v>
      </c>
      <c r="B5492">
        <v>2.3864000000000001</v>
      </c>
      <c r="D5492">
        <v>2.3843749999999999</v>
      </c>
      <c r="E5492">
        <v>2.38</v>
      </c>
      <c r="G5492">
        <v>2.38625</v>
      </c>
    </row>
    <row r="5493" spans="1:7" x14ac:dyDescent="0.35">
      <c r="A5493" s="3">
        <v>25848</v>
      </c>
      <c r="B5493">
        <v>2.3864000000000001</v>
      </c>
      <c r="D5493">
        <v>2.3843749999999999</v>
      </c>
      <c r="E5493">
        <v>2.3787500000000001</v>
      </c>
      <c r="G5493">
        <v>2.3868749999999999</v>
      </c>
    </row>
    <row r="5494" spans="1:7" x14ac:dyDescent="0.35">
      <c r="A5494" s="3">
        <v>25849</v>
      </c>
      <c r="B5494">
        <v>2.3860999999999999</v>
      </c>
      <c r="D5494">
        <v>2.3849999999999998</v>
      </c>
      <c r="E5494">
        <v>2.379375</v>
      </c>
      <c r="G5494">
        <v>2.38625</v>
      </c>
    </row>
    <row r="5495" spans="1:7" x14ac:dyDescent="0.35">
      <c r="A5495" s="3">
        <v>25850</v>
      </c>
      <c r="D5495">
        <v>2.38375</v>
      </c>
      <c r="E5495">
        <v>2.3781249999999998</v>
      </c>
      <c r="G5495">
        <v>2.3856250000000001</v>
      </c>
    </row>
    <row r="5496" spans="1:7" x14ac:dyDescent="0.35">
      <c r="A5496" s="3">
        <v>25853</v>
      </c>
      <c r="B5496">
        <v>2.387</v>
      </c>
      <c r="D5496">
        <v>2.38375</v>
      </c>
      <c r="E5496">
        <v>2.3781249999999998</v>
      </c>
      <c r="G5496">
        <v>2.38625</v>
      </c>
    </row>
    <row r="5497" spans="1:7" x14ac:dyDescent="0.35">
      <c r="A5497" s="3">
        <v>25854</v>
      </c>
      <c r="B5497">
        <v>2.387</v>
      </c>
      <c r="D5497">
        <v>2.38375</v>
      </c>
      <c r="E5497">
        <v>2.3781249999999998</v>
      </c>
      <c r="G5497">
        <v>2.38625</v>
      </c>
    </row>
    <row r="5498" spans="1:7" x14ac:dyDescent="0.35">
      <c r="A5498" s="3">
        <v>25855</v>
      </c>
      <c r="B5498">
        <v>2.387</v>
      </c>
      <c r="D5498">
        <v>2.3856250000000001</v>
      </c>
      <c r="E5498">
        <v>2.3806250000000002</v>
      </c>
      <c r="G5498">
        <v>2.3881250000000001</v>
      </c>
    </row>
    <row r="5499" spans="1:7" x14ac:dyDescent="0.35">
      <c r="A5499" s="3">
        <v>25856</v>
      </c>
      <c r="B5499">
        <v>2.3856999999999999</v>
      </c>
      <c r="D5499">
        <v>2.3849999999999998</v>
      </c>
      <c r="E5499">
        <v>2.38</v>
      </c>
      <c r="G5499">
        <v>2.3868749999999999</v>
      </c>
    </row>
    <row r="5500" spans="1:7" x14ac:dyDescent="0.35">
      <c r="A5500" s="3">
        <v>25857</v>
      </c>
      <c r="B5500">
        <v>2.3887</v>
      </c>
      <c r="D5500">
        <v>2.3849999999999998</v>
      </c>
      <c r="E5500">
        <v>2.379375</v>
      </c>
      <c r="G5500">
        <v>2.38625</v>
      </c>
    </row>
    <row r="5501" spans="1:7" x14ac:dyDescent="0.35">
      <c r="A5501" s="3">
        <v>25860</v>
      </c>
      <c r="B5501">
        <v>2.3862999999999999</v>
      </c>
      <c r="D5501">
        <v>2.3856250000000001</v>
      </c>
      <c r="E5501">
        <v>2.38</v>
      </c>
      <c r="G5501">
        <v>2.3875000000000002</v>
      </c>
    </row>
    <row r="5502" spans="1:7" x14ac:dyDescent="0.35">
      <c r="A5502" s="3">
        <v>25861</v>
      </c>
      <c r="B5502">
        <v>2.3862999999999999</v>
      </c>
      <c r="D5502">
        <v>2.38625</v>
      </c>
      <c r="E5502">
        <v>2.381875</v>
      </c>
      <c r="G5502">
        <v>2.3881250000000001</v>
      </c>
    </row>
    <row r="5503" spans="1:7" x14ac:dyDescent="0.35">
      <c r="A5503" s="3">
        <v>25862</v>
      </c>
      <c r="B5503">
        <v>2.3871000000000002</v>
      </c>
      <c r="D5503">
        <v>2.38625</v>
      </c>
      <c r="E5503">
        <v>2.3806250000000002</v>
      </c>
      <c r="G5503">
        <v>2.3881250000000001</v>
      </c>
    </row>
    <row r="5504" spans="1:7" x14ac:dyDescent="0.35">
      <c r="A5504" s="3">
        <v>25863</v>
      </c>
      <c r="B5504">
        <v>2.3877999999999999</v>
      </c>
      <c r="D5504">
        <v>2.38625</v>
      </c>
      <c r="E5504">
        <v>2.3812500000000001</v>
      </c>
      <c r="G5504">
        <v>2.3875000000000002</v>
      </c>
    </row>
    <row r="5505" spans="1:7" x14ac:dyDescent="0.35">
      <c r="A5505" s="3">
        <v>25864</v>
      </c>
      <c r="B5505">
        <v>2.3877999999999999</v>
      </c>
      <c r="D5505">
        <v>2.3868749999999999</v>
      </c>
      <c r="E5505">
        <v>2.3824999999999998</v>
      </c>
      <c r="G5505">
        <v>2.3881250000000001</v>
      </c>
    </row>
    <row r="5506" spans="1:7" x14ac:dyDescent="0.35">
      <c r="A5506" s="3">
        <v>25867</v>
      </c>
      <c r="B5506">
        <v>2.3875000000000002</v>
      </c>
      <c r="D5506">
        <v>2.3868749999999999</v>
      </c>
      <c r="E5506">
        <v>2.3831250000000002</v>
      </c>
      <c r="G5506">
        <v>2.3887499999999999</v>
      </c>
    </row>
    <row r="5507" spans="1:7" x14ac:dyDescent="0.35">
      <c r="A5507" s="3">
        <v>25868</v>
      </c>
      <c r="B5507">
        <v>2.3875000000000002</v>
      </c>
      <c r="D5507">
        <v>2.3875000000000002</v>
      </c>
      <c r="E5507">
        <v>2.3843749999999999</v>
      </c>
      <c r="G5507">
        <v>2.3887499999999999</v>
      </c>
    </row>
    <row r="5508" spans="1:7" x14ac:dyDescent="0.35">
      <c r="A5508" s="3">
        <v>25869</v>
      </c>
      <c r="B5508">
        <v>2.3887999999999998</v>
      </c>
      <c r="D5508">
        <v>2.3875000000000002</v>
      </c>
      <c r="E5508">
        <v>2.3849999999999998</v>
      </c>
      <c r="G5508">
        <v>2.3893749999999998</v>
      </c>
    </row>
    <row r="5509" spans="1:7" x14ac:dyDescent="0.35">
      <c r="A5509" s="3">
        <v>25870</v>
      </c>
      <c r="B5509">
        <v>2.3885000000000001</v>
      </c>
      <c r="D5509">
        <v>2.3881250000000001</v>
      </c>
      <c r="E5509">
        <v>2.3843749999999999</v>
      </c>
      <c r="G5509">
        <v>2.39</v>
      </c>
    </row>
    <row r="5510" spans="1:7" x14ac:dyDescent="0.35">
      <c r="A5510" s="3">
        <v>25871</v>
      </c>
      <c r="B5510">
        <v>2.3889</v>
      </c>
      <c r="D5510">
        <v>2.3887499999999999</v>
      </c>
      <c r="E5510">
        <v>2.3849999999999998</v>
      </c>
      <c r="G5510">
        <v>2.39</v>
      </c>
    </row>
    <row r="5511" spans="1:7" x14ac:dyDescent="0.35">
      <c r="A5511" s="3">
        <v>25874</v>
      </c>
      <c r="B5511">
        <v>2.39</v>
      </c>
      <c r="D5511">
        <v>2.3893749999999998</v>
      </c>
      <c r="E5511">
        <v>2.3856250000000001</v>
      </c>
      <c r="G5511">
        <v>2.390625</v>
      </c>
    </row>
    <row r="5512" spans="1:7" x14ac:dyDescent="0.35">
      <c r="A5512" s="3">
        <v>25875</v>
      </c>
      <c r="B5512">
        <v>2.39</v>
      </c>
      <c r="D5512">
        <v>2.3893749999999998</v>
      </c>
      <c r="E5512">
        <v>2.3868749999999999</v>
      </c>
      <c r="G5512">
        <v>2.3912499999999999</v>
      </c>
    </row>
    <row r="5513" spans="1:7" x14ac:dyDescent="0.35">
      <c r="A5513" s="3">
        <v>25876</v>
      </c>
      <c r="B5513">
        <v>2.3906000000000001</v>
      </c>
      <c r="D5513">
        <v>2.3912499999999999</v>
      </c>
      <c r="E5513">
        <v>2.3881250000000001</v>
      </c>
      <c r="G5513">
        <v>2.3931249999999999</v>
      </c>
    </row>
    <row r="5514" spans="1:7" x14ac:dyDescent="0.35">
      <c r="A5514" s="3">
        <v>25877</v>
      </c>
      <c r="B5514">
        <v>2.3906000000000001</v>
      </c>
      <c r="D5514">
        <v>2.390625</v>
      </c>
      <c r="E5514">
        <v>2.3868749999999999</v>
      </c>
      <c r="G5514">
        <v>2.3918750000000002</v>
      </c>
    </row>
    <row r="5515" spans="1:7" x14ac:dyDescent="0.35">
      <c r="A5515" s="3">
        <v>25878</v>
      </c>
      <c r="B5515">
        <v>2.3925000000000001</v>
      </c>
      <c r="D5515">
        <v>2.39</v>
      </c>
      <c r="E5515">
        <v>2.38625</v>
      </c>
      <c r="G5515">
        <v>2.3918750000000002</v>
      </c>
    </row>
    <row r="5516" spans="1:7" x14ac:dyDescent="0.35">
      <c r="A5516" s="3">
        <v>25881</v>
      </c>
      <c r="B5516">
        <v>2.3919999999999999</v>
      </c>
      <c r="D5516">
        <v>2.3881250000000001</v>
      </c>
      <c r="E5516">
        <v>2.38375</v>
      </c>
      <c r="G5516">
        <v>2.390625</v>
      </c>
    </row>
    <row r="5517" spans="1:7" x14ac:dyDescent="0.35">
      <c r="A5517" s="3">
        <v>25882</v>
      </c>
      <c r="B5517">
        <v>2.3919999999999999</v>
      </c>
      <c r="D5517">
        <v>2.3868749999999999</v>
      </c>
      <c r="E5517">
        <v>2.381875</v>
      </c>
      <c r="G5517">
        <v>2.3893749999999998</v>
      </c>
    </row>
    <row r="5518" spans="1:7" x14ac:dyDescent="0.35">
      <c r="A5518" s="3">
        <v>25883</v>
      </c>
      <c r="B5518">
        <v>2.3923000000000001</v>
      </c>
      <c r="D5518">
        <v>2.3875000000000002</v>
      </c>
      <c r="E5518">
        <v>2.3824999999999998</v>
      </c>
      <c r="G5518">
        <v>2.39</v>
      </c>
    </row>
    <row r="5519" spans="1:7" x14ac:dyDescent="0.35">
      <c r="A5519" s="3">
        <v>25884</v>
      </c>
      <c r="B5519">
        <v>2.3891</v>
      </c>
      <c r="D5519">
        <v>2.3875000000000002</v>
      </c>
      <c r="E5519">
        <v>2.3824999999999998</v>
      </c>
      <c r="G5519">
        <v>2.3893749999999998</v>
      </c>
    </row>
    <row r="5520" spans="1:7" x14ac:dyDescent="0.35">
      <c r="A5520" s="3">
        <v>25885</v>
      </c>
      <c r="B5520">
        <v>2.3891</v>
      </c>
      <c r="D5520">
        <v>2.3875000000000002</v>
      </c>
      <c r="E5520">
        <v>2.3824999999999998</v>
      </c>
      <c r="G5520">
        <v>2.3893749999999998</v>
      </c>
    </row>
    <row r="5521" spans="1:7" x14ac:dyDescent="0.35">
      <c r="A5521" s="3">
        <v>25888</v>
      </c>
      <c r="B5521">
        <v>2.3893</v>
      </c>
      <c r="D5521">
        <v>2.39</v>
      </c>
      <c r="E5521">
        <v>2.3849999999999998</v>
      </c>
      <c r="G5521">
        <v>2.3912499999999999</v>
      </c>
    </row>
    <row r="5522" spans="1:7" x14ac:dyDescent="0.35">
      <c r="A5522" s="3">
        <v>25889</v>
      </c>
      <c r="B5522">
        <v>2.3893</v>
      </c>
      <c r="D5522">
        <v>2.3893749999999998</v>
      </c>
      <c r="E5522">
        <v>2.3856250000000001</v>
      </c>
      <c r="G5522">
        <v>2.390625</v>
      </c>
    </row>
    <row r="5523" spans="1:7" x14ac:dyDescent="0.35">
      <c r="A5523" s="3">
        <v>25890</v>
      </c>
      <c r="B5523">
        <v>2.3908999999999998</v>
      </c>
      <c r="D5523">
        <v>2.3893749999999998</v>
      </c>
      <c r="E5523">
        <v>2.3856250000000001</v>
      </c>
      <c r="G5523">
        <v>2.390625</v>
      </c>
    </row>
    <row r="5524" spans="1:7" x14ac:dyDescent="0.35">
      <c r="A5524" s="3">
        <v>25891</v>
      </c>
      <c r="B5524">
        <v>2.3908999999999998</v>
      </c>
      <c r="D5524">
        <v>2.3887499999999999</v>
      </c>
      <c r="E5524">
        <v>2.3849999999999998</v>
      </c>
      <c r="G5524">
        <v>2.39</v>
      </c>
    </row>
    <row r="5525" spans="1:7" x14ac:dyDescent="0.35">
      <c r="A5525" s="3">
        <v>25892</v>
      </c>
      <c r="B5525">
        <v>2.3906000000000001</v>
      </c>
      <c r="D5525">
        <v>2.3893749999999998</v>
      </c>
      <c r="E5525">
        <v>2.3849999999999998</v>
      </c>
      <c r="G5525">
        <v>2.39</v>
      </c>
    </row>
    <row r="5526" spans="1:7" x14ac:dyDescent="0.35">
      <c r="A5526" s="3">
        <v>25895</v>
      </c>
      <c r="B5526">
        <v>2.3896999999999999</v>
      </c>
      <c r="D5526">
        <v>2.3887499999999999</v>
      </c>
      <c r="E5526">
        <v>2.3849999999999998</v>
      </c>
      <c r="G5526">
        <v>2.390625</v>
      </c>
    </row>
    <row r="5527" spans="1:7" x14ac:dyDescent="0.35">
      <c r="A5527" s="3">
        <v>25896</v>
      </c>
      <c r="B5527">
        <v>2.3896999999999999</v>
      </c>
      <c r="D5527">
        <v>2.3887499999999999</v>
      </c>
      <c r="E5527">
        <v>2.3849999999999998</v>
      </c>
      <c r="G5527">
        <v>2.390625</v>
      </c>
    </row>
    <row r="5528" spans="1:7" x14ac:dyDescent="0.35">
      <c r="A5528" s="3">
        <v>25897</v>
      </c>
      <c r="B5528">
        <v>2.3896999999999999</v>
      </c>
      <c r="D5528">
        <v>2.3887499999999999</v>
      </c>
      <c r="E5528">
        <v>2.3849999999999998</v>
      </c>
      <c r="G5528">
        <v>2.390625</v>
      </c>
    </row>
    <row r="5529" spans="1:7" x14ac:dyDescent="0.35">
      <c r="A5529" s="3">
        <v>25898</v>
      </c>
      <c r="B5529">
        <v>2.3908</v>
      </c>
      <c r="D5529">
        <v>2.3893749999999998</v>
      </c>
      <c r="E5529">
        <v>2.3856250000000001</v>
      </c>
      <c r="G5529">
        <v>2.390625</v>
      </c>
    </row>
    <row r="5530" spans="1:7" x14ac:dyDescent="0.35">
      <c r="A5530" s="3">
        <v>25899</v>
      </c>
      <c r="B5530">
        <v>2.3908</v>
      </c>
      <c r="D5530">
        <v>2.3887499999999999</v>
      </c>
      <c r="E5530">
        <v>2.3843749999999999</v>
      </c>
      <c r="G5530">
        <v>2.39</v>
      </c>
    </row>
    <row r="5531" spans="1:7" x14ac:dyDescent="0.35">
      <c r="A5531" s="3">
        <v>25902</v>
      </c>
      <c r="B5531">
        <v>2.3898999999999999</v>
      </c>
      <c r="D5531">
        <v>2.3875000000000002</v>
      </c>
      <c r="E5531">
        <v>2.3831250000000002</v>
      </c>
      <c r="G5531">
        <v>2.3887499999999999</v>
      </c>
    </row>
    <row r="5532" spans="1:7" x14ac:dyDescent="0.35">
      <c r="A5532" s="3">
        <v>25903</v>
      </c>
      <c r="B5532">
        <v>2.3898999999999999</v>
      </c>
      <c r="G5532">
        <v>2.3887499999999999</v>
      </c>
    </row>
    <row r="5533" spans="1:7" x14ac:dyDescent="0.35">
      <c r="A5533" s="3">
        <v>25904</v>
      </c>
      <c r="B5533">
        <v>2.3889999999999998</v>
      </c>
      <c r="D5533">
        <v>2.3887499999999999</v>
      </c>
      <c r="E5533">
        <v>2.3843749999999999</v>
      </c>
      <c r="G5533">
        <v>2.3893749999999998</v>
      </c>
    </row>
    <row r="5534" spans="1:7" x14ac:dyDescent="0.35">
      <c r="A5534" s="3">
        <v>25905</v>
      </c>
      <c r="B5534">
        <v>2.3887999999999998</v>
      </c>
      <c r="D5534">
        <v>2.3881250000000001</v>
      </c>
      <c r="E5534">
        <v>2.3849999999999998</v>
      </c>
      <c r="G5534">
        <v>2.3887499999999999</v>
      </c>
    </row>
    <row r="5535" spans="1:7" x14ac:dyDescent="0.35">
      <c r="A5535" s="3">
        <v>25906</v>
      </c>
      <c r="B5535">
        <v>2.3895</v>
      </c>
      <c r="D5535">
        <v>2.3881250000000001</v>
      </c>
      <c r="E5535">
        <v>2.3843749999999999</v>
      </c>
      <c r="G5535">
        <v>2.3887499999999999</v>
      </c>
    </row>
    <row r="5536" spans="1:7" x14ac:dyDescent="0.35">
      <c r="A5536" s="3">
        <v>25909</v>
      </c>
      <c r="B5536">
        <v>2.3792</v>
      </c>
    </row>
    <row r="5537" spans="1:7" x14ac:dyDescent="0.35">
      <c r="A5537" s="3">
        <v>25910</v>
      </c>
      <c r="B5537">
        <v>2.3792</v>
      </c>
      <c r="D5537">
        <v>2.3881250000000001</v>
      </c>
      <c r="E5537">
        <v>2.3849999999999998</v>
      </c>
      <c r="G5537">
        <v>2.3893749999999998</v>
      </c>
    </row>
    <row r="5538" spans="1:7" x14ac:dyDescent="0.35">
      <c r="A5538" s="3">
        <v>25911</v>
      </c>
      <c r="B5538">
        <v>2.3887999999999998</v>
      </c>
      <c r="D5538">
        <v>2.3887499999999999</v>
      </c>
      <c r="E5538">
        <v>2.3849999999999998</v>
      </c>
      <c r="G5538">
        <v>2.39</v>
      </c>
    </row>
    <row r="5539" spans="1:7" x14ac:dyDescent="0.35">
      <c r="A5539" s="3">
        <v>25912</v>
      </c>
      <c r="B5539">
        <v>2.3887999999999998</v>
      </c>
      <c r="D5539">
        <v>2.3881250000000001</v>
      </c>
      <c r="E5539">
        <v>2.3843749999999999</v>
      </c>
      <c r="G5539">
        <v>2.3893749999999998</v>
      </c>
    </row>
    <row r="5540" spans="1:7" x14ac:dyDescent="0.35">
      <c r="A5540" s="3">
        <v>25913</v>
      </c>
      <c r="B5540">
        <v>2.3887999999999998</v>
      </c>
      <c r="D5540">
        <v>2.3893749999999998</v>
      </c>
      <c r="E5540">
        <v>2.3856250000000001</v>
      </c>
      <c r="G5540">
        <v>2.39</v>
      </c>
    </row>
    <row r="5541" spans="1:7" x14ac:dyDescent="0.35">
      <c r="A5541" s="3">
        <v>25916</v>
      </c>
      <c r="B5541">
        <v>2.3898000000000001</v>
      </c>
      <c r="D5541">
        <v>2.3893749999999998</v>
      </c>
      <c r="E5541">
        <v>2.3856250000000001</v>
      </c>
      <c r="G5541">
        <v>2.39</v>
      </c>
    </row>
    <row r="5542" spans="1:7" x14ac:dyDescent="0.35">
      <c r="A5542" s="3">
        <v>25917</v>
      </c>
      <c r="B5542">
        <v>2.3898000000000001</v>
      </c>
      <c r="D5542">
        <v>2.3887499999999999</v>
      </c>
      <c r="E5542">
        <v>2.38625</v>
      </c>
      <c r="G5542">
        <v>2.3893749999999998</v>
      </c>
    </row>
    <row r="5543" spans="1:7" x14ac:dyDescent="0.35">
      <c r="A5543" s="3">
        <v>25918</v>
      </c>
      <c r="B5543">
        <v>2.3898999999999999</v>
      </c>
      <c r="D5543">
        <v>2.3893749999999998</v>
      </c>
      <c r="E5543">
        <v>2.38625</v>
      </c>
      <c r="G5543">
        <v>2.39</v>
      </c>
    </row>
    <row r="5544" spans="1:7" x14ac:dyDescent="0.35">
      <c r="A5544" s="3">
        <v>25919</v>
      </c>
      <c r="B5544">
        <v>2.3892000000000002</v>
      </c>
      <c r="D5544">
        <v>2.3893749999999998</v>
      </c>
      <c r="E5544">
        <v>2.38625</v>
      </c>
      <c r="G5544">
        <v>2.39</v>
      </c>
    </row>
    <row r="5545" spans="1:7" x14ac:dyDescent="0.35">
      <c r="A5545" s="3">
        <v>25920</v>
      </c>
      <c r="B5545">
        <v>2.3900999999999999</v>
      </c>
      <c r="D5545">
        <v>2.3893749999999998</v>
      </c>
      <c r="E5545">
        <v>2.3856250000000001</v>
      </c>
      <c r="G5545">
        <v>2.39</v>
      </c>
    </row>
    <row r="5546" spans="1:7" x14ac:dyDescent="0.35">
      <c r="A5546" s="3">
        <v>25923</v>
      </c>
      <c r="B5546">
        <v>2.3896999999999999</v>
      </c>
      <c r="D5546">
        <v>2.39</v>
      </c>
      <c r="E5546">
        <v>2.38625</v>
      </c>
      <c r="G5546">
        <v>2.390625</v>
      </c>
    </row>
    <row r="5547" spans="1:7" x14ac:dyDescent="0.35">
      <c r="A5547" s="3">
        <v>25924</v>
      </c>
      <c r="B5547">
        <v>2.3896999999999999</v>
      </c>
      <c r="D5547">
        <v>2.3925000000000001</v>
      </c>
      <c r="E5547">
        <v>2.3893749999999998</v>
      </c>
      <c r="G5547">
        <v>2.395</v>
      </c>
    </row>
    <row r="5548" spans="1:7" x14ac:dyDescent="0.35">
      <c r="A5548" s="3">
        <v>25925</v>
      </c>
      <c r="B5548">
        <v>2.3906000000000001</v>
      </c>
      <c r="D5548">
        <v>2.390625</v>
      </c>
      <c r="E5548">
        <v>2.3868749999999999</v>
      </c>
      <c r="G5548">
        <v>2.3925000000000001</v>
      </c>
    </row>
    <row r="5549" spans="1:7" x14ac:dyDescent="0.35">
      <c r="A5549" s="3">
        <v>25926</v>
      </c>
      <c r="B5549">
        <v>2.3927</v>
      </c>
      <c r="D5549">
        <v>2.3912499999999999</v>
      </c>
      <c r="E5549">
        <v>2.3868749999999999</v>
      </c>
      <c r="G5549">
        <v>2.3925000000000001</v>
      </c>
    </row>
    <row r="5550" spans="1:7" x14ac:dyDescent="0.35">
      <c r="A5550" s="3">
        <v>25927</v>
      </c>
    </row>
    <row r="5551" spans="1:7" x14ac:dyDescent="0.35">
      <c r="A5551" s="3">
        <v>25930</v>
      </c>
      <c r="B5551">
        <v>2.3927999999999998</v>
      </c>
      <c r="D5551">
        <v>2.3918750000000002</v>
      </c>
      <c r="E5551">
        <v>2.3881250000000001</v>
      </c>
      <c r="G5551">
        <v>2.3931249999999999</v>
      </c>
    </row>
    <row r="5552" spans="1:7" x14ac:dyDescent="0.35">
      <c r="A5552" s="3">
        <v>25931</v>
      </c>
      <c r="B5552">
        <v>2.3927999999999998</v>
      </c>
      <c r="D5552">
        <v>2.3918750000000002</v>
      </c>
      <c r="E5552">
        <v>2.3881250000000001</v>
      </c>
      <c r="G5552">
        <v>2.3931249999999999</v>
      </c>
    </row>
    <row r="5553" spans="1:7" x14ac:dyDescent="0.35">
      <c r="A5553" s="3">
        <v>25932</v>
      </c>
      <c r="B5553">
        <v>2.3929</v>
      </c>
      <c r="D5553">
        <v>2.3918750000000002</v>
      </c>
      <c r="E5553">
        <v>2.3881250000000001</v>
      </c>
      <c r="G5553">
        <v>2.3931249999999999</v>
      </c>
    </row>
    <row r="5554" spans="1:7" x14ac:dyDescent="0.35">
      <c r="A5554" s="3">
        <v>25933</v>
      </c>
      <c r="B5554">
        <v>2.3938000000000001</v>
      </c>
      <c r="D5554">
        <v>2.3918750000000002</v>
      </c>
      <c r="E5554">
        <v>2.3881250000000001</v>
      </c>
      <c r="G5554">
        <v>2.3937499999999998</v>
      </c>
    </row>
    <row r="5555" spans="1:7" x14ac:dyDescent="0.35">
      <c r="A5555" s="3">
        <v>25934</v>
      </c>
      <c r="D5555">
        <v>2.3925000000000001</v>
      </c>
      <c r="E5555">
        <v>2.3881250000000001</v>
      </c>
      <c r="G5555">
        <v>2.3937499999999998</v>
      </c>
    </row>
    <row r="5556" spans="1:7" x14ac:dyDescent="0.35">
      <c r="A5556" s="3">
        <v>25937</v>
      </c>
      <c r="B5556">
        <v>2.3938000000000001</v>
      </c>
      <c r="D5556">
        <v>2.3925000000000001</v>
      </c>
      <c r="E5556">
        <v>2.3887499999999999</v>
      </c>
      <c r="G5556">
        <v>2.3937499999999998</v>
      </c>
    </row>
    <row r="5557" spans="1:7" x14ac:dyDescent="0.35">
      <c r="A5557" s="3">
        <v>25938</v>
      </c>
      <c r="B5557">
        <v>2.3948999999999998</v>
      </c>
      <c r="G5557">
        <v>2.3968750000000001</v>
      </c>
    </row>
    <row r="5558" spans="1:7" x14ac:dyDescent="0.35">
      <c r="A5558" s="3">
        <v>25939</v>
      </c>
      <c r="B5558">
        <v>2.3967000000000001</v>
      </c>
    </row>
    <row r="5559" spans="1:7" x14ac:dyDescent="0.35">
      <c r="A5559" s="3">
        <v>25940</v>
      </c>
      <c r="B5559">
        <v>2.3963000000000001</v>
      </c>
      <c r="D5559">
        <v>2.3943750000000001</v>
      </c>
      <c r="E5559">
        <v>2.390625</v>
      </c>
      <c r="G5559">
        <v>2.3962500000000002</v>
      </c>
    </row>
    <row r="5560" spans="1:7" x14ac:dyDescent="0.35">
      <c r="A5560" s="3">
        <v>25941</v>
      </c>
      <c r="B5560">
        <v>2.3972000000000002</v>
      </c>
      <c r="D5560">
        <v>2.3956249999999999</v>
      </c>
      <c r="E5560">
        <v>2.3918750000000002</v>
      </c>
      <c r="G5560">
        <v>2.3975</v>
      </c>
    </row>
    <row r="5561" spans="1:7" x14ac:dyDescent="0.35">
      <c r="A5561" s="3">
        <v>25944</v>
      </c>
      <c r="B5561">
        <v>2.3992</v>
      </c>
      <c r="D5561">
        <v>2.3968750000000001</v>
      </c>
      <c r="E5561">
        <v>2.3925000000000001</v>
      </c>
      <c r="G5561">
        <v>2.399375</v>
      </c>
    </row>
    <row r="5562" spans="1:7" x14ac:dyDescent="0.35">
      <c r="A5562" s="3">
        <v>25945</v>
      </c>
      <c r="B5562">
        <v>2.4001000000000001</v>
      </c>
      <c r="D5562">
        <v>2.3968750000000001</v>
      </c>
      <c r="E5562">
        <v>2.3925000000000001</v>
      </c>
      <c r="G5562">
        <v>2.4</v>
      </c>
    </row>
    <row r="5563" spans="1:7" x14ac:dyDescent="0.35">
      <c r="A5563" s="3">
        <v>25946</v>
      </c>
      <c r="B5563">
        <v>2.4020999999999999</v>
      </c>
      <c r="D5563">
        <v>2.3981249999999998</v>
      </c>
      <c r="E5563">
        <v>2.3937499999999998</v>
      </c>
      <c r="G5563">
        <v>2.401875</v>
      </c>
    </row>
    <row r="5564" spans="1:7" x14ac:dyDescent="0.35">
      <c r="A5564" s="3">
        <v>25947</v>
      </c>
      <c r="B5564">
        <v>2.4070999999999998</v>
      </c>
      <c r="D5564">
        <v>2.4037500000000001</v>
      </c>
      <c r="E5564">
        <v>2.399375</v>
      </c>
      <c r="G5564">
        <v>2.4075000000000002</v>
      </c>
    </row>
    <row r="5565" spans="1:7" x14ac:dyDescent="0.35">
      <c r="A5565" s="3">
        <v>25948</v>
      </c>
      <c r="B5565">
        <v>2.4056999999999999</v>
      </c>
      <c r="D5565">
        <v>2.4024999999999999</v>
      </c>
      <c r="E5565">
        <v>2.3968750000000001</v>
      </c>
      <c r="G5565">
        <v>2.40625</v>
      </c>
    </row>
    <row r="5566" spans="1:7" x14ac:dyDescent="0.35">
      <c r="A5566" s="3">
        <v>25951</v>
      </c>
      <c r="B5566">
        <v>2.4051999999999998</v>
      </c>
      <c r="D5566">
        <v>2.4012500000000001</v>
      </c>
      <c r="E5566">
        <v>2.3962500000000002</v>
      </c>
      <c r="G5566">
        <v>2.4056250000000001</v>
      </c>
    </row>
    <row r="5567" spans="1:7" x14ac:dyDescent="0.35">
      <c r="A5567" s="3">
        <v>25952</v>
      </c>
      <c r="B5567">
        <v>2.4081000000000001</v>
      </c>
      <c r="D5567">
        <v>2.4037500000000001</v>
      </c>
      <c r="E5567">
        <v>2.3981249999999998</v>
      </c>
      <c r="G5567">
        <v>2.4081250000000001</v>
      </c>
    </row>
    <row r="5568" spans="1:7" x14ac:dyDescent="0.35">
      <c r="A5568" s="3">
        <v>25953</v>
      </c>
      <c r="B5568">
        <v>2.4079999999999999</v>
      </c>
      <c r="D5568">
        <v>2.4031250000000002</v>
      </c>
      <c r="E5568">
        <v>2.3975</v>
      </c>
      <c r="G5568">
        <v>2.4081250000000001</v>
      </c>
    </row>
    <row r="5569" spans="1:7" x14ac:dyDescent="0.35">
      <c r="A5569" s="3">
        <v>25954</v>
      </c>
      <c r="B5569">
        <v>2.4091999999999998</v>
      </c>
      <c r="D5569">
        <v>2.4037500000000001</v>
      </c>
      <c r="E5569">
        <v>2.4031250000000002</v>
      </c>
      <c r="G5569">
        <v>2.4093749999999998</v>
      </c>
    </row>
    <row r="5570" spans="1:7" x14ac:dyDescent="0.35">
      <c r="A5570" s="3">
        <v>25955</v>
      </c>
      <c r="B5570">
        <v>2.4102999999999999</v>
      </c>
      <c r="D5570">
        <v>2.4031250000000002</v>
      </c>
      <c r="E5570">
        <v>2.3956249999999999</v>
      </c>
      <c r="G5570">
        <v>2.41</v>
      </c>
    </row>
    <row r="5571" spans="1:7" x14ac:dyDescent="0.35">
      <c r="A5571" s="3">
        <v>25958</v>
      </c>
      <c r="B5571">
        <v>2.4146999999999998</v>
      </c>
      <c r="D5571">
        <v>2.4056250000000001</v>
      </c>
      <c r="E5571">
        <v>2.3968750000000001</v>
      </c>
      <c r="G5571">
        <v>2.4143750000000002</v>
      </c>
    </row>
    <row r="5572" spans="1:7" x14ac:dyDescent="0.35">
      <c r="A5572" s="3">
        <v>25959</v>
      </c>
      <c r="B5572">
        <v>2.4159999999999999</v>
      </c>
      <c r="D5572">
        <v>2.40625</v>
      </c>
      <c r="E5572">
        <v>2.3975</v>
      </c>
      <c r="G5572">
        <v>2.4156249999999999</v>
      </c>
    </row>
    <row r="5573" spans="1:7" x14ac:dyDescent="0.35">
      <c r="A5573" s="3">
        <v>25960</v>
      </c>
      <c r="B5573">
        <v>2.4161000000000001</v>
      </c>
      <c r="D5573">
        <v>2.4068749999999999</v>
      </c>
      <c r="E5573">
        <v>2.399375</v>
      </c>
      <c r="G5573">
        <v>2.4162499999999998</v>
      </c>
    </row>
    <row r="5574" spans="1:7" x14ac:dyDescent="0.35">
      <c r="A5574" s="3">
        <v>25961</v>
      </c>
      <c r="B5574">
        <v>2.4169</v>
      </c>
      <c r="D5574">
        <v>2.4081250000000001</v>
      </c>
      <c r="E5574">
        <v>2.4</v>
      </c>
      <c r="G5574">
        <v>2.4168750000000001</v>
      </c>
    </row>
    <row r="5575" spans="1:7" x14ac:dyDescent="0.35">
      <c r="A5575" s="3">
        <v>25962</v>
      </c>
      <c r="B5575">
        <v>2.4174000000000002</v>
      </c>
      <c r="D5575">
        <v>2.4093749999999998</v>
      </c>
      <c r="E5575">
        <v>2.4012500000000001</v>
      </c>
      <c r="G5575">
        <v>2.4175</v>
      </c>
    </row>
    <row r="5576" spans="1:7" x14ac:dyDescent="0.35">
      <c r="A5576" s="3">
        <v>25965</v>
      </c>
      <c r="B5576">
        <v>2.4184000000000001</v>
      </c>
      <c r="D5576">
        <v>2.4081250000000001</v>
      </c>
      <c r="E5576">
        <v>2.399375</v>
      </c>
      <c r="G5576">
        <v>2.4181249999999999</v>
      </c>
    </row>
    <row r="5577" spans="1:7" x14ac:dyDescent="0.35">
      <c r="A5577" s="3">
        <v>25966</v>
      </c>
      <c r="B5577">
        <v>2.4180999999999999</v>
      </c>
      <c r="D5577">
        <v>2.41</v>
      </c>
      <c r="E5577">
        <v>2.4012500000000001</v>
      </c>
      <c r="G5577">
        <v>2.4181249999999999</v>
      </c>
    </row>
    <row r="5578" spans="1:7" x14ac:dyDescent="0.35">
      <c r="A5578" s="3">
        <v>25967</v>
      </c>
      <c r="B5578">
        <v>2.4184000000000001</v>
      </c>
      <c r="D5578">
        <v>2.4112499999999999</v>
      </c>
      <c r="E5578">
        <v>2.4024999999999999</v>
      </c>
      <c r="G5578">
        <v>2.4187500000000002</v>
      </c>
    </row>
    <row r="5579" spans="1:7" x14ac:dyDescent="0.35">
      <c r="A5579" s="3">
        <v>25968</v>
      </c>
      <c r="B5579">
        <v>2.4167000000000001</v>
      </c>
      <c r="D5579">
        <v>2.4087499999999999</v>
      </c>
      <c r="E5579">
        <v>2.4</v>
      </c>
      <c r="G5579">
        <v>2.4168750000000001</v>
      </c>
    </row>
    <row r="5580" spans="1:7" x14ac:dyDescent="0.35">
      <c r="A5580" s="3">
        <v>25969</v>
      </c>
      <c r="B5580">
        <v>2.4146999999999998</v>
      </c>
      <c r="D5580">
        <v>2.4081250000000001</v>
      </c>
      <c r="E5580">
        <v>2.399375</v>
      </c>
      <c r="G5580">
        <v>2.415</v>
      </c>
    </row>
    <row r="5581" spans="1:7" x14ac:dyDescent="0.35">
      <c r="A5581" s="3">
        <v>25972</v>
      </c>
      <c r="B5581">
        <v>2.4182000000000001</v>
      </c>
      <c r="D5581">
        <v>2.4075000000000002</v>
      </c>
      <c r="E5581">
        <v>2.3981249999999998</v>
      </c>
      <c r="G5581">
        <v>2.4175</v>
      </c>
    </row>
    <row r="5582" spans="1:7" x14ac:dyDescent="0.35">
      <c r="A5582" s="3">
        <v>25973</v>
      </c>
      <c r="B5582">
        <v>2.4150999999999998</v>
      </c>
      <c r="D5582">
        <v>2.4068749999999999</v>
      </c>
      <c r="E5582">
        <v>2.3968750000000001</v>
      </c>
      <c r="G5582">
        <v>2.4156249999999999</v>
      </c>
    </row>
    <row r="5583" spans="1:7" x14ac:dyDescent="0.35">
      <c r="A5583" s="3">
        <v>25974</v>
      </c>
      <c r="B5583">
        <v>2.4159000000000002</v>
      </c>
      <c r="D5583">
        <v>2.4081250000000001</v>
      </c>
      <c r="E5583">
        <v>2.3975</v>
      </c>
      <c r="G5583">
        <v>2.4162499999999998</v>
      </c>
    </row>
    <row r="5584" spans="1:7" x14ac:dyDescent="0.35">
      <c r="A5584" s="3">
        <v>25975</v>
      </c>
      <c r="B5584">
        <v>2.4157999999999999</v>
      </c>
      <c r="D5584">
        <v>2.4081250000000001</v>
      </c>
      <c r="E5584">
        <v>2.3975</v>
      </c>
      <c r="G5584">
        <v>2.4162499999999998</v>
      </c>
    </row>
    <row r="5585" spans="1:7" x14ac:dyDescent="0.35">
      <c r="A5585" s="3">
        <v>25976</v>
      </c>
    </row>
    <row r="5586" spans="1:7" x14ac:dyDescent="0.35">
      <c r="A5586" s="3">
        <v>25979</v>
      </c>
      <c r="D5586">
        <v>2.4087499999999999</v>
      </c>
      <c r="E5586">
        <v>2.3987500000000002</v>
      </c>
      <c r="G5586">
        <v>2.4181249999999999</v>
      </c>
    </row>
    <row r="5587" spans="1:7" x14ac:dyDescent="0.35">
      <c r="A5587" s="3">
        <v>25980</v>
      </c>
      <c r="B5587">
        <v>2.4192999999999998</v>
      </c>
      <c r="D5587">
        <v>2.4056250000000001</v>
      </c>
      <c r="E5587">
        <v>2.4043749999999999</v>
      </c>
      <c r="G5587">
        <v>2.4193750000000001</v>
      </c>
    </row>
    <row r="5588" spans="1:7" x14ac:dyDescent="0.35">
      <c r="A5588" s="3">
        <v>25981</v>
      </c>
      <c r="B5588">
        <v>2.4192999999999998</v>
      </c>
      <c r="D5588">
        <v>2.40625</v>
      </c>
      <c r="E5588">
        <v>2.3962500000000002</v>
      </c>
      <c r="G5588">
        <v>2.4193750000000001</v>
      </c>
    </row>
    <row r="5589" spans="1:7" x14ac:dyDescent="0.35">
      <c r="A5589" s="3">
        <v>25982</v>
      </c>
      <c r="B5589">
        <v>2.4190999999999998</v>
      </c>
      <c r="D5589">
        <v>2.40625</v>
      </c>
      <c r="E5589">
        <v>2.4068749999999999</v>
      </c>
      <c r="G5589">
        <v>2.4193750000000001</v>
      </c>
    </row>
    <row r="5590" spans="1:7" x14ac:dyDescent="0.35">
      <c r="A5590" s="3">
        <v>25983</v>
      </c>
      <c r="B5590">
        <v>2.419</v>
      </c>
      <c r="D5590">
        <v>2.4087499999999999</v>
      </c>
      <c r="E5590">
        <v>2.3987500000000002</v>
      </c>
      <c r="G5590">
        <v>2.4193750000000001</v>
      </c>
    </row>
    <row r="5591" spans="1:7" x14ac:dyDescent="0.35">
      <c r="A5591" s="3">
        <v>25986</v>
      </c>
      <c r="B5591">
        <v>2.4192</v>
      </c>
      <c r="D5591">
        <v>2.4081250000000001</v>
      </c>
      <c r="E5591">
        <v>2.3975</v>
      </c>
      <c r="G5591">
        <v>2.4193750000000001</v>
      </c>
    </row>
    <row r="5592" spans="1:7" x14ac:dyDescent="0.35">
      <c r="A5592" s="3">
        <v>25987</v>
      </c>
      <c r="B5592">
        <v>2.4192999999999998</v>
      </c>
      <c r="D5592">
        <v>2.4081250000000001</v>
      </c>
      <c r="E5592">
        <v>2.3937499999999998</v>
      </c>
      <c r="G5592">
        <v>2.4193750000000001</v>
      </c>
    </row>
    <row r="5593" spans="1:7" x14ac:dyDescent="0.35">
      <c r="A5593" s="3">
        <v>25988</v>
      </c>
      <c r="B5593">
        <v>2.4192999999999998</v>
      </c>
      <c r="D5593">
        <v>2.4093749999999998</v>
      </c>
      <c r="E5593">
        <v>2.3975</v>
      </c>
      <c r="G5593">
        <v>2.4193750000000001</v>
      </c>
    </row>
    <row r="5594" spans="1:7" x14ac:dyDescent="0.35">
      <c r="A5594" s="3">
        <v>25989</v>
      </c>
      <c r="B5594">
        <v>2.4177</v>
      </c>
      <c r="D5594">
        <v>2.410625</v>
      </c>
      <c r="E5594">
        <v>2.3987500000000002</v>
      </c>
      <c r="G5594">
        <v>2.4181249999999999</v>
      </c>
    </row>
    <row r="5595" spans="1:7" x14ac:dyDescent="0.35">
      <c r="A5595" s="3">
        <v>25990</v>
      </c>
      <c r="B5595">
        <v>2.4159999999999999</v>
      </c>
      <c r="D5595">
        <v>2.4087499999999999</v>
      </c>
      <c r="E5595">
        <v>2.3968750000000001</v>
      </c>
      <c r="G5595">
        <v>2.4162499999999998</v>
      </c>
    </row>
    <row r="5596" spans="1:7" x14ac:dyDescent="0.35">
      <c r="A5596" s="3">
        <v>25993</v>
      </c>
      <c r="B5596">
        <v>2.4161999999999999</v>
      </c>
      <c r="D5596">
        <v>2.4075000000000002</v>
      </c>
      <c r="E5596">
        <v>2.3968750000000001</v>
      </c>
      <c r="G5596">
        <v>2.4162499999999998</v>
      </c>
    </row>
    <row r="5597" spans="1:7" x14ac:dyDescent="0.35">
      <c r="A5597" s="3">
        <v>25994</v>
      </c>
      <c r="B5597">
        <v>2.4184000000000001</v>
      </c>
      <c r="D5597">
        <v>2.41</v>
      </c>
      <c r="E5597">
        <v>2.399375</v>
      </c>
      <c r="G5597">
        <v>2.4187500000000002</v>
      </c>
    </row>
    <row r="5598" spans="1:7" x14ac:dyDescent="0.35">
      <c r="A5598" s="3">
        <v>25995</v>
      </c>
      <c r="B5598">
        <v>2.4192999999999998</v>
      </c>
      <c r="D5598">
        <v>2.4093749999999998</v>
      </c>
      <c r="E5598">
        <v>2.3968750000000001</v>
      </c>
      <c r="G5598">
        <v>2.4193750000000001</v>
      </c>
    </row>
    <row r="5599" spans="1:7" x14ac:dyDescent="0.35">
      <c r="A5599" s="3">
        <v>25996</v>
      </c>
      <c r="B5599">
        <v>2.4178999999999999</v>
      </c>
      <c r="D5599">
        <v>2.4087499999999999</v>
      </c>
      <c r="E5599">
        <v>2.3968750000000001</v>
      </c>
      <c r="G5599">
        <v>2.4175</v>
      </c>
    </row>
    <row r="5600" spans="1:7" x14ac:dyDescent="0.35">
      <c r="A5600" s="3">
        <v>25997</v>
      </c>
      <c r="B5600">
        <v>2.4182999999999999</v>
      </c>
      <c r="D5600">
        <v>2.4087499999999999</v>
      </c>
      <c r="E5600">
        <v>2.3962500000000002</v>
      </c>
      <c r="G5600">
        <v>2.4181249999999999</v>
      </c>
    </row>
    <row r="5601" spans="1:7" x14ac:dyDescent="0.35">
      <c r="A5601" s="3">
        <v>26000</v>
      </c>
      <c r="B5601">
        <v>2.4192</v>
      </c>
      <c r="D5601">
        <v>2.41</v>
      </c>
      <c r="E5601">
        <v>2.3962500000000002</v>
      </c>
      <c r="G5601">
        <v>2.4193750000000001</v>
      </c>
    </row>
    <row r="5602" spans="1:7" x14ac:dyDescent="0.35">
      <c r="A5602" s="3">
        <v>26001</v>
      </c>
      <c r="B5602">
        <v>2.4188000000000001</v>
      </c>
      <c r="D5602">
        <v>2.410625</v>
      </c>
      <c r="E5602">
        <v>2.3968750000000001</v>
      </c>
      <c r="G5602">
        <v>2.4193750000000001</v>
      </c>
    </row>
    <row r="5603" spans="1:7" x14ac:dyDescent="0.35">
      <c r="A5603" s="3">
        <v>26002</v>
      </c>
      <c r="B5603">
        <v>2.4192</v>
      </c>
      <c r="D5603">
        <v>2.410625</v>
      </c>
      <c r="E5603">
        <v>2.3968750000000001</v>
      </c>
      <c r="G5603">
        <v>2.4193750000000001</v>
      </c>
    </row>
    <row r="5604" spans="1:7" x14ac:dyDescent="0.35">
      <c r="A5604" s="3">
        <v>26003</v>
      </c>
      <c r="B5604">
        <v>2.4188000000000001</v>
      </c>
      <c r="D5604">
        <v>2.410625</v>
      </c>
      <c r="E5604">
        <v>2.3975</v>
      </c>
      <c r="G5604">
        <v>2.4193750000000001</v>
      </c>
    </row>
    <row r="5605" spans="1:7" x14ac:dyDescent="0.35">
      <c r="A5605" s="3">
        <v>26004</v>
      </c>
      <c r="B5605">
        <v>2.4192999999999998</v>
      </c>
      <c r="D5605">
        <v>2.4118750000000002</v>
      </c>
      <c r="E5605">
        <v>2.3987500000000002</v>
      </c>
      <c r="G5605">
        <v>2.4193750000000001</v>
      </c>
    </row>
    <row r="5606" spans="1:7" x14ac:dyDescent="0.35">
      <c r="A5606" s="3">
        <v>26007</v>
      </c>
      <c r="B5606">
        <v>2.4192999999999998</v>
      </c>
      <c r="D5606">
        <v>2.410625</v>
      </c>
      <c r="E5606">
        <v>2.3987500000000002</v>
      </c>
      <c r="G5606">
        <v>2.4193750000000001</v>
      </c>
    </row>
    <row r="5607" spans="1:7" x14ac:dyDescent="0.35">
      <c r="A5607" s="3">
        <v>26008</v>
      </c>
      <c r="B5607">
        <v>2.4182999999999999</v>
      </c>
      <c r="D5607">
        <v>2.410625</v>
      </c>
      <c r="E5607">
        <v>2.3987500000000002</v>
      </c>
      <c r="G5607">
        <v>2.4187500000000002</v>
      </c>
    </row>
    <row r="5608" spans="1:7" x14ac:dyDescent="0.35">
      <c r="A5608" s="3">
        <v>26009</v>
      </c>
      <c r="B5608">
        <v>2.4194</v>
      </c>
    </row>
    <row r="5609" spans="1:7" x14ac:dyDescent="0.35">
      <c r="A5609" s="3">
        <v>26010</v>
      </c>
      <c r="B5609">
        <v>2.419</v>
      </c>
      <c r="D5609">
        <v>2.4112499999999999</v>
      </c>
      <c r="E5609">
        <v>2.4</v>
      </c>
      <c r="G5609">
        <v>2.4193750000000001</v>
      </c>
    </row>
    <row r="5610" spans="1:7" x14ac:dyDescent="0.35">
      <c r="A5610" s="3">
        <v>26011</v>
      </c>
      <c r="B5610">
        <v>2.419</v>
      </c>
      <c r="D5610">
        <v>2.4118750000000002</v>
      </c>
      <c r="E5610">
        <v>2.4</v>
      </c>
      <c r="G5610">
        <v>2.4193750000000001</v>
      </c>
    </row>
    <row r="5611" spans="1:7" x14ac:dyDescent="0.35">
      <c r="A5611" s="3">
        <v>26014</v>
      </c>
      <c r="B5611">
        <v>2.4192999999999998</v>
      </c>
      <c r="D5611">
        <v>2.4112499999999999</v>
      </c>
      <c r="E5611">
        <v>2.4</v>
      </c>
      <c r="G5611">
        <v>2.4193750000000001</v>
      </c>
    </row>
    <row r="5612" spans="1:7" x14ac:dyDescent="0.35">
      <c r="A5612" s="3">
        <v>26015</v>
      </c>
      <c r="B5612">
        <v>2.4192999999999998</v>
      </c>
      <c r="D5612">
        <v>2.4112499999999999</v>
      </c>
      <c r="E5612">
        <v>2.4</v>
      </c>
      <c r="G5612">
        <v>2.4193750000000001</v>
      </c>
    </row>
    <row r="5613" spans="1:7" x14ac:dyDescent="0.35">
      <c r="A5613" s="3">
        <v>26016</v>
      </c>
      <c r="B5613">
        <v>2.4194</v>
      </c>
      <c r="D5613">
        <v>2.4118750000000002</v>
      </c>
      <c r="E5613">
        <v>2.4</v>
      </c>
      <c r="G5613">
        <v>2.4193750000000001</v>
      </c>
    </row>
    <row r="5614" spans="1:7" x14ac:dyDescent="0.35">
      <c r="A5614" s="3">
        <v>26017</v>
      </c>
      <c r="B5614">
        <v>2.4184999999999999</v>
      </c>
      <c r="D5614">
        <v>2.4118750000000002</v>
      </c>
      <c r="E5614">
        <v>2.4012500000000001</v>
      </c>
      <c r="G5614">
        <v>2.4187500000000002</v>
      </c>
    </row>
    <row r="5615" spans="1:7" x14ac:dyDescent="0.35">
      <c r="A5615" s="3">
        <v>26018</v>
      </c>
      <c r="B5615">
        <v>2.4188000000000001</v>
      </c>
      <c r="D5615">
        <v>2.4118750000000002</v>
      </c>
      <c r="E5615">
        <v>2.4012500000000001</v>
      </c>
      <c r="G5615">
        <v>2.4187500000000002</v>
      </c>
    </row>
    <row r="5616" spans="1:7" x14ac:dyDescent="0.35">
      <c r="A5616" s="3">
        <v>26021</v>
      </c>
      <c r="B5616">
        <v>2.4194</v>
      </c>
      <c r="D5616">
        <v>2.4118750000000002</v>
      </c>
      <c r="E5616">
        <v>2.4006249999999998</v>
      </c>
      <c r="G5616">
        <v>2.4193750000000001</v>
      </c>
    </row>
    <row r="5617" spans="1:7" x14ac:dyDescent="0.35">
      <c r="A5617" s="3">
        <v>26022</v>
      </c>
      <c r="B5617">
        <v>2.4180999999999999</v>
      </c>
      <c r="D5617">
        <v>2.41</v>
      </c>
      <c r="E5617">
        <v>2.4</v>
      </c>
      <c r="G5617">
        <v>2.4175</v>
      </c>
    </row>
    <row r="5618" spans="1:7" x14ac:dyDescent="0.35">
      <c r="A5618" s="3">
        <v>26023</v>
      </c>
      <c r="B5618">
        <v>2.4167999999999998</v>
      </c>
      <c r="D5618">
        <v>2.410625</v>
      </c>
      <c r="E5618">
        <v>2.4012500000000001</v>
      </c>
      <c r="G5618">
        <v>2.4168750000000001</v>
      </c>
    </row>
    <row r="5619" spans="1:7" x14ac:dyDescent="0.35">
      <c r="A5619" s="3">
        <v>26024</v>
      </c>
      <c r="B5619">
        <v>2.4146999999999998</v>
      </c>
      <c r="D5619">
        <v>2.410625</v>
      </c>
      <c r="E5619">
        <v>2.4012500000000001</v>
      </c>
      <c r="G5619">
        <v>2.4156249999999999</v>
      </c>
    </row>
    <row r="5620" spans="1:7" x14ac:dyDescent="0.35">
      <c r="A5620" s="3">
        <v>26025</v>
      </c>
      <c r="B5620">
        <v>2.4125000000000001</v>
      </c>
      <c r="D5620">
        <v>2.4068749999999999</v>
      </c>
      <c r="E5620">
        <v>2.3981249999999998</v>
      </c>
      <c r="G5620">
        <v>2.4125000000000001</v>
      </c>
    </row>
    <row r="5621" spans="1:7" x14ac:dyDescent="0.35">
      <c r="A5621" s="3">
        <v>26028</v>
      </c>
      <c r="B5621">
        <v>2.4161000000000001</v>
      </c>
      <c r="D5621">
        <v>2.4093749999999998</v>
      </c>
      <c r="E5621">
        <v>2.399375</v>
      </c>
      <c r="G5621">
        <v>2.4162499999999998</v>
      </c>
    </row>
    <row r="5622" spans="1:7" x14ac:dyDescent="0.35">
      <c r="A5622" s="3">
        <v>26029</v>
      </c>
      <c r="B5622">
        <v>2.4188999999999998</v>
      </c>
      <c r="D5622">
        <v>2.4118750000000002</v>
      </c>
      <c r="E5622">
        <v>2.401875</v>
      </c>
      <c r="G5622">
        <v>2.4193750000000001</v>
      </c>
    </row>
    <row r="5623" spans="1:7" x14ac:dyDescent="0.35">
      <c r="A5623" s="3">
        <v>26030</v>
      </c>
      <c r="B5623">
        <v>2.4169999999999998</v>
      </c>
      <c r="D5623">
        <v>2.4112499999999999</v>
      </c>
      <c r="E5623">
        <v>2.4049999999999998</v>
      </c>
      <c r="G5623">
        <v>2.4168750000000001</v>
      </c>
    </row>
    <row r="5624" spans="1:7" x14ac:dyDescent="0.35">
      <c r="A5624" s="3">
        <v>26031</v>
      </c>
      <c r="B5624">
        <v>2.4167000000000001</v>
      </c>
      <c r="D5624">
        <v>2.413125</v>
      </c>
      <c r="E5624">
        <v>2.401875</v>
      </c>
      <c r="G5624">
        <v>2.4175</v>
      </c>
    </row>
    <row r="5625" spans="1:7" x14ac:dyDescent="0.35">
      <c r="A5625" s="3">
        <v>26032</v>
      </c>
      <c r="B5625">
        <v>2.4167000000000001</v>
      </c>
    </row>
    <row r="5626" spans="1:7" x14ac:dyDescent="0.35">
      <c r="A5626" s="3">
        <v>26035</v>
      </c>
      <c r="B5626">
        <v>2.4169</v>
      </c>
    </row>
    <row r="5627" spans="1:7" x14ac:dyDescent="0.35">
      <c r="A5627" s="3">
        <v>26036</v>
      </c>
      <c r="B5627">
        <v>2.4167000000000001</v>
      </c>
      <c r="D5627">
        <v>2.4118750000000002</v>
      </c>
      <c r="E5627">
        <v>2.4024999999999999</v>
      </c>
      <c r="G5627">
        <v>2.4162499999999998</v>
      </c>
    </row>
    <row r="5628" spans="1:7" x14ac:dyDescent="0.35">
      <c r="A5628" s="3">
        <v>26037</v>
      </c>
      <c r="B5628">
        <v>2.4180000000000001</v>
      </c>
      <c r="D5628">
        <v>2.4125000000000001</v>
      </c>
      <c r="E5628">
        <v>2.4031250000000002</v>
      </c>
      <c r="G5628">
        <v>2.4181249999999999</v>
      </c>
    </row>
    <row r="5629" spans="1:7" x14ac:dyDescent="0.35">
      <c r="A5629" s="3">
        <v>26038</v>
      </c>
      <c r="B5629">
        <v>2.4186999999999999</v>
      </c>
      <c r="D5629">
        <v>2.4125000000000001</v>
      </c>
      <c r="E5629">
        <v>2.401875</v>
      </c>
      <c r="G5629">
        <v>2.4187500000000002</v>
      </c>
    </row>
    <row r="5630" spans="1:7" x14ac:dyDescent="0.35">
      <c r="A5630" s="3">
        <v>26039</v>
      </c>
      <c r="B5630">
        <v>2.4186000000000001</v>
      </c>
      <c r="D5630">
        <v>2.4125000000000001</v>
      </c>
      <c r="E5630">
        <v>2.4024999999999999</v>
      </c>
      <c r="G5630">
        <v>2.4187500000000002</v>
      </c>
    </row>
    <row r="5631" spans="1:7" x14ac:dyDescent="0.35">
      <c r="A5631" s="3">
        <v>26042</v>
      </c>
      <c r="B5631">
        <v>2.4192999999999998</v>
      </c>
      <c r="D5631">
        <v>2.413125</v>
      </c>
      <c r="E5631">
        <v>2.4024999999999999</v>
      </c>
      <c r="G5631">
        <v>2.4193750000000001</v>
      </c>
    </row>
    <row r="5632" spans="1:7" x14ac:dyDescent="0.35">
      <c r="A5632" s="3">
        <v>26043</v>
      </c>
      <c r="B5632">
        <v>2.4192999999999998</v>
      </c>
      <c r="D5632">
        <v>2.413125</v>
      </c>
      <c r="E5632">
        <v>2.4031250000000002</v>
      </c>
      <c r="G5632">
        <v>2.4193750000000001</v>
      </c>
    </row>
    <row r="5633" spans="1:7" x14ac:dyDescent="0.35">
      <c r="A5633" s="3">
        <v>26044</v>
      </c>
      <c r="B5633">
        <v>2.4196</v>
      </c>
      <c r="D5633">
        <v>2.4137499999999998</v>
      </c>
      <c r="E5633">
        <v>2.4037500000000001</v>
      </c>
      <c r="G5633">
        <v>2.4193750000000001</v>
      </c>
    </row>
    <row r="5634" spans="1:7" x14ac:dyDescent="0.35">
      <c r="A5634" s="3">
        <v>26045</v>
      </c>
      <c r="B5634">
        <v>2.4186999999999999</v>
      </c>
      <c r="D5634">
        <v>2.415</v>
      </c>
      <c r="E5634">
        <v>2.4049999999999998</v>
      </c>
      <c r="G5634">
        <v>2.4193750000000001</v>
      </c>
    </row>
    <row r="5635" spans="1:7" x14ac:dyDescent="0.35">
      <c r="A5635" s="3">
        <v>26046</v>
      </c>
      <c r="B5635">
        <v>2.4188999999999998</v>
      </c>
      <c r="D5635">
        <v>2.4156249999999999</v>
      </c>
      <c r="E5635">
        <v>2.40625</v>
      </c>
      <c r="G5635">
        <v>2.4193750000000001</v>
      </c>
    </row>
    <row r="5636" spans="1:7" x14ac:dyDescent="0.35">
      <c r="A5636" s="3">
        <v>26049</v>
      </c>
      <c r="B5636">
        <v>2.4188000000000001</v>
      </c>
      <c r="D5636">
        <v>2.4156249999999999</v>
      </c>
      <c r="E5636">
        <v>2.4068749999999999</v>
      </c>
      <c r="G5636">
        <v>2.4193750000000001</v>
      </c>
    </row>
    <row r="5637" spans="1:7" x14ac:dyDescent="0.35">
      <c r="A5637" s="3">
        <v>26050</v>
      </c>
      <c r="B5637">
        <v>2.419</v>
      </c>
      <c r="D5637">
        <v>2.4156249999999999</v>
      </c>
      <c r="E5637">
        <v>2.4068749999999999</v>
      </c>
      <c r="G5637">
        <v>2.4193750000000001</v>
      </c>
    </row>
    <row r="5638" spans="1:7" x14ac:dyDescent="0.35">
      <c r="A5638" s="3">
        <v>26051</v>
      </c>
      <c r="B5638">
        <v>2.4195000000000002</v>
      </c>
      <c r="D5638">
        <v>2.415</v>
      </c>
      <c r="E5638">
        <v>2.40625</v>
      </c>
      <c r="G5638">
        <v>2.4193750000000001</v>
      </c>
    </row>
    <row r="5639" spans="1:7" x14ac:dyDescent="0.35">
      <c r="A5639" s="3">
        <v>26052</v>
      </c>
      <c r="B5639">
        <v>2.4192</v>
      </c>
      <c r="D5639">
        <v>2.415</v>
      </c>
      <c r="E5639">
        <v>2.40625</v>
      </c>
      <c r="G5639">
        <v>2.4193750000000001</v>
      </c>
    </row>
    <row r="5640" spans="1:7" x14ac:dyDescent="0.35">
      <c r="A5640" s="3">
        <v>26053</v>
      </c>
      <c r="B5640">
        <v>2.4192999999999998</v>
      </c>
      <c r="D5640">
        <v>2.415</v>
      </c>
      <c r="E5640">
        <v>2.4068749999999999</v>
      </c>
      <c r="G5640">
        <v>2.4193750000000001</v>
      </c>
    </row>
    <row r="5641" spans="1:7" x14ac:dyDescent="0.35">
      <c r="A5641" s="3">
        <v>26056</v>
      </c>
      <c r="B5641">
        <v>2.4188999999999998</v>
      </c>
      <c r="D5641">
        <v>2.4162499999999998</v>
      </c>
      <c r="E5641">
        <v>2.4081250000000001</v>
      </c>
      <c r="G5641">
        <v>2.4193750000000001</v>
      </c>
    </row>
    <row r="5642" spans="1:7" x14ac:dyDescent="0.35">
      <c r="A5642" s="3">
        <v>26057</v>
      </c>
      <c r="B5642">
        <v>2.4184999999999999</v>
      </c>
      <c r="D5642">
        <v>2.4162499999999998</v>
      </c>
      <c r="E5642">
        <v>2.410625</v>
      </c>
      <c r="G5642">
        <v>2.4187500000000002</v>
      </c>
    </row>
    <row r="5643" spans="1:7" x14ac:dyDescent="0.35">
      <c r="A5643" s="3">
        <v>26058</v>
      </c>
      <c r="B5643">
        <v>2.4194</v>
      </c>
      <c r="D5643">
        <v>2.4175</v>
      </c>
      <c r="E5643">
        <v>2.4125000000000001</v>
      </c>
      <c r="G5643">
        <v>2.4193750000000001</v>
      </c>
    </row>
    <row r="5644" spans="1:7" x14ac:dyDescent="0.35">
      <c r="A5644" s="3">
        <v>26059</v>
      </c>
      <c r="B5644">
        <v>2.4184999999999999</v>
      </c>
      <c r="D5644">
        <v>2.4175</v>
      </c>
      <c r="E5644">
        <v>2.4125000000000001</v>
      </c>
      <c r="G5644">
        <v>2.4187500000000002</v>
      </c>
    </row>
    <row r="5645" spans="1:7" x14ac:dyDescent="0.35">
      <c r="A5645" s="3">
        <v>26060</v>
      </c>
      <c r="B5645">
        <v>2.4188000000000001</v>
      </c>
      <c r="D5645">
        <v>2.4175</v>
      </c>
      <c r="E5645">
        <v>2.4125000000000001</v>
      </c>
      <c r="G5645">
        <v>2.4193750000000001</v>
      </c>
    </row>
    <row r="5646" spans="1:7" x14ac:dyDescent="0.35">
      <c r="A5646" s="3">
        <v>26063</v>
      </c>
      <c r="B5646">
        <v>2.4173</v>
      </c>
      <c r="D5646">
        <v>2.4168750000000001</v>
      </c>
      <c r="E5646">
        <v>2.4125000000000001</v>
      </c>
      <c r="G5646">
        <v>2.4175</v>
      </c>
    </row>
    <row r="5647" spans="1:7" x14ac:dyDescent="0.35">
      <c r="A5647" s="3">
        <v>26064</v>
      </c>
      <c r="B5647">
        <v>2.4169999999999998</v>
      </c>
      <c r="D5647">
        <v>2.4168750000000001</v>
      </c>
      <c r="E5647">
        <v>2.413125</v>
      </c>
      <c r="G5647">
        <v>2.4175</v>
      </c>
    </row>
    <row r="5648" spans="1:7" x14ac:dyDescent="0.35">
      <c r="A5648" s="3">
        <v>26065</v>
      </c>
      <c r="B5648">
        <v>2.4182999999999999</v>
      </c>
      <c r="D5648">
        <v>2.4168750000000001</v>
      </c>
      <c r="E5648">
        <v>2.4125000000000001</v>
      </c>
      <c r="G5648">
        <v>2.4181249999999999</v>
      </c>
    </row>
    <row r="5649" spans="1:7" x14ac:dyDescent="0.35">
      <c r="A5649" s="3">
        <v>26066</v>
      </c>
      <c r="B5649">
        <v>2.4182999999999999</v>
      </c>
      <c r="D5649">
        <v>2.4162499999999998</v>
      </c>
      <c r="E5649">
        <v>2.4125000000000001</v>
      </c>
      <c r="G5649">
        <v>2.4181249999999999</v>
      </c>
    </row>
    <row r="5650" spans="1:7" x14ac:dyDescent="0.35">
      <c r="A5650" s="3">
        <v>26067</v>
      </c>
      <c r="B5650">
        <v>2.4186000000000001</v>
      </c>
      <c r="D5650">
        <v>2.4168750000000001</v>
      </c>
      <c r="E5650">
        <v>2.4118750000000002</v>
      </c>
      <c r="G5650">
        <v>2.4187500000000002</v>
      </c>
    </row>
    <row r="5651" spans="1:7" x14ac:dyDescent="0.35">
      <c r="A5651" s="3">
        <v>26070</v>
      </c>
      <c r="B5651">
        <v>2.4192999999999998</v>
      </c>
      <c r="D5651">
        <v>2.4168750000000001</v>
      </c>
      <c r="E5651">
        <v>2.4118750000000002</v>
      </c>
      <c r="G5651">
        <v>2.4193750000000001</v>
      </c>
    </row>
    <row r="5652" spans="1:7" x14ac:dyDescent="0.35">
      <c r="A5652" s="3">
        <v>26071</v>
      </c>
      <c r="B5652">
        <v>2.419</v>
      </c>
      <c r="D5652">
        <v>2.4175</v>
      </c>
      <c r="E5652">
        <v>2.413125</v>
      </c>
      <c r="G5652">
        <v>2.4193750000000001</v>
      </c>
    </row>
    <row r="5653" spans="1:7" x14ac:dyDescent="0.35">
      <c r="A5653" s="3">
        <v>26072</v>
      </c>
      <c r="B5653">
        <v>2.4194</v>
      </c>
      <c r="D5653">
        <v>2.4175</v>
      </c>
      <c r="E5653">
        <v>2.413125</v>
      </c>
      <c r="G5653">
        <v>2.4193750000000001</v>
      </c>
    </row>
    <row r="5654" spans="1:7" x14ac:dyDescent="0.35">
      <c r="A5654" s="3">
        <v>26073</v>
      </c>
      <c r="B5654">
        <v>2.4192999999999998</v>
      </c>
      <c r="D5654">
        <v>2.4168750000000001</v>
      </c>
      <c r="E5654">
        <v>2.413125</v>
      </c>
      <c r="G5654">
        <v>2.4193750000000001</v>
      </c>
    </row>
    <row r="5655" spans="1:7" x14ac:dyDescent="0.35">
      <c r="A5655" s="3">
        <v>26074</v>
      </c>
      <c r="B5655">
        <v>2.4194</v>
      </c>
      <c r="D5655">
        <v>2.4168750000000001</v>
      </c>
      <c r="E5655">
        <v>2.4125000000000001</v>
      </c>
      <c r="G5655">
        <v>2.4193750000000001</v>
      </c>
    </row>
    <row r="5656" spans="1:7" x14ac:dyDescent="0.35">
      <c r="A5656" s="3">
        <v>26077</v>
      </c>
      <c r="B5656">
        <v>2.4194</v>
      </c>
      <c r="D5656">
        <v>2.4162499999999998</v>
      </c>
      <c r="E5656">
        <v>2.4125000000000001</v>
      </c>
      <c r="G5656">
        <v>2.4193750000000001</v>
      </c>
    </row>
    <row r="5657" spans="1:7" x14ac:dyDescent="0.35">
      <c r="A5657" s="3">
        <v>26078</v>
      </c>
      <c r="B5657">
        <v>2.419</v>
      </c>
      <c r="D5657">
        <v>2.4168750000000001</v>
      </c>
      <c r="E5657">
        <v>2.413125</v>
      </c>
      <c r="G5657">
        <v>2.4193750000000001</v>
      </c>
    </row>
    <row r="5658" spans="1:7" x14ac:dyDescent="0.35">
      <c r="A5658" s="3">
        <v>26079</v>
      </c>
      <c r="B5658">
        <v>2.4194</v>
      </c>
      <c r="D5658">
        <v>2.4168750000000001</v>
      </c>
      <c r="E5658">
        <v>2.413125</v>
      </c>
      <c r="G5658">
        <v>2.4193750000000001</v>
      </c>
    </row>
    <row r="5659" spans="1:7" x14ac:dyDescent="0.35">
      <c r="A5659" s="3">
        <v>26080</v>
      </c>
      <c r="B5659">
        <v>2.4186999999999999</v>
      </c>
      <c r="D5659">
        <v>2.4168750000000001</v>
      </c>
      <c r="E5659">
        <v>2.413125</v>
      </c>
      <c r="G5659">
        <v>2.4187500000000002</v>
      </c>
    </row>
    <row r="5660" spans="1:7" x14ac:dyDescent="0.35">
      <c r="A5660" s="3">
        <v>26081</v>
      </c>
      <c r="B5660">
        <v>2.4178000000000002</v>
      </c>
      <c r="D5660">
        <v>2.4168750000000001</v>
      </c>
      <c r="E5660">
        <v>2.413125</v>
      </c>
      <c r="G5660">
        <v>2.4181249999999999</v>
      </c>
    </row>
    <row r="5661" spans="1:7" x14ac:dyDescent="0.35">
      <c r="A5661" s="3">
        <v>26084</v>
      </c>
    </row>
    <row r="5662" spans="1:7" x14ac:dyDescent="0.35">
      <c r="A5662" s="3">
        <v>26085</v>
      </c>
      <c r="B5662">
        <v>2.4161999999999999</v>
      </c>
      <c r="D5662">
        <v>2.4156249999999999</v>
      </c>
      <c r="E5662">
        <v>2.4118750000000002</v>
      </c>
      <c r="G5662">
        <v>2.4168750000000001</v>
      </c>
    </row>
    <row r="5663" spans="1:7" x14ac:dyDescent="0.35">
      <c r="A5663" s="3">
        <v>26086</v>
      </c>
      <c r="B5663">
        <v>2.4169999999999998</v>
      </c>
      <c r="D5663">
        <v>2.4156249999999999</v>
      </c>
      <c r="E5663">
        <v>2.4112499999999999</v>
      </c>
      <c r="G5663">
        <v>2.4168750000000001</v>
      </c>
    </row>
    <row r="5664" spans="1:7" x14ac:dyDescent="0.35">
      <c r="A5664" s="3">
        <v>26087</v>
      </c>
      <c r="B5664">
        <v>2.4188000000000001</v>
      </c>
      <c r="D5664">
        <v>2.4175</v>
      </c>
      <c r="E5664">
        <v>2.413125</v>
      </c>
      <c r="G5664">
        <v>2.4193750000000001</v>
      </c>
    </row>
    <row r="5665" spans="1:7" x14ac:dyDescent="0.35">
      <c r="A5665" s="3">
        <v>26088</v>
      </c>
      <c r="B5665">
        <v>2.419</v>
      </c>
      <c r="D5665">
        <v>2.4175</v>
      </c>
      <c r="E5665">
        <v>2.4125000000000001</v>
      </c>
      <c r="G5665">
        <v>2.4193750000000001</v>
      </c>
    </row>
    <row r="5666" spans="1:7" x14ac:dyDescent="0.35">
      <c r="A5666" s="3">
        <v>26091</v>
      </c>
      <c r="B5666">
        <v>2.4192</v>
      </c>
      <c r="D5666">
        <v>2.4168750000000001</v>
      </c>
      <c r="E5666">
        <v>2.4118750000000002</v>
      </c>
      <c r="G5666">
        <v>2.4193750000000001</v>
      </c>
    </row>
    <row r="5667" spans="1:7" x14ac:dyDescent="0.35">
      <c r="A5667" s="3">
        <v>26092</v>
      </c>
      <c r="B5667">
        <v>2.4188000000000001</v>
      </c>
      <c r="D5667">
        <v>2.4175</v>
      </c>
      <c r="E5667">
        <v>2.4125000000000001</v>
      </c>
      <c r="G5667">
        <v>2.4193750000000001</v>
      </c>
    </row>
    <row r="5668" spans="1:7" x14ac:dyDescent="0.35">
      <c r="A5668" s="3">
        <v>26093</v>
      </c>
      <c r="B5668">
        <v>2.4194</v>
      </c>
      <c r="D5668">
        <v>2.4474999999999998</v>
      </c>
      <c r="E5668">
        <v>2.441875</v>
      </c>
      <c r="G5668">
        <v>2.4493749999999999</v>
      </c>
    </row>
    <row r="5669" spans="1:7" x14ac:dyDescent="0.35">
      <c r="A5669" s="3">
        <v>26094</v>
      </c>
      <c r="B5669">
        <v>2.4192999999999998</v>
      </c>
      <c r="D5669">
        <v>2.4175</v>
      </c>
      <c r="E5669">
        <v>2.4125000000000001</v>
      </c>
      <c r="G5669">
        <v>2.4193750000000001</v>
      </c>
    </row>
    <row r="5670" spans="1:7" x14ac:dyDescent="0.35">
      <c r="A5670" s="3">
        <v>26095</v>
      </c>
      <c r="B5670">
        <v>2.4194</v>
      </c>
      <c r="D5670">
        <v>2.4175</v>
      </c>
      <c r="E5670">
        <v>2.4125000000000001</v>
      </c>
      <c r="G5670">
        <v>2.4193750000000001</v>
      </c>
    </row>
    <row r="5671" spans="1:7" x14ac:dyDescent="0.35">
      <c r="A5671" s="3">
        <v>26098</v>
      </c>
      <c r="B5671">
        <v>2.4186000000000001</v>
      </c>
      <c r="D5671">
        <v>2.4175</v>
      </c>
      <c r="E5671">
        <v>2.413125</v>
      </c>
      <c r="G5671">
        <v>2.4187500000000002</v>
      </c>
    </row>
    <row r="5672" spans="1:7" x14ac:dyDescent="0.35">
      <c r="A5672" s="3">
        <v>26099</v>
      </c>
      <c r="B5672">
        <v>2.4186999999999999</v>
      </c>
      <c r="D5672">
        <v>2.4175</v>
      </c>
      <c r="E5672">
        <v>2.4137499999999998</v>
      </c>
      <c r="G5672">
        <v>2.4187500000000002</v>
      </c>
    </row>
    <row r="5673" spans="1:7" x14ac:dyDescent="0.35">
      <c r="A5673" s="3">
        <v>26100</v>
      </c>
      <c r="B5673">
        <v>2.4192999999999998</v>
      </c>
      <c r="D5673">
        <v>2.4181249999999999</v>
      </c>
      <c r="E5673">
        <v>2.4137499999999998</v>
      </c>
      <c r="G5673">
        <v>2.4193750000000001</v>
      </c>
    </row>
    <row r="5674" spans="1:7" x14ac:dyDescent="0.35">
      <c r="A5674" s="3">
        <v>26101</v>
      </c>
      <c r="B5674">
        <v>2.4188999999999998</v>
      </c>
      <c r="D5674">
        <v>2.4181249999999999</v>
      </c>
      <c r="E5674">
        <v>2.4137499999999998</v>
      </c>
      <c r="G5674">
        <v>2.4193750000000001</v>
      </c>
    </row>
    <row r="5675" spans="1:7" x14ac:dyDescent="0.35">
      <c r="A5675" s="3">
        <v>26102</v>
      </c>
      <c r="B5675">
        <v>2.4190999999999998</v>
      </c>
      <c r="D5675">
        <v>2.4175</v>
      </c>
      <c r="E5675">
        <v>2.4137499999999998</v>
      </c>
      <c r="G5675">
        <v>2.4193750000000001</v>
      </c>
    </row>
    <row r="5676" spans="1:7" x14ac:dyDescent="0.35">
      <c r="A5676" s="3">
        <v>26105</v>
      </c>
      <c r="B5676">
        <v>2.4190999999999998</v>
      </c>
      <c r="D5676">
        <v>2.4175</v>
      </c>
      <c r="E5676">
        <v>2.4137499999999998</v>
      </c>
      <c r="G5676">
        <v>2.4193750000000001</v>
      </c>
    </row>
    <row r="5677" spans="1:7" x14ac:dyDescent="0.35">
      <c r="A5677" s="3">
        <v>26106</v>
      </c>
      <c r="B5677">
        <v>2.419</v>
      </c>
      <c r="D5677">
        <v>2.4181249999999999</v>
      </c>
      <c r="E5677">
        <v>2.4137499999999998</v>
      </c>
      <c r="G5677">
        <v>2.4193750000000001</v>
      </c>
    </row>
    <row r="5678" spans="1:7" x14ac:dyDescent="0.35">
      <c r="A5678" s="3">
        <v>26107</v>
      </c>
      <c r="B5678">
        <v>2.4195000000000002</v>
      </c>
      <c r="D5678">
        <v>2.4175</v>
      </c>
      <c r="E5678">
        <v>2.4137499999999998</v>
      </c>
      <c r="G5678">
        <v>2.4193750000000001</v>
      </c>
    </row>
    <row r="5679" spans="1:7" x14ac:dyDescent="0.35">
      <c r="A5679" s="3">
        <v>26108</v>
      </c>
      <c r="B5679">
        <v>2.4190999999999998</v>
      </c>
      <c r="D5679">
        <v>2.4175</v>
      </c>
      <c r="E5679">
        <v>2.4137499999999998</v>
      </c>
      <c r="G5679">
        <v>2.4193750000000001</v>
      </c>
    </row>
    <row r="5680" spans="1:7" x14ac:dyDescent="0.35">
      <c r="A5680" s="3">
        <v>26109</v>
      </c>
      <c r="B5680">
        <v>2.4190999999999998</v>
      </c>
      <c r="D5680">
        <v>2.4175</v>
      </c>
      <c r="E5680">
        <v>2.4137499999999998</v>
      </c>
      <c r="G5680">
        <v>2.4193750000000001</v>
      </c>
    </row>
    <row r="5681" spans="1:7" x14ac:dyDescent="0.35">
      <c r="A5681" s="3">
        <v>26112</v>
      </c>
      <c r="B5681">
        <v>2.4184999999999999</v>
      </c>
      <c r="D5681">
        <v>2.4175</v>
      </c>
      <c r="E5681">
        <v>2.4143750000000002</v>
      </c>
      <c r="G5681">
        <v>2.4187500000000002</v>
      </c>
    </row>
    <row r="5682" spans="1:7" x14ac:dyDescent="0.35">
      <c r="A5682" s="3">
        <v>26113</v>
      </c>
      <c r="B5682">
        <v>2.419</v>
      </c>
      <c r="D5682">
        <v>2.4181249999999999</v>
      </c>
      <c r="E5682">
        <v>2.415</v>
      </c>
      <c r="G5682">
        <v>2.4193750000000001</v>
      </c>
    </row>
    <row r="5683" spans="1:7" x14ac:dyDescent="0.35">
      <c r="A5683" s="3">
        <v>26114</v>
      </c>
      <c r="B5683">
        <v>2.4196</v>
      </c>
      <c r="D5683">
        <v>2.4181249999999999</v>
      </c>
      <c r="E5683">
        <v>2.4137499999999998</v>
      </c>
      <c r="G5683">
        <v>2.4193750000000001</v>
      </c>
    </row>
    <row r="5684" spans="1:7" x14ac:dyDescent="0.35">
      <c r="A5684" s="3">
        <v>26115</v>
      </c>
      <c r="B5684">
        <v>2.419</v>
      </c>
      <c r="D5684">
        <v>2.4181249999999999</v>
      </c>
      <c r="E5684">
        <v>2.4143750000000002</v>
      </c>
      <c r="G5684">
        <v>2.4193750000000001</v>
      </c>
    </row>
    <row r="5685" spans="1:7" x14ac:dyDescent="0.35">
      <c r="A5685" s="3">
        <v>26116</v>
      </c>
      <c r="B5685">
        <v>2.419</v>
      </c>
      <c r="D5685">
        <v>2.4181249999999999</v>
      </c>
      <c r="E5685">
        <v>2.415</v>
      </c>
      <c r="G5685">
        <v>2.4193750000000001</v>
      </c>
    </row>
    <row r="5686" spans="1:7" x14ac:dyDescent="0.35">
      <c r="A5686" s="3">
        <v>26119</v>
      </c>
      <c r="D5686">
        <v>2.4175</v>
      </c>
      <c r="E5686">
        <v>2.4143750000000002</v>
      </c>
      <c r="G5686">
        <v>2.4187500000000002</v>
      </c>
    </row>
    <row r="5687" spans="1:7" x14ac:dyDescent="0.35">
      <c r="A5687" s="3">
        <v>26120</v>
      </c>
      <c r="B5687">
        <v>2.4180999999999999</v>
      </c>
      <c r="D5687">
        <v>2.4175</v>
      </c>
      <c r="E5687">
        <v>2.4156249999999999</v>
      </c>
      <c r="G5687">
        <v>2.4181249999999999</v>
      </c>
    </row>
    <row r="5688" spans="1:7" x14ac:dyDescent="0.35">
      <c r="A5688" s="3">
        <v>26121</v>
      </c>
      <c r="B5688">
        <v>2.4186999999999999</v>
      </c>
      <c r="D5688">
        <v>2.4175</v>
      </c>
      <c r="E5688">
        <v>2.4156249999999999</v>
      </c>
      <c r="G5688">
        <v>2.4187500000000002</v>
      </c>
    </row>
    <row r="5689" spans="1:7" x14ac:dyDescent="0.35">
      <c r="A5689" s="3">
        <v>26122</v>
      </c>
      <c r="B5689">
        <v>2.4184999999999999</v>
      </c>
      <c r="D5689">
        <v>2.4181249999999999</v>
      </c>
      <c r="E5689">
        <v>2.4156249999999999</v>
      </c>
      <c r="G5689">
        <v>2.4187500000000002</v>
      </c>
    </row>
    <row r="5690" spans="1:7" x14ac:dyDescent="0.35">
      <c r="A5690" s="3">
        <v>26123</v>
      </c>
      <c r="B5690">
        <v>2.4182999999999999</v>
      </c>
      <c r="D5690">
        <v>2.4181249999999999</v>
      </c>
      <c r="E5690">
        <v>2.415</v>
      </c>
      <c r="G5690">
        <v>2.4187500000000002</v>
      </c>
    </row>
    <row r="5691" spans="1:7" x14ac:dyDescent="0.35">
      <c r="A5691" s="3">
        <v>26126</v>
      </c>
      <c r="B5691">
        <v>2.4182000000000001</v>
      </c>
      <c r="D5691">
        <v>2.4175</v>
      </c>
      <c r="E5691">
        <v>2.415</v>
      </c>
      <c r="G5691">
        <v>2.4181249999999999</v>
      </c>
    </row>
    <row r="5692" spans="1:7" x14ac:dyDescent="0.35">
      <c r="A5692" s="3">
        <v>26127</v>
      </c>
      <c r="B5692">
        <v>2.4180000000000001</v>
      </c>
      <c r="D5692">
        <v>2.4175</v>
      </c>
      <c r="E5692">
        <v>2.4156249999999999</v>
      </c>
      <c r="G5692">
        <v>2.4181249999999999</v>
      </c>
    </row>
    <row r="5693" spans="1:7" x14ac:dyDescent="0.35">
      <c r="A5693" s="3">
        <v>26128</v>
      </c>
      <c r="B5693">
        <v>2.4186999999999999</v>
      </c>
      <c r="D5693">
        <v>2.415</v>
      </c>
      <c r="E5693">
        <v>2.413125</v>
      </c>
      <c r="G5693">
        <v>2.4156249999999999</v>
      </c>
    </row>
    <row r="5694" spans="1:7" x14ac:dyDescent="0.35">
      <c r="A5694" s="3">
        <v>26129</v>
      </c>
      <c r="B5694">
        <v>2.4186999999999999</v>
      </c>
      <c r="D5694">
        <v>2.4181249999999999</v>
      </c>
      <c r="E5694">
        <v>2.4162499999999998</v>
      </c>
      <c r="G5694">
        <v>2.4187500000000002</v>
      </c>
    </row>
    <row r="5695" spans="1:7" x14ac:dyDescent="0.35">
      <c r="A5695" s="3">
        <v>26130</v>
      </c>
      <c r="B5695">
        <v>2.4188999999999998</v>
      </c>
      <c r="D5695">
        <v>2.4187500000000002</v>
      </c>
      <c r="E5695">
        <v>2.4175</v>
      </c>
      <c r="G5695">
        <v>2.4193750000000001</v>
      </c>
    </row>
    <row r="5696" spans="1:7" x14ac:dyDescent="0.35">
      <c r="A5696" s="3">
        <v>26133</v>
      </c>
      <c r="B5696">
        <v>2.4182999999999999</v>
      </c>
      <c r="D5696">
        <v>2.4175</v>
      </c>
      <c r="E5696">
        <v>2.4162499999999998</v>
      </c>
      <c r="G5696">
        <v>2.4181249999999999</v>
      </c>
    </row>
    <row r="5697" spans="1:7" x14ac:dyDescent="0.35">
      <c r="A5697" s="3">
        <v>26134</v>
      </c>
      <c r="B5697">
        <v>2.4182000000000001</v>
      </c>
      <c r="D5697">
        <v>2.4175</v>
      </c>
      <c r="E5697">
        <v>2.4156249999999999</v>
      </c>
      <c r="G5697">
        <v>2.4181249999999999</v>
      </c>
    </row>
    <row r="5698" spans="1:7" x14ac:dyDescent="0.35">
      <c r="A5698" s="3">
        <v>26135</v>
      </c>
      <c r="B5698">
        <v>2.4190999999999998</v>
      </c>
      <c r="D5698">
        <v>2.4175</v>
      </c>
      <c r="E5698">
        <v>2.415</v>
      </c>
      <c r="G5698">
        <v>2.4193750000000001</v>
      </c>
    </row>
    <row r="5699" spans="1:7" x14ac:dyDescent="0.35">
      <c r="A5699" s="3">
        <v>26136</v>
      </c>
      <c r="B5699">
        <v>2.4188000000000001</v>
      </c>
      <c r="D5699">
        <v>2.4181249999999999</v>
      </c>
      <c r="E5699">
        <v>2.4143750000000002</v>
      </c>
      <c r="G5699">
        <v>2.4193750000000001</v>
      </c>
    </row>
    <row r="5700" spans="1:7" x14ac:dyDescent="0.35">
      <c r="A5700" s="3">
        <v>26137</v>
      </c>
      <c r="B5700">
        <v>2.419</v>
      </c>
      <c r="D5700">
        <v>2.4181249999999999</v>
      </c>
      <c r="E5700">
        <v>2.4137499999999998</v>
      </c>
      <c r="G5700">
        <v>2.4193750000000001</v>
      </c>
    </row>
    <row r="5701" spans="1:7" x14ac:dyDescent="0.35">
      <c r="A5701" s="3">
        <v>26140</v>
      </c>
      <c r="B5701">
        <v>2.4180000000000001</v>
      </c>
      <c r="D5701">
        <v>2.4168750000000001</v>
      </c>
      <c r="E5701">
        <v>2.4137499999999998</v>
      </c>
      <c r="G5701">
        <v>2.4181249999999999</v>
      </c>
    </row>
    <row r="5702" spans="1:7" x14ac:dyDescent="0.35">
      <c r="A5702" s="3">
        <v>26141</v>
      </c>
      <c r="B5702">
        <v>2.4178000000000002</v>
      </c>
      <c r="D5702">
        <v>2.4175</v>
      </c>
      <c r="E5702">
        <v>2.415</v>
      </c>
      <c r="G5702">
        <v>2.4181249999999999</v>
      </c>
    </row>
    <row r="5703" spans="1:7" x14ac:dyDescent="0.35">
      <c r="A5703" s="3">
        <v>26142</v>
      </c>
      <c r="B5703">
        <v>2.4184999999999999</v>
      </c>
      <c r="D5703">
        <v>2.4181249999999999</v>
      </c>
      <c r="E5703">
        <v>2.415</v>
      </c>
      <c r="G5703">
        <v>2.4187500000000002</v>
      </c>
    </row>
    <row r="5704" spans="1:7" x14ac:dyDescent="0.35">
      <c r="A5704" s="3">
        <v>26143</v>
      </c>
      <c r="B5704">
        <v>2.4184000000000001</v>
      </c>
      <c r="D5704">
        <v>2.4181249999999999</v>
      </c>
      <c r="E5704">
        <v>2.415</v>
      </c>
      <c r="G5704">
        <v>2.4187500000000002</v>
      </c>
    </row>
    <row r="5705" spans="1:7" x14ac:dyDescent="0.35">
      <c r="A5705" s="3">
        <v>26144</v>
      </c>
      <c r="B5705">
        <v>2.4184000000000001</v>
      </c>
      <c r="D5705">
        <v>2.4181249999999999</v>
      </c>
      <c r="E5705">
        <v>2.415</v>
      </c>
      <c r="G5705">
        <v>2.4187500000000002</v>
      </c>
    </row>
    <row r="5706" spans="1:7" x14ac:dyDescent="0.35">
      <c r="A5706" s="3">
        <v>26147</v>
      </c>
      <c r="B5706">
        <v>2.4175</v>
      </c>
      <c r="D5706">
        <v>2.4168750000000001</v>
      </c>
      <c r="E5706">
        <v>2.4143750000000002</v>
      </c>
      <c r="G5706">
        <v>2.4175</v>
      </c>
    </row>
    <row r="5707" spans="1:7" x14ac:dyDescent="0.35">
      <c r="A5707" s="3">
        <v>26148</v>
      </c>
      <c r="B5707">
        <v>2.4169999999999998</v>
      </c>
      <c r="D5707">
        <v>2.4168750000000001</v>
      </c>
      <c r="E5707">
        <v>2.415</v>
      </c>
      <c r="G5707">
        <v>2.4175</v>
      </c>
    </row>
    <row r="5708" spans="1:7" x14ac:dyDescent="0.35">
      <c r="A5708" s="3">
        <v>26149</v>
      </c>
      <c r="B5708">
        <v>2.4192999999999998</v>
      </c>
      <c r="D5708">
        <v>2.4187500000000002</v>
      </c>
      <c r="E5708">
        <v>2.4156249999999999</v>
      </c>
      <c r="G5708">
        <v>2.4193750000000001</v>
      </c>
    </row>
    <row r="5709" spans="1:7" x14ac:dyDescent="0.35">
      <c r="A5709" s="3">
        <v>26150</v>
      </c>
      <c r="B5709">
        <v>2.4182999999999999</v>
      </c>
      <c r="D5709">
        <v>2.4175</v>
      </c>
      <c r="E5709">
        <v>2.415</v>
      </c>
      <c r="G5709">
        <v>2.4181249999999999</v>
      </c>
    </row>
    <row r="5710" spans="1:7" x14ac:dyDescent="0.35">
      <c r="A5710" s="3">
        <v>26151</v>
      </c>
      <c r="B5710">
        <v>2.4184999999999999</v>
      </c>
      <c r="D5710">
        <v>2.4181249999999999</v>
      </c>
      <c r="E5710">
        <v>2.4156249999999999</v>
      </c>
      <c r="G5710">
        <v>2.4187500000000002</v>
      </c>
    </row>
    <row r="5711" spans="1:7" x14ac:dyDescent="0.35">
      <c r="A5711" s="3">
        <v>26154</v>
      </c>
      <c r="B5711">
        <v>2.4192</v>
      </c>
      <c r="D5711">
        <v>2.4187500000000002</v>
      </c>
      <c r="E5711">
        <v>2.4175</v>
      </c>
      <c r="G5711">
        <v>2.4193750000000001</v>
      </c>
    </row>
    <row r="5712" spans="1:7" x14ac:dyDescent="0.35">
      <c r="A5712" s="3">
        <v>26155</v>
      </c>
      <c r="B5712">
        <v>2.4186999999999999</v>
      </c>
      <c r="D5712">
        <v>2.4181249999999999</v>
      </c>
      <c r="E5712">
        <v>2.4187500000000002</v>
      </c>
      <c r="G5712">
        <v>2.4193750000000001</v>
      </c>
    </row>
    <row r="5713" spans="1:7" x14ac:dyDescent="0.35">
      <c r="A5713" s="3">
        <v>26156</v>
      </c>
      <c r="B5713">
        <v>2.4197000000000002</v>
      </c>
      <c r="D5713">
        <v>2.4187500000000002</v>
      </c>
      <c r="E5713">
        <v>2.4175</v>
      </c>
      <c r="G5713">
        <v>2.4193750000000001</v>
      </c>
    </row>
    <row r="5714" spans="1:7" x14ac:dyDescent="0.35">
      <c r="A5714" s="3">
        <v>26157</v>
      </c>
      <c r="B5714">
        <v>2.4196</v>
      </c>
      <c r="D5714">
        <v>2.4206249999999998</v>
      </c>
      <c r="E5714">
        <v>2.4187500000000002</v>
      </c>
      <c r="G5714">
        <v>2.4193750000000001</v>
      </c>
    </row>
    <row r="5715" spans="1:7" x14ac:dyDescent="0.35">
      <c r="A5715" s="3">
        <v>26158</v>
      </c>
      <c r="B5715">
        <v>2.4195000000000002</v>
      </c>
      <c r="D5715">
        <v>2.421875</v>
      </c>
      <c r="E5715">
        <v>2.4206249999999998</v>
      </c>
      <c r="G5715">
        <v>2.4193750000000001</v>
      </c>
    </row>
    <row r="5716" spans="1:7" x14ac:dyDescent="0.35">
      <c r="A5716" s="3">
        <v>26161</v>
      </c>
      <c r="D5716">
        <v>2.421875</v>
      </c>
      <c r="E5716">
        <v>2.4206249999999998</v>
      </c>
      <c r="G5716">
        <v>2.4193750000000001</v>
      </c>
    </row>
    <row r="5717" spans="1:7" x14ac:dyDescent="0.35">
      <c r="A5717" s="3">
        <v>26162</v>
      </c>
      <c r="D5717">
        <v>2.421875</v>
      </c>
      <c r="E5717">
        <v>2.4206249999999998</v>
      </c>
      <c r="G5717">
        <v>2.4193750000000001</v>
      </c>
    </row>
    <row r="5718" spans="1:7" x14ac:dyDescent="0.35">
      <c r="A5718" s="3">
        <v>26163</v>
      </c>
      <c r="D5718">
        <v>2.421875</v>
      </c>
      <c r="E5718">
        <v>2.4206249999999998</v>
      </c>
      <c r="G5718">
        <v>2.4193750000000001</v>
      </c>
    </row>
    <row r="5719" spans="1:7" x14ac:dyDescent="0.35">
      <c r="A5719" s="3">
        <v>26164</v>
      </c>
      <c r="D5719">
        <v>2.421875</v>
      </c>
      <c r="E5719">
        <v>2.4206249999999998</v>
      </c>
      <c r="G5719">
        <v>2.4193750000000001</v>
      </c>
    </row>
    <row r="5720" spans="1:7" x14ac:dyDescent="0.35">
      <c r="A5720" s="3">
        <v>26165</v>
      </c>
      <c r="D5720">
        <v>2.421875</v>
      </c>
      <c r="E5720">
        <v>2.4206249999999998</v>
      </c>
      <c r="G5720">
        <v>2.4193750000000001</v>
      </c>
    </row>
    <row r="5721" spans="1:7" x14ac:dyDescent="0.35">
      <c r="A5721" s="3">
        <v>26168</v>
      </c>
      <c r="B5721">
        <v>2.4350000000000001</v>
      </c>
      <c r="D5721">
        <v>2.4449999999999998</v>
      </c>
      <c r="E5721">
        <v>2.4387500000000002</v>
      </c>
      <c r="G5721">
        <v>2.44</v>
      </c>
    </row>
    <row r="5722" spans="1:7" x14ac:dyDescent="0.35">
      <c r="A5722" s="3">
        <v>26169</v>
      </c>
      <c r="B5722">
        <v>2.4447000000000001</v>
      </c>
      <c r="D5722">
        <v>2.4493749999999999</v>
      </c>
      <c r="E5722">
        <v>2.44875</v>
      </c>
      <c r="G5722">
        <v>2.44625</v>
      </c>
    </row>
    <row r="5723" spans="1:7" x14ac:dyDescent="0.35">
      <c r="A5723" s="3">
        <v>26170</v>
      </c>
      <c r="B5723">
        <v>2.4588999999999999</v>
      </c>
      <c r="D5723">
        <v>2.4649999999999999</v>
      </c>
      <c r="E5723">
        <v>2.464375</v>
      </c>
      <c r="G5723">
        <v>2.4587500000000002</v>
      </c>
    </row>
    <row r="5724" spans="1:7" x14ac:dyDescent="0.35">
      <c r="A5724" s="3">
        <v>26171</v>
      </c>
      <c r="B5724">
        <v>2.4723000000000002</v>
      </c>
      <c r="D5724">
        <v>2.4793750000000001</v>
      </c>
      <c r="E5724">
        <v>2.4806249999999999</v>
      </c>
      <c r="G5724">
        <v>2.4725000000000001</v>
      </c>
    </row>
    <row r="5725" spans="1:7" x14ac:dyDescent="0.35">
      <c r="A5725" s="3">
        <v>26172</v>
      </c>
      <c r="B5725">
        <v>2.4693000000000001</v>
      </c>
      <c r="D5725">
        <v>2.4737499999999999</v>
      </c>
      <c r="E5725">
        <v>2.4750000000000001</v>
      </c>
      <c r="G5725">
        <v>2.4700000000000002</v>
      </c>
    </row>
    <row r="5726" spans="1:7" x14ac:dyDescent="0.35">
      <c r="A5726" s="3">
        <v>26175</v>
      </c>
      <c r="B5726">
        <v>2.4676999999999998</v>
      </c>
    </row>
    <row r="5727" spans="1:7" x14ac:dyDescent="0.35">
      <c r="A5727" s="3">
        <v>26176</v>
      </c>
      <c r="B5727">
        <v>2.4535</v>
      </c>
      <c r="D5727">
        <v>2.4606249999999998</v>
      </c>
      <c r="E5727">
        <v>2.461875</v>
      </c>
      <c r="G5727">
        <v>2.4525000000000001</v>
      </c>
    </row>
    <row r="5728" spans="1:7" x14ac:dyDescent="0.35">
      <c r="A5728" s="3">
        <v>26177</v>
      </c>
      <c r="B5728">
        <v>2.46194357366771</v>
      </c>
      <c r="D5728">
        <v>2.4624999999999999</v>
      </c>
      <c r="E5728">
        <v>2.464375</v>
      </c>
      <c r="G5728">
        <v>2.4550000000000001</v>
      </c>
    </row>
    <row r="5729" spans="1:7" x14ac:dyDescent="0.35">
      <c r="A5729" s="3">
        <v>26178</v>
      </c>
      <c r="B5729">
        <v>2.4601127113337502</v>
      </c>
      <c r="D5729">
        <v>2.4668749999999999</v>
      </c>
      <c r="E5729">
        <v>2.4700000000000002</v>
      </c>
      <c r="G5729">
        <v>2.4587500000000002</v>
      </c>
    </row>
    <row r="5730" spans="1:7" x14ac:dyDescent="0.35">
      <c r="A5730" s="3">
        <v>26179</v>
      </c>
      <c r="D5730">
        <v>2.4668749999999999</v>
      </c>
      <c r="E5730">
        <v>2.4706250000000001</v>
      </c>
      <c r="G5730">
        <v>2.46</v>
      </c>
    </row>
    <row r="5731" spans="1:7" x14ac:dyDescent="0.35">
      <c r="A5731" s="3">
        <v>26182</v>
      </c>
      <c r="B5731">
        <v>2.4615191462649002</v>
      </c>
      <c r="D5731">
        <v>2.4662500000000001</v>
      </c>
      <c r="E5731">
        <v>2.4700000000000002</v>
      </c>
      <c r="G5731">
        <v>2.46</v>
      </c>
    </row>
    <row r="5732" spans="1:7" x14ac:dyDescent="0.35">
      <c r="A5732" s="3">
        <v>26183</v>
      </c>
      <c r="B5732">
        <v>2.45989974937343</v>
      </c>
      <c r="D5732">
        <v>2.4649999999999999</v>
      </c>
      <c r="E5732">
        <v>2.4681250000000001</v>
      </c>
      <c r="G5732">
        <v>2.4587500000000002</v>
      </c>
    </row>
    <row r="5733" spans="1:7" x14ac:dyDescent="0.35">
      <c r="A5733" s="3">
        <v>26184</v>
      </c>
      <c r="B5733">
        <v>2.4594797398699302</v>
      </c>
      <c r="D5733">
        <v>2.464375</v>
      </c>
      <c r="E5733">
        <v>2.46875</v>
      </c>
      <c r="G5733">
        <v>2.4587500000000002</v>
      </c>
    </row>
    <row r="5734" spans="1:7" x14ac:dyDescent="0.35">
      <c r="A5734" s="3">
        <v>26185</v>
      </c>
      <c r="B5734">
        <v>2.45868803204807</v>
      </c>
      <c r="D5734">
        <v>2.4637500000000001</v>
      </c>
      <c r="E5734">
        <v>2.4681250000000001</v>
      </c>
      <c r="G5734">
        <v>2.4587500000000002</v>
      </c>
    </row>
    <row r="5735" spans="1:7" x14ac:dyDescent="0.35">
      <c r="A5735" s="3">
        <v>26186</v>
      </c>
      <c r="B5735">
        <v>2.4591887831747599</v>
      </c>
      <c r="D5735">
        <v>2.4637500000000001</v>
      </c>
      <c r="E5735">
        <v>2.4674999999999998</v>
      </c>
      <c r="G5735">
        <v>2.4593750000000001</v>
      </c>
    </row>
    <row r="5736" spans="1:7" x14ac:dyDescent="0.35">
      <c r="A5736" s="3">
        <v>26189</v>
      </c>
      <c r="B5736">
        <v>2.4608358358358302</v>
      </c>
      <c r="D5736">
        <v>2.464375</v>
      </c>
      <c r="E5736">
        <v>2.4674999999999998</v>
      </c>
      <c r="G5736">
        <v>2.4606249999999998</v>
      </c>
    </row>
    <row r="5737" spans="1:7" x14ac:dyDescent="0.35">
      <c r="A5737" s="3">
        <v>26190</v>
      </c>
      <c r="B5737">
        <v>2.4619919719016501</v>
      </c>
      <c r="D5737">
        <v>2.473125</v>
      </c>
      <c r="E5737">
        <v>2.4775</v>
      </c>
      <c r="G5737">
        <v>2.4674999999999998</v>
      </c>
    </row>
    <row r="5738" spans="1:7" x14ac:dyDescent="0.35">
      <c r="A5738" s="3">
        <v>26191</v>
      </c>
      <c r="B5738">
        <v>2.47100175746924</v>
      </c>
      <c r="D5738">
        <v>2.4768750000000002</v>
      </c>
      <c r="E5738">
        <v>2.4818750000000001</v>
      </c>
      <c r="G5738">
        <v>2.4712499999999999</v>
      </c>
    </row>
    <row r="5739" spans="1:7" x14ac:dyDescent="0.35">
      <c r="A5739" s="3">
        <v>26192</v>
      </c>
      <c r="B5739">
        <v>2.47100175746924</v>
      </c>
      <c r="D5739">
        <v>2.4768750000000002</v>
      </c>
      <c r="E5739">
        <v>2.4824999999999999</v>
      </c>
      <c r="G5739">
        <v>2.4712499999999999</v>
      </c>
    </row>
    <row r="5740" spans="1:7" x14ac:dyDescent="0.35">
      <c r="A5740" s="3">
        <v>26193</v>
      </c>
      <c r="B5740">
        <v>2.4701970134270201</v>
      </c>
      <c r="D5740">
        <v>2.4775</v>
      </c>
      <c r="E5740">
        <v>2.4824999999999999</v>
      </c>
      <c r="G5740">
        <v>2.4718749999999998</v>
      </c>
    </row>
    <row r="5741" spans="1:7" x14ac:dyDescent="0.35">
      <c r="A5741" s="3">
        <v>26196</v>
      </c>
      <c r="B5741">
        <v>2.4719016557952802</v>
      </c>
    </row>
    <row r="5742" spans="1:7" x14ac:dyDescent="0.35">
      <c r="A5742" s="3">
        <v>26197</v>
      </c>
      <c r="B5742">
        <v>2.4757232704402501</v>
      </c>
    </row>
    <row r="5743" spans="1:7" x14ac:dyDescent="0.35">
      <c r="A5743" s="3">
        <v>26198</v>
      </c>
      <c r="B5743">
        <v>2.47419436052366</v>
      </c>
    </row>
    <row r="5744" spans="1:7" x14ac:dyDescent="0.35">
      <c r="A5744" s="3">
        <v>26199</v>
      </c>
      <c r="B5744">
        <v>2.47367094986142</v>
      </c>
      <c r="D5744">
        <v>2.4906250000000001</v>
      </c>
      <c r="E5744">
        <v>2.4981249999999999</v>
      </c>
      <c r="G5744">
        <v>2.4806249999999999</v>
      </c>
    </row>
    <row r="5745" spans="1:7" x14ac:dyDescent="0.35">
      <c r="A5745" s="3">
        <v>26200</v>
      </c>
      <c r="B5745">
        <v>2.4832953682611998</v>
      </c>
      <c r="D5745">
        <v>2.4925000000000002</v>
      </c>
      <c r="E5745">
        <v>2.5012500000000002</v>
      </c>
      <c r="G5745">
        <v>2.4812500000000002</v>
      </c>
    </row>
    <row r="5746" spans="1:7" x14ac:dyDescent="0.35">
      <c r="A5746" s="3">
        <v>26203</v>
      </c>
      <c r="B5746">
        <v>2.4820461131409801</v>
      </c>
      <c r="D5746">
        <v>2.4893749999999999</v>
      </c>
      <c r="E5746">
        <v>2.4981249999999999</v>
      </c>
      <c r="G5746">
        <v>2.48</v>
      </c>
    </row>
    <row r="5747" spans="1:7" x14ac:dyDescent="0.35">
      <c r="A5747" s="3">
        <v>26204</v>
      </c>
      <c r="B5747">
        <v>2.4815889029003699</v>
      </c>
      <c r="D5747">
        <v>2.484375</v>
      </c>
      <c r="E5747">
        <v>2.493125</v>
      </c>
      <c r="G5747">
        <v>2.4787499999999998</v>
      </c>
    </row>
    <row r="5748" spans="1:7" x14ac:dyDescent="0.35">
      <c r="A5748" s="3">
        <v>26205</v>
      </c>
      <c r="B5748">
        <v>2.4805555555555499</v>
      </c>
      <c r="D5748">
        <v>2.4893749999999999</v>
      </c>
      <c r="E5748">
        <v>2.4975000000000001</v>
      </c>
      <c r="G5748">
        <v>2.4849999999999999</v>
      </c>
    </row>
    <row r="5749" spans="1:7" x14ac:dyDescent="0.35">
      <c r="A5749" s="3">
        <v>26206</v>
      </c>
      <c r="B5749">
        <v>2.4832911392404999</v>
      </c>
      <c r="D5749">
        <v>2.4900000000000002</v>
      </c>
      <c r="E5749">
        <v>2.4968750000000002</v>
      </c>
      <c r="G5749">
        <v>2.4849999999999999</v>
      </c>
    </row>
    <row r="5750" spans="1:7" x14ac:dyDescent="0.35">
      <c r="A5750" s="3">
        <v>26207</v>
      </c>
      <c r="B5750">
        <v>2.4854111405835502</v>
      </c>
      <c r="D5750">
        <v>2.493125</v>
      </c>
      <c r="E5750">
        <v>2.5</v>
      </c>
      <c r="G5750">
        <v>2.48875</v>
      </c>
    </row>
    <row r="5751" spans="1:7" x14ac:dyDescent="0.35">
      <c r="A5751" s="3">
        <v>26210</v>
      </c>
      <c r="B5751">
        <v>2.4880666750852298</v>
      </c>
      <c r="D5751">
        <v>2.4937499999999999</v>
      </c>
      <c r="E5751">
        <v>2.5006249999999999</v>
      </c>
      <c r="G5751">
        <v>2.4893749999999999</v>
      </c>
    </row>
    <row r="5752" spans="1:7" x14ac:dyDescent="0.35">
      <c r="A5752" s="3">
        <v>26211</v>
      </c>
      <c r="B5752">
        <v>2.4883779686710401</v>
      </c>
      <c r="D5752">
        <v>2.4937499999999999</v>
      </c>
      <c r="E5752">
        <v>2.5012500000000002</v>
      </c>
      <c r="G5752">
        <v>2.4893749999999999</v>
      </c>
    </row>
    <row r="5753" spans="1:7" x14ac:dyDescent="0.35">
      <c r="A5753" s="3">
        <v>26212</v>
      </c>
      <c r="B5753">
        <v>2.49172457359444</v>
      </c>
      <c r="D5753">
        <v>2.4925000000000002</v>
      </c>
      <c r="E5753">
        <v>2.4993750000000001</v>
      </c>
      <c r="G5753">
        <v>2.48875</v>
      </c>
    </row>
    <row r="5754" spans="1:7" x14ac:dyDescent="0.35">
      <c r="A5754" s="3">
        <v>26213</v>
      </c>
      <c r="B5754">
        <v>2.4871794871794801</v>
      </c>
      <c r="D5754">
        <v>2.4937499999999999</v>
      </c>
      <c r="E5754">
        <v>2.5012500000000002</v>
      </c>
      <c r="G5754">
        <v>2.4893749999999999</v>
      </c>
    </row>
    <row r="5755" spans="1:7" x14ac:dyDescent="0.35">
      <c r="A5755" s="3">
        <v>26214</v>
      </c>
      <c r="B5755">
        <v>2.4921756688541099</v>
      </c>
      <c r="D5755">
        <v>2.4950000000000001</v>
      </c>
      <c r="E5755">
        <v>2.5024999999999999</v>
      </c>
      <c r="G5755">
        <v>2.4906250000000001</v>
      </c>
    </row>
    <row r="5756" spans="1:7" x14ac:dyDescent="0.35">
      <c r="A5756" s="3">
        <v>26217</v>
      </c>
      <c r="B5756">
        <v>2.4909228441754898</v>
      </c>
      <c r="D5756">
        <v>2.4943749999999998</v>
      </c>
      <c r="E5756">
        <v>2.5024999999999999</v>
      </c>
      <c r="G5756">
        <v>2.4906250000000001</v>
      </c>
    </row>
    <row r="5757" spans="1:7" x14ac:dyDescent="0.35">
      <c r="A5757" s="3">
        <v>26218</v>
      </c>
      <c r="B5757">
        <v>2.49068010075566</v>
      </c>
      <c r="D5757">
        <v>2.4943749999999998</v>
      </c>
      <c r="E5757">
        <v>2.5018750000000001</v>
      </c>
      <c r="G5757">
        <v>2.4900000000000002</v>
      </c>
    </row>
    <row r="5758" spans="1:7" x14ac:dyDescent="0.35">
      <c r="A5758" s="3">
        <v>26219</v>
      </c>
      <c r="B5758">
        <v>2.4896108802417798</v>
      </c>
      <c r="D5758">
        <v>2.4937499999999999</v>
      </c>
      <c r="E5758">
        <v>2.5018750000000001</v>
      </c>
      <c r="G5758">
        <v>2.4893749999999999</v>
      </c>
    </row>
    <row r="5759" spans="1:7" x14ac:dyDescent="0.35">
      <c r="A5759" s="3">
        <v>26220</v>
      </c>
      <c r="B5759">
        <v>2.4884978001257001</v>
      </c>
      <c r="D5759">
        <v>2.4937499999999999</v>
      </c>
      <c r="E5759">
        <v>2.5018750000000001</v>
      </c>
      <c r="G5759">
        <v>2.4893749999999999</v>
      </c>
    </row>
    <row r="5760" spans="1:7" x14ac:dyDescent="0.35">
      <c r="A5760" s="3">
        <v>26221</v>
      </c>
      <c r="B5760">
        <v>2.48888888888888</v>
      </c>
      <c r="D5760">
        <v>2.4937499999999999</v>
      </c>
      <c r="E5760">
        <v>2.5012500000000002</v>
      </c>
      <c r="G5760">
        <v>2.4893749999999999</v>
      </c>
    </row>
    <row r="5761" spans="1:7" x14ac:dyDescent="0.35">
      <c r="A5761" s="3">
        <v>26224</v>
      </c>
      <c r="B5761">
        <v>2.4906371748146201</v>
      </c>
      <c r="D5761">
        <v>2.493125</v>
      </c>
      <c r="E5761">
        <v>2.5006249999999999</v>
      </c>
      <c r="G5761">
        <v>2.4893749999999999</v>
      </c>
    </row>
    <row r="5762" spans="1:7" x14ac:dyDescent="0.35">
      <c r="A5762" s="3">
        <v>26225</v>
      </c>
      <c r="B5762">
        <v>2.4889867841409599</v>
      </c>
      <c r="D5762">
        <v>2.4918749999999998</v>
      </c>
      <c r="E5762">
        <v>2.4987499999999998</v>
      </c>
      <c r="G5762">
        <v>2.4893749999999999</v>
      </c>
    </row>
    <row r="5763" spans="1:7" x14ac:dyDescent="0.35">
      <c r="A5763" s="3">
        <v>26226</v>
      </c>
      <c r="B5763">
        <v>2.4906206722900599</v>
      </c>
      <c r="D5763">
        <v>2.493125</v>
      </c>
      <c r="E5763">
        <v>2.4981249999999999</v>
      </c>
      <c r="G5763">
        <v>2.49125</v>
      </c>
    </row>
    <row r="5764" spans="1:7" x14ac:dyDescent="0.35">
      <c r="A5764" s="3">
        <v>26227</v>
      </c>
      <c r="B5764">
        <v>2.4905019499307999</v>
      </c>
      <c r="D5764">
        <v>2.4937499999999999</v>
      </c>
      <c r="E5764">
        <v>2.4968750000000002</v>
      </c>
      <c r="G5764">
        <v>2.4925000000000002</v>
      </c>
    </row>
    <row r="5765" spans="1:7" x14ac:dyDescent="0.35">
      <c r="A5765" s="3">
        <v>26228</v>
      </c>
      <c r="B5765">
        <v>2.49214528088475</v>
      </c>
      <c r="D5765">
        <v>2.4937499999999999</v>
      </c>
      <c r="E5765">
        <v>2.4950000000000001</v>
      </c>
      <c r="G5765">
        <v>2.4925000000000002</v>
      </c>
    </row>
    <row r="5766" spans="1:7" x14ac:dyDescent="0.35">
      <c r="A5766" s="3">
        <v>26231</v>
      </c>
      <c r="B5766">
        <v>2.49309565654029</v>
      </c>
      <c r="D5766">
        <v>2.4943749999999998</v>
      </c>
      <c r="E5766">
        <v>2.4975000000000001</v>
      </c>
      <c r="G5766">
        <v>2.493125</v>
      </c>
    </row>
    <row r="5767" spans="1:7" x14ac:dyDescent="0.35">
      <c r="A5767" s="3">
        <v>26232</v>
      </c>
      <c r="B5767">
        <v>2.49373276510403</v>
      </c>
      <c r="D5767">
        <v>2.495625</v>
      </c>
      <c r="E5767">
        <v>2.4954687500000001</v>
      </c>
      <c r="G5767">
        <v>2.4937499999999999</v>
      </c>
    </row>
    <row r="5768" spans="1:7" x14ac:dyDescent="0.35">
      <c r="A5768" s="3">
        <v>26233</v>
      </c>
      <c r="B5768">
        <v>2.49423991985975</v>
      </c>
      <c r="D5768">
        <v>2.4937499999999999</v>
      </c>
      <c r="E5768">
        <v>2.495625</v>
      </c>
      <c r="G5768">
        <v>2.4943749999999998</v>
      </c>
    </row>
    <row r="5769" spans="1:7" x14ac:dyDescent="0.35">
      <c r="A5769" s="3">
        <v>26234</v>
      </c>
      <c r="B5769">
        <v>2.4936740573719098</v>
      </c>
      <c r="D5769">
        <v>2.493125</v>
      </c>
      <c r="E5769">
        <v>2.4925000000000002</v>
      </c>
      <c r="G5769">
        <v>2.4937499999999999</v>
      </c>
    </row>
    <row r="5770" spans="1:7" x14ac:dyDescent="0.35">
      <c r="A5770" s="3">
        <v>26235</v>
      </c>
      <c r="B5770">
        <v>2.49335673101027</v>
      </c>
      <c r="D5770">
        <v>2.4893749999999999</v>
      </c>
      <c r="E5770">
        <v>2.4874999999999998</v>
      </c>
      <c r="G5770">
        <v>2.49125</v>
      </c>
    </row>
    <row r="5771" spans="1:7" x14ac:dyDescent="0.35">
      <c r="A5771" s="3">
        <v>26238</v>
      </c>
      <c r="B5771">
        <v>2.4916145181476801</v>
      </c>
      <c r="D5771">
        <v>2.49125</v>
      </c>
      <c r="E5771">
        <v>2.4900000000000002</v>
      </c>
      <c r="G5771">
        <v>2.4918749999999998</v>
      </c>
    </row>
    <row r="5772" spans="1:7" x14ac:dyDescent="0.35">
      <c r="A5772" s="3">
        <v>26239</v>
      </c>
      <c r="B5772">
        <v>2.4931043129388102</v>
      </c>
      <c r="D5772">
        <v>2.4950000000000001</v>
      </c>
      <c r="E5772">
        <v>2.4950000000000001</v>
      </c>
      <c r="G5772">
        <v>2.493125</v>
      </c>
    </row>
    <row r="5773" spans="1:7" x14ac:dyDescent="0.35">
      <c r="A5773" s="3">
        <v>26240</v>
      </c>
      <c r="B5773">
        <v>2.4934218769577701</v>
      </c>
      <c r="D5773">
        <v>2.4950000000000001</v>
      </c>
      <c r="E5773">
        <v>2.4950000000000001</v>
      </c>
      <c r="G5773">
        <v>2.493125</v>
      </c>
    </row>
    <row r="5774" spans="1:7" x14ac:dyDescent="0.35">
      <c r="A5774" s="3">
        <v>26241</v>
      </c>
      <c r="B5774">
        <v>2.4916656222584201</v>
      </c>
      <c r="D5774">
        <v>2.4950000000000001</v>
      </c>
      <c r="E5774">
        <v>2.4950000000000001</v>
      </c>
      <c r="G5774">
        <v>2.493125</v>
      </c>
    </row>
    <row r="5775" spans="1:7" x14ac:dyDescent="0.35">
      <c r="A5775" s="3">
        <v>26242</v>
      </c>
      <c r="B5775">
        <v>2.4935455570873502</v>
      </c>
      <c r="D5775">
        <v>2.4950000000000001</v>
      </c>
      <c r="E5775">
        <v>2.495625</v>
      </c>
      <c r="G5775">
        <v>2.4937499999999999</v>
      </c>
    </row>
    <row r="5776" spans="1:7" x14ac:dyDescent="0.35">
      <c r="A5776" s="3">
        <v>26245</v>
      </c>
      <c r="B5776">
        <v>2.4933617234468901</v>
      </c>
      <c r="D5776">
        <v>2.4943749999999998</v>
      </c>
      <c r="E5776">
        <v>2.4950000000000001</v>
      </c>
      <c r="G5776">
        <v>2.493125</v>
      </c>
    </row>
    <row r="5777" spans="1:7" x14ac:dyDescent="0.35">
      <c r="A5777" s="3">
        <v>26246</v>
      </c>
      <c r="B5777">
        <v>2.4925518864381702</v>
      </c>
      <c r="D5777">
        <v>2.4950000000000001</v>
      </c>
      <c r="E5777">
        <v>2.4962499999999999</v>
      </c>
      <c r="G5777">
        <v>2.493125</v>
      </c>
    </row>
    <row r="5778" spans="1:7" x14ac:dyDescent="0.35">
      <c r="A5778" s="3">
        <v>26247</v>
      </c>
      <c r="B5778">
        <v>2.49280260357992</v>
      </c>
      <c r="D5778">
        <v>2.4943749999999998</v>
      </c>
      <c r="E5778">
        <v>2.4975000000000001</v>
      </c>
      <c r="G5778">
        <v>2.4925000000000002</v>
      </c>
    </row>
    <row r="5779" spans="1:7" x14ac:dyDescent="0.35">
      <c r="A5779" s="3">
        <v>26248</v>
      </c>
      <c r="B5779">
        <v>2.4786938571249801</v>
      </c>
      <c r="D5779">
        <v>2.495625</v>
      </c>
      <c r="G5779">
        <v>2.4937499999999999</v>
      </c>
    </row>
    <row r="5780" spans="1:7" x14ac:dyDescent="0.35">
      <c r="A5780" s="3">
        <v>26249</v>
      </c>
      <c r="B5780">
        <v>2.4937374749499002</v>
      </c>
      <c r="D5780">
        <v>2.495625</v>
      </c>
      <c r="E5780">
        <v>2.4968750000000002</v>
      </c>
      <c r="G5780">
        <v>2.4937499999999999</v>
      </c>
    </row>
    <row r="5781" spans="1:7" x14ac:dyDescent="0.35">
      <c r="A5781" s="3">
        <v>26252</v>
      </c>
      <c r="B5781">
        <v>2.4934856684706301</v>
      </c>
      <c r="D5781">
        <v>2.4950000000000001</v>
      </c>
      <c r="E5781">
        <v>2.4981249999999999</v>
      </c>
      <c r="G5781">
        <v>2.493125</v>
      </c>
    </row>
    <row r="5782" spans="1:7" x14ac:dyDescent="0.35">
      <c r="A5782" s="3">
        <v>26253</v>
      </c>
      <c r="B5782">
        <v>2.4926120711244599</v>
      </c>
      <c r="D5782">
        <v>2.495625</v>
      </c>
      <c r="E5782">
        <v>2.4981249999999999</v>
      </c>
      <c r="G5782">
        <v>2.493125</v>
      </c>
    </row>
    <row r="5783" spans="1:7" x14ac:dyDescent="0.35">
      <c r="A5783" s="3">
        <v>26254</v>
      </c>
      <c r="B5783">
        <v>2.49392793649998</v>
      </c>
      <c r="D5783">
        <v>2.495625</v>
      </c>
      <c r="E5783">
        <v>2.4987499999999998</v>
      </c>
      <c r="G5783">
        <v>2.4937499999999999</v>
      </c>
    </row>
    <row r="5784" spans="1:7" x14ac:dyDescent="0.35">
      <c r="A5784" s="3">
        <v>26255</v>
      </c>
      <c r="B5784">
        <v>2.4931170846473401</v>
      </c>
      <c r="D5784">
        <v>2.495625</v>
      </c>
      <c r="E5784">
        <v>2.4987499999999998</v>
      </c>
      <c r="G5784">
        <v>2.4937499999999999</v>
      </c>
    </row>
    <row r="5785" spans="1:7" x14ac:dyDescent="0.35">
      <c r="A5785" s="3">
        <v>26256</v>
      </c>
      <c r="B5785">
        <v>2.4938411261940598</v>
      </c>
      <c r="D5785">
        <v>2.4975000000000001</v>
      </c>
      <c r="E5785">
        <v>2.5006249999999999</v>
      </c>
      <c r="G5785">
        <v>2.4937499999999999</v>
      </c>
    </row>
    <row r="5786" spans="1:7" x14ac:dyDescent="0.35">
      <c r="A5786" s="3">
        <v>26259</v>
      </c>
      <c r="B5786">
        <v>2.4935868417081601</v>
      </c>
      <c r="G5786">
        <v>2.4937499999999999</v>
      </c>
    </row>
    <row r="5787" spans="1:7" x14ac:dyDescent="0.35">
      <c r="A5787" s="3">
        <v>26260</v>
      </c>
      <c r="B5787">
        <v>2.49395922476717</v>
      </c>
      <c r="D5787">
        <v>2.4981249999999999</v>
      </c>
      <c r="G5787">
        <v>2.4937499999999999</v>
      </c>
    </row>
    <row r="5788" spans="1:7" x14ac:dyDescent="0.35">
      <c r="A5788" s="3">
        <v>26261</v>
      </c>
      <c r="B5788">
        <v>2.4936164833775698</v>
      </c>
      <c r="D5788">
        <v>2.4987499999999998</v>
      </c>
      <c r="E5788">
        <v>2.504375</v>
      </c>
      <c r="G5788">
        <v>2.4937499999999999</v>
      </c>
    </row>
    <row r="5789" spans="1:7" x14ac:dyDescent="0.35">
      <c r="A5789" s="3">
        <v>26262</v>
      </c>
      <c r="B5789">
        <v>2.4937270307945698</v>
      </c>
      <c r="D5789">
        <v>2.4993750000000001</v>
      </c>
      <c r="E5789">
        <v>2.5062500000000001</v>
      </c>
      <c r="G5789">
        <v>2.4937499999999999</v>
      </c>
    </row>
    <row r="5790" spans="1:7" x14ac:dyDescent="0.35">
      <c r="A5790" s="3">
        <v>26263</v>
      </c>
      <c r="B5790">
        <v>2.49367728882144</v>
      </c>
      <c r="D5790">
        <v>2.5</v>
      </c>
      <c r="E5790">
        <v>2.506875</v>
      </c>
      <c r="G5790">
        <v>2.4937499999999999</v>
      </c>
    </row>
    <row r="5791" spans="1:7" x14ac:dyDescent="0.35">
      <c r="A5791" s="3">
        <v>26266</v>
      </c>
      <c r="B5791">
        <v>2.4937990382181701</v>
      </c>
      <c r="D5791">
        <v>2.5006249999999999</v>
      </c>
      <c r="E5791">
        <v>2.5074999999999998</v>
      </c>
      <c r="G5791">
        <v>2.4937499999999999</v>
      </c>
    </row>
    <row r="5792" spans="1:7" x14ac:dyDescent="0.35">
      <c r="A5792" s="3">
        <v>26267</v>
      </c>
      <c r="B5792">
        <v>2.4938009210060201</v>
      </c>
      <c r="D5792">
        <v>2.5</v>
      </c>
      <c r="E5792">
        <v>2.5031249999999998</v>
      </c>
      <c r="G5792">
        <v>2.4937499999999999</v>
      </c>
    </row>
    <row r="5793" spans="1:7" x14ac:dyDescent="0.35">
      <c r="A5793" s="3">
        <v>26268</v>
      </c>
      <c r="B5793">
        <v>2.4937397242949202</v>
      </c>
      <c r="D5793">
        <v>2.5006249999999999</v>
      </c>
      <c r="E5793">
        <v>2.504375</v>
      </c>
      <c r="G5793">
        <v>2.4937499999999999</v>
      </c>
    </row>
    <row r="5794" spans="1:7" x14ac:dyDescent="0.35">
      <c r="A5794" s="3">
        <v>26269</v>
      </c>
      <c r="B5794">
        <v>2.49439633214467</v>
      </c>
      <c r="D5794">
        <v>2.5018750000000001</v>
      </c>
      <c r="E5794">
        <v>2.5062500000000001</v>
      </c>
      <c r="G5794">
        <v>2.493125</v>
      </c>
    </row>
    <row r="5795" spans="1:7" x14ac:dyDescent="0.35">
      <c r="A5795" s="3">
        <v>26270</v>
      </c>
      <c r="B5795">
        <v>2.49458253664754</v>
      </c>
      <c r="D5795">
        <v>2.5118749999999999</v>
      </c>
      <c r="E5795">
        <v>2.5131250000000001</v>
      </c>
      <c r="G5795">
        <v>2.4987499999999998</v>
      </c>
    </row>
    <row r="5796" spans="1:7" x14ac:dyDescent="0.35">
      <c r="A5796" s="3">
        <v>26273</v>
      </c>
      <c r="B5796">
        <v>2.4991693290734802</v>
      </c>
      <c r="D5796">
        <v>2.5150000000000001</v>
      </c>
      <c r="E5796">
        <v>2.5212500000000002</v>
      </c>
      <c r="G5796">
        <v>2.4981249999999999</v>
      </c>
    </row>
    <row r="5797" spans="1:7" x14ac:dyDescent="0.35">
      <c r="A5797" s="3">
        <v>26274</v>
      </c>
      <c r="B5797">
        <v>2.5019319938176201</v>
      </c>
      <c r="D5797">
        <v>2.515625</v>
      </c>
      <c r="E5797">
        <v>2.5218750000000001</v>
      </c>
      <c r="G5797">
        <v>2.5012500000000002</v>
      </c>
    </row>
    <row r="5798" spans="1:7" x14ac:dyDescent="0.35">
      <c r="A5798" s="3">
        <v>26275</v>
      </c>
      <c r="B5798">
        <v>2.50345533657537</v>
      </c>
      <c r="D5798">
        <v>2.52</v>
      </c>
      <c r="E5798">
        <v>2.5256249999999998</v>
      </c>
      <c r="G5798">
        <v>2.50875</v>
      </c>
    </row>
    <row r="5799" spans="1:7" x14ac:dyDescent="0.35">
      <c r="A5799" s="3">
        <v>26276</v>
      </c>
      <c r="B5799">
        <v>2.5128895729126501</v>
      </c>
      <c r="D5799">
        <v>2.5256249999999998</v>
      </c>
      <c r="E5799">
        <v>2.5293749999999999</v>
      </c>
      <c r="G5799">
        <v>2.5175000000000001</v>
      </c>
    </row>
    <row r="5800" spans="1:7" x14ac:dyDescent="0.35">
      <c r="A5800" s="3">
        <v>26277</v>
      </c>
      <c r="B5800">
        <v>2.5178914967295101</v>
      </c>
      <c r="D5800">
        <v>2.526875</v>
      </c>
      <c r="E5800">
        <v>2.5299999999999998</v>
      </c>
      <c r="G5800">
        <v>2.5181249999999999</v>
      </c>
    </row>
    <row r="5801" spans="1:7" x14ac:dyDescent="0.35">
      <c r="A5801" s="3">
        <v>26280</v>
      </c>
      <c r="B5801">
        <v>2.5188172043010701</v>
      </c>
      <c r="D5801">
        <v>2.5281250000000002</v>
      </c>
      <c r="E5801">
        <v>2.5318749999999999</v>
      </c>
      <c r="G5801">
        <v>2.5187499999999998</v>
      </c>
    </row>
    <row r="5802" spans="1:7" x14ac:dyDescent="0.35">
      <c r="A5802" s="3">
        <v>26281</v>
      </c>
      <c r="B5802">
        <v>2.5189175323842501</v>
      </c>
      <c r="D5802">
        <v>2.5287500000000001</v>
      </c>
      <c r="E5802">
        <v>2.5331250000000001</v>
      </c>
      <c r="G5802">
        <v>2.5187499999999998</v>
      </c>
    </row>
    <row r="5803" spans="1:7" x14ac:dyDescent="0.35">
      <c r="A5803" s="3">
        <v>26282</v>
      </c>
      <c r="B5803">
        <v>2.5198966408268699</v>
      </c>
      <c r="D5803">
        <v>2.5293749999999999</v>
      </c>
      <c r="E5803">
        <v>2.5306250000000001</v>
      </c>
      <c r="G5803">
        <v>2.5193750000000001</v>
      </c>
    </row>
    <row r="5804" spans="1:7" x14ac:dyDescent="0.35">
      <c r="A5804" s="3">
        <v>26283</v>
      </c>
      <c r="B5804">
        <v>2.51969618949536</v>
      </c>
      <c r="D5804">
        <v>2.5299999999999998</v>
      </c>
      <c r="E5804">
        <v>2.5337499999999999</v>
      </c>
      <c r="G5804">
        <v>2.5193750000000001</v>
      </c>
    </row>
    <row r="5805" spans="1:7" x14ac:dyDescent="0.35">
      <c r="A5805" s="3">
        <v>26284</v>
      </c>
      <c r="B5805">
        <v>2.5271977313740601</v>
      </c>
      <c r="D5805">
        <v>2.5425</v>
      </c>
      <c r="E5805">
        <v>2.5437500000000002</v>
      </c>
      <c r="G5805">
        <v>2.5293749999999999</v>
      </c>
    </row>
    <row r="5806" spans="1:7" x14ac:dyDescent="0.35">
      <c r="A5806" s="3">
        <v>26287</v>
      </c>
      <c r="D5806">
        <v>2.5425</v>
      </c>
      <c r="E5806">
        <v>2.5437500000000002</v>
      </c>
      <c r="G5806">
        <v>2.5293749999999999</v>
      </c>
    </row>
    <row r="5807" spans="1:7" x14ac:dyDescent="0.35">
      <c r="A5807" s="3">
        <v>26288</v>
      </c>
      <c r="B5807">
        <v>2.5544809800128898</v>
      </c>
      <c r="D5807">
        <v>2.5575000000000001</v>
      </c>
      <c r="E5807">
        <v>2.5568749999999998</v>
      </c>
      <c r="G5807">
        <v>2.5543749999999998</v>
      </c>
    </row>
    <row r="5808" spans="1:7" x14ac:dyDescent="0.35">
      <c r="A5808" s="3">
        <v>26289</v>
      </c>
      <c r="B5808">
        <v>2.5553695596188502</v>
      </c>
      <c r="D5808">
        <v>2.5587499999999999</v>
      </c>
      <c r="E5808">
        <v>2.5587499999999999</v>
      </c>
      <c r="G5808">
        <v>2.55375</v>
      </c>
    </row>
    <row r="5809" spans="1:7" x14ac:dyDescent="0.35">
      <c r="A5809" s="3">
        <v>26290</v>
      </c>
      <c r="B5809">
        <v>2.5529154893398398</v>
      </c>
      <c r="D5809">
        <v>2.5550000000000002</v>
      </c>
      <c r="E5809">
        <v>2.5562499999999999</v>
      </c>
      <c r="G5809">
        <v>2.5487500000000001</v>
      </c>
    </row>
    <row r="5810" spans="1:7" x14ac:dyDescent="0.35">
      <c r="A5810" s="3">
        <v>26291</v>
      </c>
      <c r="B5810">
        <v>2.5478750640040899</v>
      </c>
      <c r="D5810">
        <v>2.5543749999999998</v>
      </c>
      <c r="E5810">
        <v>2.5550000000000002</v>
      </c>
      <c r="G5810">
        <v>2.5481250000000002</v>
      </c>
    </row>
    <row r="5811" spans="1:7" x14ac:dyDescent="0.35">
      <c r="A5811" s="3">
        <v>26294</v>
      </c>
      <c r="B5811">
        <v>2.5474974463738498</v>
      </c>
    </row>
    <row r="5812" spans="1:7" x14ac:dyDescent="0.35">
      <c r="A5812" s="3">
        <v>26295</v>
      </c>
      <c r="B5812">
        <v>2.5474974463738498</v>
      </c>
      <c r="D5812">
        <v>2.5550000000000002</v>
      </c>
      <c r="E5812">
        <v>2.5575000000000001</v>
      </c>
      <c r="G5812">
        <v>2.5474999999999999</v>
      </c>
    </row>
    <row r="5813" spans="1:7" x14ac:dyDescent="0.35">
      <c r="A5813" s="3">
        <v>26296</v>
      </c>
      <c r="B5813">
        <v>2.5474517818367599</v>
      </c>
      <c r="D5813">
        <v>2.5550000000000002</v>
      </c>
      <c r="E5813">
        <v>2.538125</v>
      </c>
      <c r="G5813">
        <v>2.5474999999999999</v>
      </c>
    </row>
    <row r="5814" spans="1:7" x14ac:dyDescent="0.35">
      <c r="A5814" s="3">
        <v>26297</v>
      </c>
      <c r="B5814">
        <v>2.5509188361408799</v>
      </c>
      <c r="D5814">
        <v>2.5575000000000001</v>
      </c>
      <c r="E5814">
        <v>2.558125</v>
      </c>
      <c r="G5814">
        <v>2.55375</v>
      </c>
    </row>
    <row r="5815" spans="1:7" x14ac:dyDescent="0.35">
      <c r="A5815" s="3">
        <v>26298</v>
      </c>
      <c r="B5815">
        <v>2.5540229885057402</v>
      </c>
      <c r="D5815">
        <v>2.5550000000000002</v>
      </c>
      <c r="E5815">
        <v>2.555625</v>
      </c>
      <c r="G5815">
        <v>2.5525000000000002</v>
      </c>
    </row>
    <row r="5816" spans="1:7" x14ac:dyDescent="0.35">
      <c r="A5816" s="3">
        <v>26301</v>
      </c>
      <c r="D5816">
        <v>2.5554999999999999</v>
      </c>
      <c r="E5816">
        <v>2.5569999999999999</v>
      </c>
      <c r="G5816">
        <v>2.552</v>
      </c>
    </row>
    <row r="5817" spans="1:7" x14ac:dyDescent="0.35">
      <c r="A5817" s="3">
        <v>26302</v>
      </c>
      <c r="D5817">
        <v>2.5545</v>
      </c>
      <c r="E5817">
        <v>2.5575000000000001</v>
      </c>
      <c r="G5817">
        <v>2.5510000000000002</v>
      </c>
    </row>
    <row r="5818" spans="1:7" x14ac:dyDescent="0.35">
      <c r="A5818" s="3">
        <v>26303</v>
      </c>
      <c r="D5818">
        <v>2.5535000000000001</v>
      </c>
      <c r="E5818">
        <v>2.5565000000000002</v>
      </c>
      <c r="G5818">
        <v>2.5510000000000002</v>
      </c>
    </row>
    <row r="5819" spans="1:7" x14ac:dyDescent="0.35">
      <c r="A5819" s="3">
        <v>26304</v>
      </c>
      <c r="D5819">
        <v>2.5531999999999999</v>
      </c>
      <c r="E5819">
        <v>2.5565000000000002</v>
      </c>
      <c r="G5819">
        <v>2.5505</v>
      </c>
    </row>
    <row r="5820" spans="1:7" x14ac:dyDescent="0.35">
      <c r="A5820" s="3">
        <v>26305</v>
      </c>
      <c r="D5820">
        <v>2.5535000000000001</v>
      </c>
      <c r="E5820">
        <v>2.5575000000000001</v>
      </c>
      <c r="G5820">
        <v>2.5505</v>
      </c>
    </row>
    <row r="5821" spans="1:7" x14ac:dyDescent="0.35">
      <c r="A5821" s="3">
        <v>26308</v>
      </c>
      <c r="D5821">
        <v>2.5535000000000001</v>
      </c>
      <c r="E5821">
        <v>2.5585</v>
      </c>
      <c r="G5821">
        <v>2.5499999999999998</v>
      </c>
    </row>
    <row r="5822" spans="1:7" x14ac:dyDescent="0.35">
      <c r="A5822" s="3">
        <v>26309</v>
      </c>
      <c r="D5822">
        <v>2.5527000000000002</v>
      </c>
      <c r="E5822">
        <v>2.5577000000000001</v>
      </c>
      <c r="G5822">
        <v>2.5495000000000001</v>
      </c>
    </row>
    <row r="5823" spans="1:7" x14ac:dyDescent="0.35">
      <c r="A5823" s="3">
        <v>26310</v>
      </c>
      <c r="D5823">
        <v>2.5527000000000002</v>
      </c>
      <c r="E5823">
        <v>2.5575000000000001</v>
      </c>
      <c r="G5823">
        <v>2.5505</v>
      </c>
    </row>
    <row r="5824" spans="1:7" x14ac:dyDescent="0.35">
      <c r="A5824" s="3">
        <v>26311</v>
      </c>
      <c r="D5824">
        <v>2.5567000000000002</v>
      </c>
      <c r="E5824">
        <v>2.5609999999999999</v>
      </c>
      <c r="G5824">
        <v>2.5539999999999998</v>
      </c>
    </row>
    <row r="5825" spans="1:7" x14ac:dyDescent="0.35">
      <c r="A5825" s="3">
        <v>26312</v>
      </c>
      <c r="D5825">
        <v>2.5777000000000001</v>
      </c>
      <c r="E5825">
        <v>2.5830000000000002</v>
      </c>
      <c r="G5825">
        <v>2.5745</v>
      </c>
    </row>
    <row r="5826" spans="1:7" x14ac:dyDescent="0.35">
      <c r="A5826" s="3">
        <v>26315</v>
      </c>
      <c r="D5826">
        <v>2.5880999999999998</v>
      </c>
      <c r="E5826">
        <v>2.5914999999999999</v>
      </c>
      <c r="G5826">
        <v>2.5859999999999999</v>
      </c>
    </row>
    <row r="5827" spans="1:7" x14ac:dyDescent="0.35">
      <c r="A5827" s="3">
        <v>26316</v>
      </c>
      <c r="D5827">
        <v>2.581</v>
      </c>
      <c r="E5827">
        <v>2.5840000000000001</v>
      </c>
      <c r="G5827">
        <v>2.58</v>
      </c>
    </row>
    <row r="5828" spans="1:7" x14ac:dyDescent="0.35">
      <c r="A5828" s="3">
        <v>26317</v>
      </c>
      <c r="D5828">
        <v>2.5817000000000001</v>
      </c>
      <c r="E5828">
        <v>2.5847000000000002</v>
      </c>
      <c r="G5828">
        <v>2.5804999999999998</v>
      </c>
    </row>
    <row r="5829" spans="1:7" x14ac:dyDescent="0.35">
      <c r="A5829" s="3">
        <v>26318</v>
      </c>
      <c r="D5829">
        <v>2.5830000000000002</v>
      </c>
      <c r="E5829">
        <v>2.5859999999999999</v>
      </c>
      <c r="G5829">
        <v>2.5815000000000001</v>
      </c>
    </row>
    <row r="5830" spans="1:7" x14ac:dyDescent="0.35">
      <c r="A5830" s="3">
        <v>26319</v>
      </c>
      <c r="D5830">
        <v>2.5834999999999999</v>
      </c>
      <c r="E5830">
        <v>2.5859999999999999</v>
      </c>
      <c r="G5830">
        <v>2.5825</v>
      </c>
    </row>
    <row r="5831" spans="1:7" x14ac:dyDescent="0.35">
      <c r="A5831" s="3">
        <v>26322</v>
      </c>
      <c r="D5831">
        <v>2.5870000000000002</v>
      </c>
      <c r="E5831">
        <v>2.5886999999999998</v>
      </c>
      <c r="G5831">
        <v>2.5874999999999999</v>
      </c>
    </row>
    <row r="5832" spans="1:7" x14ac:dyDescent="0.35">
      <c r="A5832" s="3">
        <v>26323</v>
      </c>
      <c r="D5832">
        <v>2.59</v>
      </c>
      <c r="E5832">
        <v>2.5912000000000002</v>
      </c>
      <c r="G5832">
        <v>2.5905</v>
      </c>
    </row>
    <row r="5833" spans="1:7" x14ac:dyDescent="0.35">
      <c r="A5833" s="3">
        <v>26324</v>
      </c>
      <c r="D5833">
        <v>2.589</v>
      </c>
      <c r="E5833">
        <v>2.5889999999999902</v>
      </c>
      <c r="G5833">
        <v>2.5895000000000001</v>
      </c>
    </row>
    <row r="5834" spans="1:7" x14ac:dyDescent="0.35">
      <c r="A5834" s="3">
        <v>26325</v>
      </c>
      <c r="D5834">
        <v>2.5897000000000001</v>
      </c>
      <c r="E5834">
        <v>2.6907000000000001</v>
      </c>
      <c r="G5834">
        <v>2.5901999999999998</v>
      </c>
    </row>
    <row r="5835" spans="1:7" x14ac:dyDescent="0.35">
      <c r="A5835" s="3">
        <v>26326</v>
      </c>
      <c r="D5835">
        <v>2.5910000000000002</v>
      </c>
      <c r="E5835">
        <v>2.5910000000000002</v>
      </c>
      <c r="G5835">
        <v>2.5914999999999999</v>
      </c>
    </row>
    <row r="5836" spans="1:7" x14ac:dyDescent="0.35">
      <c r="A5836" s="3">
        <v>26329</v>
      </c>
      <c r="D5836">
        <v>2.593</v>
      </c>
      <c r="E5836">
        <v>2.5926999999999998</v>
      </c>
      <c r="G5836">
        <v>2.5939999999999999</v>
      </c>
    </row>
    <row r="5837" spans="1:7" x14ac:dyDescent="0.35">
      <c r="A5837" s="3">
        <v>26330</v>
      </c>
      <c r="D5837">
        <v>2.5990000000000002</v>
      </c>
      <c r="E5837">
        <v>2.5985</v>
      </c>
      <c r="G5837">
        <v>2.5994999999999999</v>
      </c>
    </row>
    <row r="5838" spans="1:7" x14ac:dyDescent="0.35">
      <c r="A5838" s="3">
        <v>26331</v>
      </c>
      <c r="D5838">
        <v>2.6057999999999999</v>
      </c>
      <c r="E5838">
        <v>2.6053000000000002</v>
      </c>
      <c r="G5838">
        <v>2.6070000000000002</v>
      </c>
    </row>
    <row r="5839" spans="1:7" x14ac:dyDescent="0.35">
      <c r="A5839" s="3">
        <v>26332</v>
      </c>
      <c r="D5839">
        <v>2.6042999999999998</v>
      </c>
      <c r="E5839">
        <v>2.6042999999999998</v>
      </c>
      <c r="G5839">
        <v>2.6048</v>
      </c>
    </row>
    <row r="5840" spans="1:7" x14ac:dyDescent="0.35">
      <c r="A5840" s="3">
        <v>26333</v>
      </c>
      <c r="D5840">
        <v>2.5992999999999999</v>
      </c>
      <c r="E5840">
        <v>2.5992999999999999</v>
      </c>
      <c r="G5840">
        <v>2.6004999999999998</v>
      </c>
    </row>
    <row r="5841" spans="1:7" x14ac:dyDescent="0.35">
      <c r="A5841" s="3">
        <v>26336</v>
      </c>
      <c r="D5841">
        <v>2.6015000000000001</v>
      </c>
      <c r="E5841">
        <v>2.6002999999999998</v>
      </c>
      <c r="G5841">
        <v>2.6030000000000002</v>
      </c>
    </row>
    <row r="5842" spans="1:7" x14ac:dyDescent="0.35">
      <c r="A5842" s="3">
        <v>26337</v>
      </c>
      <c r="D5842">
        <v>2.6030000000000002</v>
      </c>
      <c r="E5842">
        <v>2.6017000000000001</v>
      </c>
      <c r="G5842">
        <v>2.6036999999999999</v>
      </c>
    </row>
    <row r="5843" spans="1:7" x14ac:dyDescent="0.35">
      <c r="A5843" s="3">
        <v>26338</v>
      </c>
      <c r="D5843">
        <v>2.6036000000000001</v>
      </c>
      <c r="E5843">
        <v>2.6031</v>
      </c>
      <c r="G5843">
        <v>2.6048</v>
      </c>
    </row>
    <row r="5844" spans="1:7" x14ac:dyDescent="0.35">
      <c r="A5844" s="3">
        <v>26339</v>
      </c>
      <c r="D5844">
        <v>2.605</v>
      </c>
      <c r="E5844">
        <v>2.6044999999999998</v>
      </c>
      <c r="G5844">
        <v>2.6061999999999999</v>
      </c>
    </row>
    <row r="5845" spans="1:7" x14ac:dyDescent="0.35">
      <c r="A5845" s="3">
        <v>26340</v>
      </c>
      <c r="D5845">
        <v>2.6046999999999998</v>
      </c>
      <c r="E5845">
        <v>2.6036999999999999</v>
      </c>
      <c r="G5845">
        <v>2.6057000000000001</v>
      </c>
    </row>
    <row r="5846" spans="1:7" x14ac:dyDescent="0.35">
      <c r="A5846" s="3">
        <v>26343</v>
      </c>
      <c r="D5846">
        <v>2.5943000000000001</v>
      </c>
      <c r="E5846">
        <v>2.5922999999999998</v>
      </c>
      <c r="G5846">
        <v>2.5960000000000001</v>
      </c>
    </row>
    <row r="5847" spans="1:7" x14ac:dyDescent="0.35">
      <c r="A5847" s="3">
        <v>26344</v>
      </c>
      <c r="D5847">
        <v>2.5922999999999998</v>
      </c>
      <c r="E5847">
        <v>2.59</v>
      </c>
      <c r="G5847">
        <v>2.5935000000000001</v>
      </c>
    </row>
    <row r="5848" spans="1:7" x14ac:dyDescent="0.35">
      <c r="A5848" s="3">
        <v>26345</v>
      </c>
      <c r="D5848">
        <v>2.6025</v>
      </c>
      <c r="E5848">
        <v>2.6004999999999998</v>
      </c>
      <c r="G5848">
        <v>2.605</v>
      </c>
    </row>
    <row r="5849" spans="1:7" x14ac:dyDescent="0.35">
      <c r="A5849" s="3">
        <v>26346</v>
      </c>
      <c r="D5849">
        <v>2.6042999999999998</v>
      </c>
      <c r="E5849">
        <v>2.6019999999999999</v>
      </c>
      <c r="G5849">
        <v>2.6055000000000001</v>
      </c>
    </row>
    <row r="5850" spans="1:7" x14ac:dyDescent="0.35">
      <c r="A5850" s="3">
        <v>26347</v>
      </c>
      <c r="D5850">
        <v>2.605</v>
      </c>
      <c r="E5850">
        <v>2.6030000000000002</v>
      </c>
      <c r="G5850">
        <v>2.6059999999999999</v>
      </c>
    </row>
    <row r="5851" spans="1:7" x14ac:dyDescent="0.35">
      <c r="A5851" s="3">
        <v>26350</v>
      </c>
      <c r="D5851">
        <v>2.6044999999999998</v>
      </c>
      <c r="E5851">
        <v>2.6027999999999998</v>
      </c>
      <c r="G5851">
        <v>2.6055000000000001</v>
      </c>
    </row>
    <row r="5852" spans="1:7" x14ac:dyDescent="0.35">
      <c r="A5852" s="3">
        <v>26351</v>
      </c>
      <c r="D5852">
        <v>2.6042999999999998</v>
      </c>
      <c r="E5852">
        <v>2.6025</v>
      </c>
      <c r="G5852">
        <v>2.605</v>
      </c>
    </row>
    <row r="5853" spans="1:7" x14ac:dyDescent="0.35">
      <c r="A5853" s="3">
        <v>26352</v>
      </c>
      <c r="D5853">
        <v>2.605</v>
      </c>
      <c r="E5853">
        <v>2.6034999999999999</v>
      </c>
      <c r="G5853">
        <v>2.6065</v>
      </c>
    </row>
    <row r="5854" spans="1:7" x14ac:dyDescent="0.35">
      <c r="A5854" s="3">
        <v>26353</v>
      </c>
      <c r="D5854">
        <v>2.6055000000000001</v>
      </c>
      <c r="E5854">
        <v>2.6042000000000001</v>
      </c>
      <c r="G5854">
        <v>2.6070000000000002</v>
      </c>
    </row>
    <row r="5855" spans="1:7" x14ac:dyDescent="0.35">
      <c r="A5855" s="3">
        <v>26354</v>
      </c>
      <c r="D5855">
        <v>2.6046999999999998</v>
      </c>
      <c r="E5855">
        <v>2.6040000000000001</v>
      </c>
      <c r="G5855">
        <v>2.6055000000000001</v>
      </c>
    </row>
    <row r="5856" spans="1:7" x14ac:dyDescent="0.35">
      <c r="A5856" s="3">
        <v>26357</v>
      </c>
      <c r="D5856">
        <v>2.6052</v>
      </c>
      <c r="E5856">
        <v>2.6044999999999998</v>
      </c>
      <c r="G5856">
        <v>2.6057000000000001</v>
      </c>
    </row>
    <row r="5857" spans="1:7" x14ac:dyDescent="0.35">
      <c r="A5857" s="3">
        <v>26358</v>
      </c>
      <c r="D5857">
        <v>2.6035499999999998</v>
      </c>
      <c r="E5857">
        <v>2.6048</v>
      </c>
      <c r="G5857">
        <v>2.6059999999999999</v>
      </c>
    </row>
    <row r="5858" spans="1:7" x14ac:dyDescent="0.35">
      <c r="A5858" s="3">
        <v>26359</v>
      </c>
      <c r="D5858">
        <v>2.6048</v>
      </c>
      <c r="E5858">
        <v>2.6042000000000001</v>
      </c>
      <c r="G5858">
        <v>2.6059999999999999</v>
      </c>
    </row>
    <row r="5859" spans="1:7" x14ac:dyDescent="0.35">
      <c r="A5859" s="3">
        <v>26360</v>
      </c>
      <c r="D5859">
        <v>2.6059999999999999</v>
      </c>
      <c r="E5859">
        <v>2.605</v>
      </c>
      <c r="G5859">
        <v>2.6072000000000002</v>
      </c>
    </row>
    <row r="5860" spans="1:7" x14ac:dyDescent="0.35">
      <c r="A5860" s="3">
        <v>26361</v>
      </c>
      <c r="D5860">
        <v>2.6059999999999999</v>
      </c>
      <c r="E5860">
        <v>2.6044999999999998</v>
      </c>
      <c r="G5860">
        <v>2.6074999999999999</v>
      </c>
    </row>
    <row r="5861" spans="1:7" x14ac:dyDescent="0.35">
      <c r="A5861" s="3">
        <v>26364</v>
      </c>
      <c r="D5861">
        <v>2.6101999999999999</v>
      </c>
      <c r="E5861">
        <v>2.609</v>
      </c>
      <c r="G5861">
        <v>2.6120000000000001</v>
      </c>
    </row>
    <row r="5862" spans="1:7" x14ac:dyDescent="0.35">
      <c r="A5862" s="3">
        <v>26365</v>
      </c>
      <c r="D5862">
        <v>2.62</v>
      </c>
      <c r="E5862">
        <v>2.6190000000000002</v>
      </c>
      <c r="G5862">
        <v>2.6219999999999999</v>
      </c>
    </row>
    <row r="5863" spans="1:7" x14ac:dyDescent="0.35">
      <c r="A5863" s="3">
        <v>26366</v>
      </c>
      <c r="D5863">
        <v>2.6240000000000001</v>
      </c>
      <c r="E5863">
        <v>2.6225000000000001</v>
      </c>
      <c r="G5863">
        <v>2.6259999999999999</v>
      </c>
    </row>
    <row r="5864" spans="1:7" x14ac:dyDescent="0.35">
      <c r="A5864" s="3">
        <v>26367</v>
      </c>
      <c r="D5864">
        <v>2.7444999999999999</v>
      </c>
      <c r="E5864">
        <v>2.6432500000000001</v>
      </c>
      <c r="G5864">
        <v>2.6437499999999998</v>
      </c>
    </row>
    <row r="5865" spans="1:7" x14ac:dyDescent="0.35">
      <c r="A5865" s="3">
        <v>26368</v>
      </c>
      <c r="D5865">
        <v>2.6429999999999998</v>
      </c>
      <c r="E5865">
        <v>2.641</v>
      </c>
      <c r="G5865">
        <v>2.6415000000000002</v>
      </c>
    </row>
    <row r="5866" spans="1:7" x14ac:dyDescent="0.35">
      <c r="A5866" s="3">
        <v>26371</v>
      </c>
      <c r="D5866">
        <v>2.6379999999999999</v>
      </c>
      <c r="E5866">
        <v>2.637</v>
      </c>
      <c r="G5866">
        <v>2.6385000000000001</v>
      </c>
    </row>
    <row r="5867" spans="1:7" x14ac:dyDescent="0.35">
      <c r="A5867" s="3">
        <v>26372</v>
      </c>
      <c r="D5867">
        <v>2.6284999999999998</v>
      </c>
      <c r="E5867">
        <v>2.6278000000000001</v>
      </c>
      <c r="G5867">
        <v>2.629</v>
      </c>
    </row>
    <row r="5868" spans="1:7" x14ac:dyDescent="0.35">
      <c r="A5868" s="3">
        <v>26373</v>
      </c>
      <c r="D5868">
        <v>2.6206999999999998</v>
      </c>
      <c r="E5868">
        <v>2.6204000000000001</v>
      </c>
      <c r="G5868">
        <v>2.6212</v>
      </c>
    </row>
    <row r="5869" spans="1:7" x14ac:dyDescent="0.35">
      <c r="A5869" s="3">
        <v>26374</v>
      </c>
      <c r="D5869">
        <v>2.6204999999999998</v>
      </c>
      <c r="E5869">
        <v>2.6204999999999998</v>
      </c>
      <c r="G5869">
        <v>2.621</v>
      </c>
    </row>
    <row r="5870" spans="1:7" x14ac:dyDescent="0.35">
      <c r="A5870" s="3">
        <v>26375</v>
      </c>
      <c r="D5870">
        <v>2.6112000000000002</v>
      </c>
      <c r="E5870">
        <v>2.6084000000000001</v>
      </c>
      <c r="G5870">
        <v>2.61</v>
      </c>
    </row>
    <row r="5871" spans="1:7" x14ac:dyDescent="0.35">
      <c r="A5871" s="3">
        <v>26378</v>
      </c>
      <c r="D5871">
        <v>2.61</v>
      </c>
      <c r="E5871">
        <v>2.61</v>
      </c>
      <c r="G5871">
        <v>2.609</v>
      </c>
    </row>
    <row r="5872" spans="1:7" x14ac:dyDescent="0.35">
      <c r="A5872" s="3">
        <v>26379</v>
      </c>
      <c r="D5872">
        <v>2.6204999999999998</v>
      </c>
      <c r="E5872">
        <v>2.6204999999999998</v>
      </c>
      <c r="G5872">
        <v>2.6190000000000002</v>
      </c>
    </row>
    <row r="5873" spans="1:7" x14ac:dyDescent="0.35">
      <c r="A5873" s="3">
        <v>26380</v>
      </c>
      <c r="D5873">
        <v>2.6175000000000002</v>
      </c>
      <c r="E5873">
        <v>2.6175000000000002</v>
      </c>
      <c r="G5873">
        <v>2.6179999999999999</v>
      </c>
    </row>
    <row r="5874" spans="1:7" x14ac:dyDescent="0.35">
      <c r="A5874" s="3">
        <v>26381</v>
      </c>
      <c r="D5874">
        <v>2.6101999999999999</v>
      </c>
      <c r="E5874">
        <v>2.6101999999999999</v>
      </c>
      <c r="G5874">
        <v>2.609</v>
      </c>
    </row>
    <row r="5875" spans="1:7" x14ac:dyDescent="0.35">
      <c r="A5875" s="3">
        <v>26382</v>
      </c>
      <c r="D5875">
        <v>2.6101999999999999</v>
      </c>
      <c r="E5875">
        <v>2.6101999999999999</v>
      </c>
      <c r="G5875">
        <v>2.609</v>
      </c>
    </row>
    <row r="5876" spans="1:7" x14ac:dyDescent="0.35">
      <c r="A5876" s="3">
        <v>26385</v>
      </c>
      <c r="D5876">
        <v>2.6112000000000002</v>
      </c>
      <c r="E5876">
        <v>2.6110000000000002</v>
      </c>
      <c r="G5876">
        <v>2.61</v>
      </c>
    </row>
    <row r="5877" spans="1:7" x14ac:dyDescent="0.35">
      <c r="A5877" s="3">
        <v>26386</v>
      </c>
      <c r="D5877">
        <v>2.6177000000000001</v>
      </c>
      <c r="E5877">
        <v>2.6175000000000002</v>
      </c>
      <c r="G5877">
        <v>2.6164999999999998</v>
      </c>
    </row>
    <row r="5878" spans="1:7" x14ac:dyDescent="0.35">
      <c r="A5878" s="3">
        <v>26387</v>
      </c>
      <c r="D5878">
        <v>2.6154999999999999</v>
      </c>
      <c r="E5878">
        <v>2.6154999999999999</v>
      </c>
      <c r="G5878">
        <v>2.6160000000000001</v>
      </c>
    </row>
    <row r="5879" spans="1:7" x14ac:dyDescent="0.35">
      <c r="A5879" s="3">
        <v>26388</v>
      </c>
      <c r="D5879">
        <v>2.6139999999999999</v>
      </c>
      <c r="E5879">
        <v>2.6137000000000001</v>
      </c>
      <c r="G5879">
        <v>2.6145</v>
      </c>
    </row>
    <row r="5880" spans="1:7" x14ac:dyDescent="0.35">
      <c r="A5880" s="3">
        <v>26389</v>
      </c>
    </row>
    <row r="5881" spans="1:7" x14ac:dyDescent="0.35">
      <c r="A5881" s="3">
        <v>26392</v>
      </c>
    </row>
    <row r="5882" spans="1:7" x14ac:dyDescent="0.35">
      <c r="A5882" s="3">
        <v>26393</v>
      </c>
      <c r="D5882">
        <v>2.6124999999999998</v>
      </c>
      <c r="E5882">
        <v>2.6124999999999998</v>
      </c>
      <c r="G5882">
        <v>2.613</v>
      </c>
    </row>
    <row r="5883" spans="1:7" x14ac:dyDescent="0.35">
      <c r="A5883" s="3">
        <v>26394</v>
      </c>
      <c r="D5883">
        <v>2.6124999999999998</v>
      </c>
      <c r="E5883">
        <v>2.6124999999999998</v>
      </c>
      <c r="G5883">
        <v>2.613</v>
      </c>
    </row>
    <row r="5884" spans="1:7" x14ac:dyDescent="0.35">
      <c r="A5884" s="3">
        <v>26395</v>
      </c>
      <c r="D5884">
        <v>2.6099000000000001</v>
      </c>
      <c r="E5884">
        <v>2.6099000000000001</v>
      </c>
      <c r="G5884">
        <v>2.6086999999999998</v>
      </c>
    </row>
    <row r="5885" spans="1:7" x14ac:dyDescent="0.35">
      <c r="A5885" s="3">
        <v>26396</v>
      </c>
      <c r="D5885">
        <v>2.6103499999999999</v>
      </c>
      <c r="E5885">
        <v>2.6103499999999999</v>
      </c>
      <c r="G5885">
        <v>2.6091500000000001</v>
      </c>
    </row>
    <row r="5886" spans="1:7" x14ac:dyDescent="0.35">
      <c r="A5886" s="3">
        <v>26399</v>
      </c>
      <c r="D5886">
        <v>2.6093999999999999</v>
      </c>
      <c r="E5886">
        <v>2.6093999999999999</v>
      </c>
      <c r="G5886">
        <v>2.6082000000000001</v>
      </c>
    </row>
    <row r="5887" spans="1:7" x14ac:dyDescent="0.35">
      <c r="A5887" s="3">
        <v>26400</v>
      </c>
      <c r="D5887">
        <v>2.7120000000000002</v>
      </c>
      <c r="E5887">
        <v>2.7120000000000002</v>
      </c>
      <c r="G5887">
        <v>2.6114999999999999</v>
      </c>
    </row>
    <row r="5888" spans="1:7" x14ac:dyDescent="0.35">
      <c r="A5888" s="3">
        <v>26401</v>
      </c>
      <c r="D5888">
        <v>2.7117</v>
      </c>
      <c r="E5888">
        <v>2.6118999999999999</v>
      </c>
      <c r="G5888">
        <v>2.6112000000000002</v>
      </c>
    </row>
    <row r="5889" spans="1:7" x14ac:dyDescent="0.35">
      <c r="A5889" s="3">
        <v>26402</v>
      </c>
      <c r="D5889">
        <v>2.6366999999999998</v>
      </c>
      <c r="E5889">
        <v>2.6118999999999999</v>
      </c>
      <c r="G5889">
        <v>2.6107</v>
      </c>
    </row>
    <row r="5890" spans="1:7" x14ac:dyDescent="0.35">
      <c r="A5890" s="3">
        <v>26403</v>
      </c>
      <c r="D5890">
        <v>2.6097000000000001</v>
      </c>
      <c r="E5890">
        <v>2.6097000000000001</v>
      </c>
      <c r="G5890">
        <v>2.6084999999999998</v>
      </c>
    </row>
    <row r="5891" spans="1:7" x14ac:dyDescent="0.35">
      <c r="A5891" s="3">
        <v>26406</v>
      </c>
      <c r="D5891">
        <v>2.6092</v>
      </c>
      <c r="E5891">
        <v>2.6093000000000002</v>
      </c>
      <c r="G5891">
        <v>2.6084999999999998</v>
      </c>
    </row>
    <row r="5892" spans="1:7" x14ac:dyDescent="0.35">
      <c r="A5892" s="3">
        <v>26407</v>
      </c>
      <c r="D5892">
        <v>2.6084999999999998</v>
      </c>
      <c r="E5892">
        <v>2.6078000000000001</v>
      </c>
      <c r="G5892">
        <v>2.6070000000000002</v>
      </c>
    </row>
    <row r="5893" spans="1:7" x14ac:dyDescent="0.35">
      <c r="A5893" s="3">
        <v>26408</v>
      </c>
      <c r="D5893">
        <v>2.6065</v>
      </c>
      <c r="E5893">
        <v>2.6084999999999998</v>
      </c>
      <c r="G5893">
        <v>2.6070000000000002</v>
      </c>
    </row>
    <row r="5894" spans="1:7" x14ac:dyDescent="0.35">
      <c r="A5894" s="3">
        <v>26409</v>
      </c>
      <c r="D5894">
        <v>2.6084999999999998</v>
      </c>
      <c r="E5894">
        <v>2.6105</v>
      </c>
      <c r="G5894">
        <v>2.609</v>
      </c>
    </row>
    <row r="5895" spans="1:7" x14ac:dyDescent="0.35">
      <c r="A5895" s="3">
        <v>26410</v>
      </c>
      <c r="D5895">
        <v>2.6080000000000001</v>
      </c>
      <c r="E5895">
        <v>2.6080000000000001</v>
      </c>
      <c r="G5895">
        <v>2.6084999999999998</v>
      </c>
    </row>
    <row r="5896" spans="1:7" x14ac:dyDescent="0.35">
      <c r="A5896" s="3">
        <v>26413</v>
      </c>
      <c r="D5896">
        <v>2.6095000000000002</v>
      </c>
      <c r="E5896">
        <v>2.609</v>
      </c>
      <c r="G5896">
        <v>2.61</v>
      </c>
    </row>
    <row r="5897" spans="1:7" x14ac:dyDescent="0.35">
      <c r="A5897" s="3">
        <v>26414</v>
      </c>
      <c r="D5897">
        <v>2.6105</v>
      </c>
      <c r="E5897">
        <v>2.6101999999999999</v>
      </c>
      <c r="G5897">
        <v>2.6110000000000002</v>
      </c>
    </row>
    <row r="5898" spans="1:7" x14ac:dyDescent="0.35">
      <c r="A5898" s="3">
        <v>26415</v>
      </c>
      <c r="D5898">
        <v>2.6105</v>
      </c>
      <c r="E5898">
        <v>2.6101999999999999</v>
      </c>
      <c r="G5898">
        <v>2.6110000000000002</v>
      </c>
    </row>
    <row r="5899" spans="1:7" x14ac:dyDescent="0.35">
      <c r="A5899" s="3">
        <v>26416</v>
      </c>
      <c r="D5899">
        <v>2.6110000000000002</v>
      </c>
      <c r="E5899">
        <v>2.6110000000000002</v>
      </c>
      <c r="G5899">
        <v>2.6114999999999999</v>
      </c>
    </row>
    <row r="5900" spans="1:7" x14ac:dyDescent="0.35">
      <c r="A5900" s="3">
        <v>26417</v>
      </c>
      <c r="D5900">
        <v>2.6105</v>
      </c>
      <c r="E5900">
        <v>2.6105</v>
      </c>
      <c r="G5900">
        <v>2.6110000000000002</v>
      </c>
    </row>
    <row r="5901" spans="1:7" x14ac:dyDescent="0.35">
      <c r="A5901" s="3">
        <v>26420</v>
      </c>
      <c r="D5901">
        <v>2.6022500000000002</v>
      </c>
      <c r="E5901">
        <v>2.6022500000000002</v>
      </c>
      <c r="G5901">
        <v>2.6027499999999999</v>
      </c>
    </row>
    <row r="5902" spans="1:7" x14ac:dyDescent="0.35">
      <c r="A5902" s="3">
        <v>26421</v>
      </c>
      <c r="D5902">
        <v>2.61</v>
      </c>
      <c r="E5902">
        <v>2.61</v>
      </c>
      <c r="G5902">
        <v>2.6105</v>
      </c>
    </row>
    <row r="5903" spans="1:7" x14ac:dyDescent="0.35">
      <c r="A5903" s="3">
        <v>26422</v>
      </c>
      <c r="D5903">
        <v>2.6105</v>
      </c>
      <c r="E5903">
        <v>2.6103000000000001</v>
      </c>
      <c r="G5903">
        <v>2.6114999999999999</v>
      </c>
    </row>
    <row r="5904" spans="1:7" x14ac:dyDescent="0.35">
      <c r="A5904" s="3">
        <v>26423</v>
      </c>
      <c r="D5904">
        <v>2.6107</v>
      </c>
      <c r="E5904">
        <v>2.6103000000000001</v>
      </c>
      <c r="G5904">
        <v>2.6114999999999999</v>
      </c>
    </row>
    <row r="5905" spans="1:7" x14ac:dyDescent="0.35">
      <c r="A5905" s="3">
        <v>26424</v>
      </c>
      <c r="D5905">
        <v>2.6105</v>
      </c>
      <c r="E5905">
        <v>2.6097999999999999</v>
      </c>
      <c r="G5905">
        <v>2.6110000000000002</v>
      </c>
    </row>
    <row r="5906" spans="1:7" x14ac:dyDescent="0.35">
      <c r="A5906" s="3">
        <v>26427</v>
      </c>
      <c r="D5906">
        <v>2.6103000000000001</v>
      </c>
      <c r="E5906">
        <v>2.6097999999999999</v>
      </c>
      <c r="G5906">
        <v>2.6110000000000002</v>
      </c>
    </row>
    <row r="5907" spans="1:7" x14ac:dyDescent="0.35">
      <c r="A5907" s="3">
        <v>26428</v>
      </c>
      <c r="D5907">
        <v>2.6135000000000002</v>
      </c>
      <c r="E5907">
        <v>2.6133000000000002</v>
      </c>
      <c r="G5907">
        <v>2.6139999999999999</v>
      </c>
    </row>
    <row r="5908" spans="1:7" x14ac:dyDescent="0.35">
      <c r="A5908" s="3">
        <v>26429</v>
      </c>
      <c r="D5908">
        <v>2.6137000000000001</v>
      </c>
      <c r="E5908">
        <v>2.6135000000000002</v>
      </c>
      <c r="G5908">
        <v>2.6147</v>
      </c>
    </row>
    <row r="5909" spans="1:7" x14ac:dyDescent="0.35">
      <c r="A5909" s="3">
        <v>26430</v>
      </c>
      <c r="D5909">
        <v>2.6120000000000001</v>
      </c>
      <c r="E5909">
        <v>2.6119500000000002</v>
      </c>
      <c r="G5909">
        <v>2.6126999999999998</v>
      </c>
    </row>
    <row r="5910" spans="1:7" x14ac:dyDescent="0.35">
      <c r="A5910" s="3">
        <v>26431</v>
      </c>
      <c r="D5910">
        <v>2.6124999999999998</v>
      </c>
      <c r="E5910">
        <v>2.6120000000000001</v>
      </c>
      <c r="G5910">
        <v>2.6132</v>
      </c>
    </row>
    <row r="5911" spans="1:7" x14ac:dyDescent="0.35">
      <c r="A5911" s="3">
        <v>26434</v>
      </c>
      <c r="D5911">
        <v>2.6112000000000002</v>
      </c>
      <c r="E5911">
        <v>2.6109</v>
      </c>
      <c r="G5911">
        <v>2.6122000000000001</v>
      </c>
    </row>
    <row r="5912" spans="1:7" x14ac:dyDescent="0.35">
      <c r="A5912" s="3">
        <v>26435</v>
      </c>
      <c r="D5912">
        <v>2.6101999999999999</v>
      </c>
      <c r="E5912">
        <v>2.6101999999999999</v>
      </c>
      <c r="G5912">
        <v>2.6112000000000002</v>
      </c>
    </row>
    <row r="5913" spans="1:7" x14ac:dyDescent="0.35">
      <c r="A5913" s="3">
        <v>26436</v>
      </c>
      <c r="D5913">
        <v>2.6120000000000001</v>
      </c>
      <c r="E5913">
        <v>2.6113</v>
      </c>
      <c r="G5913">
        <v>2.6135000000000002</v>
      </c>
    </row>
    <row r="5914" spans="1:7" x14ac:dyDescent="0.35">
      <c r="A5914" s="3">
        <v>26437</v>
      </c>
      <c r="D5914">
        <v>2.6122000000000001</v>
      </c>
      <c r="E5914">
        <v>2.6112000000000002</v>
      </c>
      <c r="G5914">
        <v>2.6137000000000001</v>
      </c>
    </row>
    <row r="5915" spans="1:7" x14ac:dyDescent="0.35">
      <c r="A5915" s="3">
        <v>26438</v>
      </c>
      <c r="D5915">
        <v>2.6127500000000001</v>
      </c>
      <c r="E5915">
        <v>2.6112500000000001</v>
      </c>
      <c r="G5915">
        <v>2.61375</v>
      </c>
    </row>
    <row r="5916" spans="1:7" x14ac:dyDescent="0.35">
      <c r="A5916" s="3">
        <v>26441</v>
      </c>
      <c r="D5916">
        <v>2.6122000000000001</v>
      </c>
      <c r="E5916">
        <v>2.6110000000000002</v>
      </c>
      <c r="G5916">
        <v>2.6137000000000001</v>
      </c>
    </row>
    <row r="5917" spans="1:7" x14ac:dyDescent="0.35">
      <c r="A5917" s="3">
        <v>26442</v>
      </c>
      <c r="D5917">
        <v>2.6113</v>
      </c>
      <c r="E5917">
        <v>2.6103000000000001</v>
      </c>
      <c r="G5917">
        <v>2.613</v>
      </c>
    </row>
    <row r="5918" spans="1:7" x14ac:dyDescent="0.35">
      <c r="A5918" s="3">
        <v>26443</v>
      </c>
      <c r="D5918">
        <v>2.6107999999999998</v>
      </c>
      <c r="E5918">
        <v>2.6088</v>
      </c>
      <c r="G5918">
        <v>2.613</v>
      </c>
    </row>
    <row r="5919" spans="1:7" x14ac:dyDescent="0.35">
      <c r="A5919" s="3">
        <v>26444</v>
      </c>
      <c r="D5919">
        <v>2.6113</v>
      </c>
      <c r="E5919">
        <v>2.6093000000000002</v>
      </c>
      <c r="G5919">
        <v>2.6120000000000001</v>
      </c>
    </row>
    <row r="5920" spans="1:7" x14ac:dyDescent="0.35">
      <c r="A5920" s="3">
        <v>26445</v>
      </c>
      <c r="D5920">
        <v>2.6114999999999999</v>
      </c>
      <c r="E5920">
        <v>2.6093000000000002</v>
      </c>
      <c r="G5920">
        <v>2.6124999999999998</v>
      </c>
    </row>
    <row r="5921" spans="1:7" x14ac:dyDescent="0.35">
      <c r="A5921" s="3">
        <v>26448</v>
      </c>
    </row>
    <row r="5922" spans="1:7" x14ac:dyDescent="0.35">
      <c r="A5922" s="3">
        <v>26449</v>
      </c>
      <c r="D5922">
        <v>2.6118000000000001</v>
      </c>
      <c r="E5922">
        <v>2.6082999999999998</v>
      </c>
      <c r="G5922">
        <v>2.613</v>
      </c>
    </row>
    <row r="5923" spans="1:7" x14ac:dyDescent="0.35">
      <c r="A5923" s="3">
        <v>26450</v>
      </c>
      <c r="D5923">
        <v>2.6114999999999999</v>
      </c>
      <c r="E5923">
        <v>2.6078000000000001</v>
      </c>
      <c r="G5923">
        <v>2.613</v>
      </c>
    </row>
    <row r="5924" spans="1:7" x14ac:dyDescent="0.35">
      <c r="A5924" s="3">
        <v>26451</v>
      </c>
      <c r="D5924">
        <v>2.6118000000000001</v>
      </c>
      <c r="E5924">
        <v>2.609</v>
      </c>
      <c r="G5924">
        <v>2.6124999999999998</v>
      </c>
    </row>
    <row r="5925" spans="1:7" x14ac:dyDescent="0.35">
      <c r="A5925" s="3">
        <v>26452</v>
      </c>
      <c r="D5925">
        <v>2.6114999999999999</v>
      </c>
      <c r="E5925">
        <v>2.6088</v>
      </c>
      <c r="G5925">
        <v>2.6120000000000001</v>
      </c>
    </row>
    <row r="5926" spans="1:7" x14ac:dyDescent="0.35">
      <c r="A5926" s="3">
        <v>26455</v>
      </c>
      <c r="D5926">
        <v>2.6110000000000002</v>
      </c>
      <c r="E5926">
        <v>2.6088</v>
      </c>
      <c r="G5926">
        <v>2.6114999999999999</v>
      </c>
    </row>
    <row r="5927" spans="1:7" x14ac:dyDescent="0.35">
      <c r="A5927" s="3">
        <v>26456</v>
      </c>
      <c r="D5927">
        <v>2.6105</v>
      </c>
      <c r="E5927">
        <v>2.6095000000000002</v>
      </c>
      <c r="G5927">
        <v>2.6110000000000002</v>
      </c>
    </row>
    <row r="5928" spans="1:7" x14ac:dyDescent="0.35">
      <c r="A5928" s="3">
        <v>26457</v>
      </c>
      <c r="D5928">
        <v>2.6112000000000002</v>
      </c>
      <c r="E5928">
        <v>2.6092</v>
      </c>
      <c r="G5928">
        <v>2.6116999999999999</v>
      </c>
    </row>
    <row r="5929" spans="1:7" x14ac:dyDescent="0.35">
      <c r="A5929" s="3">
        <v>26458</v>
      </c>
      <c r="D5929">
        <v>2.6107</v>
      </c>
      <c r="E5929">
        <v>2.6084999999999998</v>
      </c>
      <c r="G5929">
        <v>2.6112000000000002</v>
      </c>
    </row>
    <row r="5930" spans="1:7" x14ac:dyDescent="0.35">
      <c r="A5930" s="3">
        <v>26459</v>
      </c>
      <c r="D5930">
        <v>2.6105</v>
      </c>
      <c r="E5930">
        <v>2.6082999999999998</v>
      </c>
      <c r="G5930">
        <v>2.6110000000000002</v>
      </c>
    </row>
    <row r="5931" spans="1:7" x14ac:dyDescent="0.35">
      <c r="A5931" s="3">
        <v>26462</v>
      </c>
      <c r="D5931">
        <v>2.6065</v>
      </c>
      <c r="E5931">
        <v>2.6040999999999999</v>
      </c>
      <c r="G5931">
        <v>2.6070000000000002</v>
      </c>
    </row>
    <row r="5932" spans="1:7" x14ac:dyDescent="0.35">
      <c r="A5932" s="3">
        <v>26463</v>
      </c>
      <c r="D5932">
        <v>2.6070000000000002</v>
      </c>
      <c r="E5932">
        <v>2.6042999999999998</v>
      </c>
      <c r="G5932">
        <v>2.6074999999999999</v>
      </c>
    </row>
    <row r="5933" spans="1:7" x14ac:dyDescent="0.35">
      <c r="A5933" s="3">
        <v>26464</v>
      </c>
      <c r="D5933">
        <v>2.6074999999999999</v>
      </c>
      <c r="E5933">
        <v>2.6048</v>
      </c>
      <c r="G5933">
        <v>2.6080000000000001</v>
      </c>
    </row>
    <row r="5934" spans="1:7" x14ac:dyDescent="0.35">
      <c r="A5934" s="3">
        <v>26465</v>
      </c>
      <c r="D5934">
        <v>2.6004999999999998</v>
      </c>
      <c r="E5934">
        <v>2.5967500000000001</v>
      </c>
      <c r="G5934">
        <v>2.6015000000000001</v>
      </c>
    </row>
    <row r="5935" spans="1:7" x14ac:dyDescent="0.35">
      <c r="A5935" s="3">
        <v>26466</v>
      </c>
      <c r="D5935">
        <v>2.589</v>
      </c>
      <c r="E5935">
        <v>2.5840000000000001</v>
      </c>
      <c r="G5935">
        <v>2.5924999999999998</v>
      </c>
    </row>
    <row r="5936" spans="1:7" x14ac:dyDescent="0.35">
      <c r="A5936" s="3">
        <v>26469</v>
      </c>
      <c r="D5936">
        <v>2.5876999999999999</v>
      </c>
      <c r="E5936">
        <v>2.5842000000000001</v>
      </c>
      <c r="G5936">
        <v>2.5910000000000002</v>
      </c>
    </row>
    <row r="5937" spans="1:7" x14ac:dyDescent="0.35">
      <c r="A5937" s="3">
        <v>26470</v>
      </c>
      <c r="D5937">
        <v>2.5714999999999999</v>
      </c>
      <c r="E5937">
        <v>2.5545</v>
      </c>
      <c r="G5937">
        <v>2.5855000000000001</v>
      </c>
    </row>
    <row r="5938" spans="1:7" x14ac:dyDescent="0.35">
      <c r="A5938" s="3">
        <v>26471</v>
      </c>
      <c r="D5938">
        <v>2.5619999999999998</v>
      </c>
      <c r="E5938">
        <v>2.5430000000000001</v>
      </c>
      <c r="G5938">
        <v>2.5775000000000001</v>
      </c>
    </row>
    <row r="5939" spans="1:7" x14ac:dyDescent="0.35">
      <c r="A5939" s="3">
        <v>26472</v>
      </c>
      <c r="D5939">
        <v>2.5409000000000002</v>
      </c>
      <c r="E5939">
        <v>2.5209000000000001</v>
      </c>
      <c r="G5939">
        <v>2.5754000000000001</v>
      </c>
    </row>
    <row r="5940" spans="1:7" x14ac:dyDescent="0.35">
      <c r="A5940" s="3">
        <v>26473</v>
      </c>
      <c r="D5940">
        <v>2.5405000000000002</v>
      </c>
      <c r="E5940">
        <v>2.5205000000000002</v>
      </c>
      <c r="G5940">
        <v>2.5750000000000002</v>
      </c>
    </row>
    <row r="5941" spans="1:7" x14ac:dyDescent="0.35">
      <c r="A5941" s="3">
        <v>26476</v>
      </c>
      <c r="D5941">
        <v>2.5419999999999998</v>
      </c>
      <c r="E5941">
        <v>2.5219999999999998</v>
      </c>
      <c r="G5941">
        <v>2.5764999999999998</v>
      </c>
    </row>
    <row r="5942" spans="1:7" x14ac:dyDescent="0.35">
      <c r="A5942" s="3">
        <v>26477</v>
      </c>
      <c r="D5942">
        <v>2.4474999999999998</v>
      </c>
      <c r="E5942">
        <v>2.4355000000000002</v>
      </c>
      <c r="G5942">
        <v>2.5</v>
      </c>
    </row>
    <row r="5943" spans="1:7" x14ac:dyDescent="0.35">
      <c r="A5943" s="3">
        <v>26478</v>
      </c>
      <c r="D5943">
        <v>2.4624999999999999</v>
      </c>
      <c r="E5943">
        <v>2.4544999999999999</v>
      </c>
      <c r="G5943">
        <v>2.4849999999999999</v>
      </c>
    </row>
    <row r="5944" spans="1:7" x14ac:dyDescent="0.35">
      <c r="A5944" s="3">
        <v>26479</v>
      </c>
      <c r="D5944">
        <v>2.4512499999999999</v>
      </c>
      <c r="E5944">
        <v>2.4445000000000001</v>
      </c>
      <c r="G5944">
        <v>2.4634999999999998</v>
      </c>
    </row>
    <row r="5945" spans="1:7" x14ac:dyDescent="0.35">
      <c r="A5945" s="3">
        <v>26480</v>
      </c>
      <c r="D5945">
        <v>2.43025</v>
      </c>
      <c r="E5945">
        <v>2.42</v>
      </c>
      <c r="G5945">
        <v>2.4424999999999999</v>
      </c>
    </row>
    <row r="5946" spans="1:7" x14ac:dyDescent="0.35">
      <c r="A5946" s="3">
        <v>26483</v>
      </c>
      <c r="D5946">
        <v>2.4119999999999999</v>
      </c>
      <c r="E5946">
        <v>2.4039999999999999</v>
      </c>
      <c r="G5946">
        <v>2.4220000000000002</v>
      </c>
    </row>
    <row r="5947" spans="1:7" x14ac:dyDescent="0.35">
      <c r="A5947" s="3">
        <v>26484</v>
      </c>
      <c r="D5947">
        <v>2.4125000000000001</v>
      </c>
      <c r="E5947">
        <v>2.4060000000000001</v>
      </c>
      <c r="G5947">
        <v>2.419</v>
      </c>
    </row>
    <row r="5948" spans="1:7" x14ac:dyDescent="0.35">
      <c r="A5948" s="3">
        <v>26485</v>
      </c>
      <c r="D5948">
        <v>2.4369999999999998</v>
      </c>
      <c r="E5948">
        <v>2.4315000000000002</v>
      </c>
      <c r="G5948">
        <v>2.4460000000000002</v>
      </c>
    </row>
    <row r="5949" spans="1:7" x14ac:dyDescent="0.35">
      <c r="A5949" s="3">
        <v>26486</v>
      </c>
      <c r="D5949">
        <v>2.4285000000000001</v>
      </c>
      <c r="E5949">
        <v>2.4220000000000002</v>
      </c>
      <c r="G5949">
        <v>2.4369999999999998</v>
      </c>
    </row>
    <row r="5950" spans="1:7" x14ac:dyDescent="0.35">
      <c r="A5950" s="3">
        <v>26487</v>
      </c>
      <c r="D5950">
        <v>2.4319999999999999</v>
      </c>
      <c r="E5950">
        <v>2.4235000000000002</v>
      </c>
      <c r="G5950">
        <v>2.44</v>
      </c>
    </row>
    <row r="5951" spans="1:7" x14ac:dyDescent="0.35">
      <c r="A5951" s="3">
        <v>26490</v>
      </c>
      <c r="D5951">
        <v>2.4337499999999999</v>
      </c>
      <c r="E5951">
        <v>2.4252500000000001</v>
      </c>
      <c r="G5951">
        <v>2.4420000000000002</v>
      </c>
    </row>
    <row r="5952" spans="1:7" x14ac:dyDescent="0.35">
      <c r="A5952" s="3">
        <v>26491</v>
      </c>
      <c r="D5952">
        <v>2.4332500000000001</v>
      </c>
      <c r="E5952">
        <v>2.4232499999999999</v>
      </c>
      <c r="G5952">
        <v>2.4415</v>
      </c>
    </row>
    <row r="5953" spans="1:7" x14ac:dyDescent="0.35">
      <c r="A5953" s="3">
        <v>26492</v>
      </c>
      <c r="D5953">
        <v>2.43675</v>
      </c>
      <c r="E5953">
        <v>2.4257499999999999</v>
      </c>
      <c r="G5953">
        <v>2.4464999999999999</v>
      </c>
    </row>
    <row r="5954" spans="1:7" x14ac:dyDescent="0.35">
      <c r="A5954" s="3">
        <v>26493</v>
      </c>
      <c r="D5954">
        <v>2.4434999999999998</v>
      </c>
      <c r="E5954">
        <v>2.4317500000000001</v>
      </c>
      <c r="G5954">
        <v>2.4540000000000002</v>
      </c>
    </row>
    <row r="5955" spans="1:7" x14ac:dyDescent="0.35">
      <c r="A5955" s="3">
        <v>26494</v>
      </c>
      <c r="D5955">
        <v>2.4390000000000001</v>
      </c>
      <c r="E5955">
        <v>2.4279999999999999</v>
      </c>
      <c r="G5955">
        <v>2.4474999999999998</v>
      </c>
    </row>
    <row r="5956" spans="1:7" x14ac:dyDescent="0.35">
      <c r="A5956" s="3">
        <v>26497</v>
      </c>
      <c r="D5956">
        <v>2.4377499999999999</v>
      </c>
      <c r="E5956">
        <v>2.4282499999999998</v>
      </c>
      <c r="G5956">
        <v>2.4445000000000001</v>
      </c>
    </row>
    <row r="5957" spans="1:7" x14ac:dyDescent="0.35">
      <c r="A5957" s="3">
        <v>26498</v>
      </c>
      <c r="D5957">
        <v>2.4372500000000001</v>
      </c>
      <c r="E5957">
        <v>2.4277500000000001</v>
      </c>
      <c r="G5957">
        <v>2.4445000000000001</v>
      </c>
    </row>
    <row r="5958" spans="1:7" x14ac:dyDescent="0.35">
      <c r="A5958" s="3">
        <v>26499</v>
      </c>
      <c r="D5958">
        <v>2.43825</v>
      </c>
      <c r="E5958">
        <v>2.42625</v>
      </c>
      <c r="G5958">
        <v>2.4455</v>
      </c>
    </row>
    <row r="5959" spans="1:7" x14ac:dyDescent="0.35">
      <c r="A5959" s="3">
        <v>26500</v>
      </c>
      <c r="D5959">
        <v>2.4400499999999998</v>
      </c>
      <c r="E5959">
        <v>2.42875</v>
      </c>
      <c r="G5959">
        <v>2.4470000000000001</v>
      </c>
    </row>
    <row r="5960" spans="1:7" x14ac:dyDescent="0.35">
      <c r="A5960" s="3">
        <v>26501</v>
      </c>
      <c r="D5960">
        <v>2.4417499999999999</v>
      </c>
      <c r="E5960">
        <v>2.4292500000000001</v>
      </c>
      <c r="G5960">
        <v>2.4510000000000001</v>
      </c>
    </row>
    <row r="5961" spans="1:7" x14ac:dyDescent="0.35">
      <c r="A5961" s="3">
        <v>26504</v>
      </c>
    </row>
    <row r="5962" spans="1:7" x14ac:dyDescent="0.35">
      <c r="A5962" s="3">
        <v>26505</v>
      </c>
    </row>
    <row r="5963" spans="1:7" x14ac:dyDescent="0.35">
      <c r="A5963" s="3">
        <v>26506</v>
      </c>
    </row>
    <row r="5964" spans="1:7" x14ac:dyDescent="0.35">
      <c r="A5964" s="3">
        <v>26507</v>
      </c>
      <c r="D5964">
        <v>2.4412500000000001</v>
      </c>
      <c r="E5964">
        <v>2.42625</v>
      </c>
      <c r="G5964">
        <v>2.4495</v>
      </c>
    </row>
    <row r="5965" spans="1:7" x14ac:dyDescent="0.35">
      <c r="A5965" s="3">
        <v>26508</v>
      </c>
      <c r="D5965">
        <v>2.44225</v>
      </c>
      <c r="E5965">
        <v>2.42875</v>
      </c>
      <c r="G5965">
        <v>2.4495</v>
      </c>
    </row>
    <row r="5966" spans="1:7" x14ac:dyDescent="0.35">
      <c r="A5966" s="3">
        <v>26511</v>
      </c>
      <c r="D5966">
        <v>2.4425500000000002</v>
      </c>
      <c r="E5966">
        <v>2.43025</v>
      </c>
      <c r="G5966">
        <v>2.4500000000000002</v>
      </c>
    </row>
    <row r="5967" spans="1:7" x14ac:dyDescent="0.35">
      <c r="A5967" s="3">
        <v>26512</v>
      </c>
      <c r="D5967">
        <v>2.4417499999999999</v>
      </c>
      <c r="E5967">
        <v>2.4297499999999999</v>
      </c>
      <c r="G5967">
        <v>2.4489999999999998</v>
      </c>
    </row>
    <row r="5968" spans="1:7" x14ac:dyDescent="0.35">
      <c r="A5968" s="3">
        <v>26513</v>
      </c>
      <c r="D5968">
        <v>2.4017499999999998</v>
      </c>
      <c r="E5968">
        <v>2.42875</v>
      </c>
      <c r="G5968">
        <v>2.4504999999999999</v>
      </c>
    </row>
    <row r="5969" spans="1:7" x14ac:dyDescent="0.35">
      <c r="A5969" s="3">
        <v>26514</v>
      </c>
      <c r="D5969">
        <v>2.4422999999999999</v>
      </c>
      <c r="E5969">
        <v>2.4279999999999999</v>
      </c>
      <c r="G5969">
        <v>2.4500000000000002</v>
      </c>
    </row>
    <row r="5970" spans="1:7" x14ac:dyDescent="0.35">
      <c r="A5970" s="3">
        <v>26515</v>
      </c>
      <c r="D5970">
        <v>2.4432</v>
      </c>
      <c r="E5970">
        <v>2.4287000000000001</v>
      </c>
      <c r="G5970">
        <v>2.4506999999999999</v>
      </c>
    </row>
    <row r="5971" spans="1:7" x14ac:dyDescent="0.35">
      <c r="A5971" s="3">
        <v>26518</v>
      </c>
      <c r="D5971">
        <v>2.4433500000000001</v>
      </c>
      <c r="E5971">
        <v>2.4291</v>
      </c>
      <c r="G5971">
        <v>2.45085</v>
      </c>
    </row>
    <row r="5972" spans="1:7" x14ac:dyDescent="0.35">
      <c r="A5972" s="3">
        <v>26519</v>
      </c>
      <c r="D5972">
        <v>2.4460000000000002</v>
      </c>
      <c r="E5972">
        <v>2.4325000000000001</v>
      </c>
      <c r="G5972">
        <v>2.4529999999999998</v>
      </c>
    </row>
    <row r="5973" spans="1:7" x14ac:dyDescent="0.35">
      <c r="A5973" s="3">
        <v>26520</v>
      </c>
      <c r="D5973">
        <v>2.4460000000000002</v>
      </c>
      <c r="E5973">
        <v>2.4319999999999999</v>
      </c>
      <c r="G5973">
        <v>2.4540000000000002</v>
      </c>
    </row>
    <row r="5974" spans="1:7" x14ac:dyDescent="0.35">
      <c r="A5974" s="3">
        <v>26521</v>
      </c>
      <c r="D5974">
        <v>2.4455</v>
      </c>
      <c r="E5974">
        <v>2.4319999999999999</v>
      </c>
      <c r="G5974">
        <v>2.452</v>
      </c>
    </row>
    <row r="5975" spans="1:7" x14ac:dyDescent="0.35">
      <c r="A5975" s="3">
        <v>26522</v>
      </c>
      <c r="D5975">
        <v>2.4466999999999999</v>
      </c>
      <c r="E5975">
        <v>2.4344000000000001</v>
      </c>
      <c r="G5975">
        <v>2.4521999999999999</v>
      </c>
    </row>
    <row r="5976" spans="1:7" x14ac:dyDescent="0.35">
      <c r="A5976" s="3">
        <v>26525</v>
      </c>
      <c r="D5976">
        <v>2.4460999999999999</v>
      </c>
      <c r="E5976">
        <v>2.4342999999999999</v>
      </c>
      <c r="G5976">
        <v>2.4523000000000001</v>
      </c>
    </row>
    <row r="5977" spans="1:7" x14ac:dyDescent="0.35">
      <c r="A5977" s="3">
        <v>26526</v>
      </c>
      <c r="D5977">
        <v>2.4483000000000001</v>
      </c>
      <c r="E5977">
        <v>2.4375</v>
      </c>
      <c r="G5977">
        <v>2.4535</v>
      </c>
    </row>
    <row r="5978" spans="1:7" x14ac:dyDescent="0.35">
      <c r="A5978" s="3">
        <v>26527</v>
      </c>
      <c r="D5978">
        <v>2.4491999999999998</v>
      </c>
      <c r="E5978">
        <v>2.4386999999999999</v>
      </c>
      <c r="G5978">
        <v>2.4542000000000002</v>
      </c>
    </row>
    <row r="5979" spans="1:7" x14ac:dyDescent="0.35">
      <c r="A5979" s="3">
        <v>26528</v>
      </c>
      <c r="D5979">
        <v>2.4477000000000002</v>
      </c>
      <c r="E5979">
        <v>2.4380000000000002</v>
      </c>
      <c r="G5979">
        <v>2.4521999999999999</v>
      </c>
    </row>
    <row r="5980" spans="1:7" x14ac:dyDescent="0.35">
      <c r="A5980" s="3">
        <v>26529</v>
      </c>
      <c r="D5980">
        <v>2.4478</v>
      </c>
      <c r="E5980">
        <v>2.4378000000000002</v>
      </c>
      <c r="G5980">
        <v>2.4510000000000001</v>
      </c>
    </row>
    <row r="5981" spans="1:7" x14ac:dyDescent="0.35">
      <c r="A5981" s="3">
        <v>26532</v>
      </c>
      <c r="D5981">
        <v>2.4462999999999999</v>
      </c>
      <c r="E5981">
        <v>2.4382999999999999</v>
      </c>
      <c r="G5981">
        <v>2.4500000000000002</v>
      </c>
    </row>
    <row r="5982" spans="1:7" x14ac:dyDescent="0.35">
      <c r="A5982" s="3">
        <v>26533</v>
      </c>
      <c r="D5982">
        <v>2.4428999999999998</v>
      </c>
      <c r="E5982">
        <v>2.4355000000000002</v>
      </c>
      <c r="G5982">
        <v>2.4462000000000002</v>
      </c>
    </row>
    <row r="5983" spans="1:7" x14ac:dyDescent="0.35">
      <c r="A5983" s="3">
        <v>26534</v>
      </c>
      <c r="D5983">
        <v>2.4428000000000001</v>
      </c>
      <c r="E5983">
        <v>2.4338000000000002</v>
      </c>
      <c r="G5983">
        <v>2.4474999999999998</v>
      </c>
    </row>
    <row r="5984" spans="1:7" x14ac:dyDescent="0.35">
      <c r="A5984" s="3">
        <v>26535</v>
      </c>
      <c r="D5984">
        <v>2.4420000000000002</v>
      </c>
      <c r="E5984">
        <v>2.4319999999999999</v>
      </c>
      <c r="G5984">
        <v>2.4462000000000002</v>
      </c>
    </row>
    <row r="5985" spans="1:7" x14ac:dyDescent="0.35">
      <c r="A5985" s="3">
        <v>26536</v>
      </c>
      <c r="D5985">
        <v>2.4420000000000002</v>
      </c>
      <c r="E5985">
        <v>2.4315000000000002</v>
      </c>
      <c r="G5985">
        <v>2.4470000000000001</v>
      </c>
    </row>
    <row r="5986" spans="1:7" x14ac:dyDescent="0.35">
      <c r="A5986" s="3">
        <v>26539</v>
      </c>
    </row>
    <row r="5987" spans="1:7" x14ac:dyDescent="0.35">
      <c r="A5987" s="3">
        <v>26540</v>
      </c>
      <c r="D5987">
        <v>2.4445000000000001</v>
      </c>
      <c r="E5987">
        <v>2.4344999999999999</v>
      </c>
      <c r="G5987">
        <v>2.4500000000000002</v>
      </c>
    </row>
    <row r="5988" spans="1:7" x14ac:dyDescent="0.35">
      <c r="A5988" s="3">
        <v>26541</v>
      </c>
      <c r="D5988">
        <v>2.4434999999999998</v>
      </c>
      <c r="E5988">
        <v>2.4329999999999998</v>
      </c>
      <c r="G5988">
        <v>2.4510000000000001</v>
      </c>
    </row>
    <row r="5989" spans="1:7" x14ac:dyDescent="0.35">
      <c r="A5989" s="3">
        <v>26542</v>
      </c>
      <c r="D5989">
        <v>2.4418000000000002</v>
      </c>
      <c r="E5989">
        <v>2.4308000000000001</v>
      </c>
      <c r="G5989">
        <v>2.4485000000000001</v>
      </c>
    </row>
    <row r="5990" spans="1:7" x14ac:dyDescent="0.35">
      <c r="A5990" s="3">
        <v>26543</v>
      </c>
      <c r="D5990">
        <v>2.4434999999999998</v>
      </c>
      <c r="E5990">
        <v>2.4329999999999998</v>
      </c>
      <c r="G5990">
        <v>2.4489999999999998</v>
      </c>
    </row>
    <row r="5991" spans="1:7" x14ac:dyDescent="0.35">
      <c r="A5991" s="3">
        <v>26546</v>
      </c>
      <c r="D5991">
        <v>2.4438</v>
      </c>
      <c r="E5991">
        <v>2.4319999999999999</v>
      </c>
      <c r="G5991">
        <v>2.4485000000000001</v>
      </c>
    </row>
    <row r="5992" spans="1:7" x14ac:dyDescent="0.35">
      <c r="A5992" s="3">
        <v>26547</v>
      </c>
      <c r="D5992">
        <v>2.4432999999999998</v>
      </c>
      <c r="E5992">
        <v>2.4325000000000001</v>
      </c>
      <c r="G5992">
        <v>2.4485000000000001</v>
      </c>
    </row>
    <row r="5993" spans="1:7" x14ac:dyDescent="0.35">
      <c r="A5993" s="3">
        <v>26548</v>
      </c>
      <c r="D5993">
        <v>2.4441999999999999</v>
      </c>
      <c r="E5993">
        <v>2.4335</v>
      </c>
      <c r="G5993">
        <v>2.4497</v>
      </c>
    </row>
    <row r="5994" spans="1:7" x14ac:dyDescent="0.35">
      <c r="A5994" s="3">
        <v>26549</v>
      </c>
      <c r="D5994">
        <v>2.4434999999999998</v>
      </c>
      <c r="E5994">
        <v>2.4321999999999999</v>
      </c>
      <c r="G5994">
        <v>2.4487000000000001</v>
      </c>
    </row>
    <row r="5995" spans="1:7" x14ac:dyDescent="0.35">
      <c r="A5995" s="3">
        <v>26550</v>
      </c>
      <c r="D5995">
        <v>2.4415</v>
      </c>
      <c r="E5995">
        <v>2.4302999999999999</v>
      </c>
      <c r="G5995">
        <v>2.4464999999999999</v>
      </c>
    </row>
    <row r="5996" spans="1:7" x14ac:dyDescent="0.35">
      <c r="A5996" s="3">
        <v>26553</v>
      </c>
      <c r="D5996">
        <v>2.4418000000000002</v>
      </c>
      <c r="E5996">
        <v>2.4298000000000002</v>
      </c>
      <c r="G5996">
        <v>2.4464999999999999</v>
      </c>
    </row>
    <row r="5997" spans="1:7" x14ac:dyDescent="0.35">
      <c r="A5997" s="3">
        <v>26554</v>
      </c>
      <c r="D5997">
        <v>2.4405000000000001</v>
      </c>
      <c r="E5997">
        <v>2.4285000000000001</v>
      </c>
      <c r="G5997">
        <v>2.4462000000000002</v>
      </c>
    </row>
    <row r="5998" spans="1:7" x14ac:dyDescent="0.35">
      <c r="A5998" s="3">
        <v>26555</v>
      </c>
      <c r="D5998">
        <v>2.4417</v>
      </c>
      <c r="E5998">
        <v>2.4300000000000002</v>
      </c>
      <c r="G5998">
        <v>2.4474999999999998</v>
      </c>
    </row>
    <row r="5999" spans="1:7" x14ac:dyDescent="0.35">
      <c r="A5999" s="3">
        <v>26556</v>
      </c>
      <c r="D5999">
        <v>2.4430000000000001</v>
      </c>
      <c r="E5999">
        <v>2.4308000000000001</v>
      </c>
      <c r="G5999">
        <v>2.448</v>
      </c>
    </row>
    <row r="6000" spans="1:7" x14ac:dyDescent="0.35">
      <c r="A6000" s="3">
        <v>26557</v>
      </c>
      <c r="D6000">
        <v>2.4420000000000002</v>
      </c>
      <c r="E6000">
        <v>2.4300000000000002</v>
      </c>
      <c r="G6000">
        <v>2.4470000000000001</v>
      </c>
    </row>
    <row r="6001" spans="1:7" x14ac:dyDescent="0.35">
      <c r="A6001" s="3">
        <v>26560</v>
      </c>
      <c r="D6001">
        <v>2.4424999999999999</v>
      </c>
      <c r="E6001">
        <v>2.4302999999999999</v>
      </c>
      <c r="G6001">
        <v>2.4470000000000001</v>
      </c>
    </row>
    <row r="6002" spans="1:7" x14ac:dyDescent="0.35">
      <c r="A6002" s="3">
        <v>26561</v>
      </c>
      <c r="D6002">
        <v>2.4384999999999999</v>
      </c>
      <c r="E6002">
        <v>2.4272</v>
      </c>
      <c r="G6002">
        <v>2.4434999999999998</v>
      </c>
    </row>
    <row r="6003" spans="1:7" x14ac:dyDescent="0.35">
      <c r="A6003" s="3">
        <v>26562</v>
      </c>
      <c r="D6003">
        <v>2.4390000000000001</v>
      </c>
      <c r="E6003">
        <v>2.4279999999999999</v>
      </c>
      <c r="G6003">
        <v>2.444</v>
      </c>
    </row>
    <row r="6004" spans="1:7" x14ac:dyDescent="0.35">
      <c r="A6004" s="3">
        <v>26563</v>
      </c>
      <c r="D6004">
        <v>2.4390000000000001</v>
      </c>
      <c r="E6004">
        <v>2.4268000000000001</v>
      </c>
      <c r="G6004">
        <v>2.4434999999999998</v>
      </c>
    </row>
    <row r="6005" spans="1:7" x14ac:dyDescent="0.35">
      <c r="A6005" s="3">
        <v>26564</v>
      </c>
      <c r="D6005">
        <v>2.4264999999999999</v>
      </c>
      <c r="E6005">
        <v>2.4135</v>
      </c>
      <c r="G6005">
        <v>2.4325000000000001</v>
      </c>
    </row>
    <row r="6006" spans="1:7" x14ac:dyDescent="0.35">
      <c r="A6006" s="3">
        <v>26567</v>
      </c>
      <c r="D6006">
        <v>2.4281000000000001</v>
      </c>
      <c r="E6006">
        <v>2.4152999999999998</v>
      </c>
      <c r="G6006">
        <v>2.4338000000000002</v>
      </c>
    </row>
    <row r="6007" spans="1:7" x14ac:dyDescent="0.35">
      <c r="A6007" s="3">
        <v>26568</v>
      </c>
      <c r="D6007">
        <v>2.4243000000000001</v>
      </c>
      <c r="E6007">
        <v>2.4123000000000001</v>
      </c>
      <c r="G6007">
        <v>2.4304999999999999</v>
      </c>
    </row>
    <row r="6008" spans="1:7" x14ac:dyDescent="0.35">
      <c r="A6008" s="3">
        <v>26569</v>
      </c>
      <c r="D6008">
        <v>2.423</v>
      </c>
      <c r="E6008">
        <v>2.4129999999999998</v>
      </c>
      <c r="G6008">
        <v>2.4285000000000001</v>
      </c>
    </row>
    <row r="6009" spans="1:7" x14ac:dyDescent="0.35">
      <c r="A6009" s="3">
        <v>26570</v>
      </c>
      <c r="D6009">
        <v>2.4169999999999998</v>
      </c>
      <c r="E6009">
        <v>2.4068000000000001</v>
      </c>
      <c r="G6009">
        <v>2.4224999999999999</v>
      </c>
    </row>
    <row r="6010" spans="1:7" x14ac:dyDescent="0.35">
      <c r="A6010" s="3">
        <v>26571</v>
      </c>
      <c r="D6010">
        <v>2.4144999999999999</v>
      </c>
      <c r="E6010">
        <v>2.4037999999999999</v>
      </c>
      <c r="G6010">
        <v>2.42</v>
      </c>
    </row>
    <row r="6011" spans="1:7" x14ac:dyDescent="0.35">
      <c r="A6011" s="3">
        <v>26574</v>
      </c>
      <c r="D6011">
        <v>2.419</v>
      </c>
      <c r="E6011">
        <v>2.4093</v>
      </c>
      <c r="G6011">
        <v>2.4245000000000001</v>
      </c>
    </row>
    <row r="6012" spans="1:7" x14ac:dyDescent="0.35">
      <c r="A6012" s="3">
        <v>26575</v>
      </c>
      <c r="D6012">
        <v>2.4182000000000001</v>
      </c>
      <c r="E6012">
        <v>2.4087000000000001</v>
      </c>
      <c r="G6012">
        <v>2.4232</v>
      </c>
    </row>
    <row r="6013" spans="1:7" x14ac:dyDescent="0.35">
      <c r="A6013" s="3">
        <v>26576</v>
      </c>
      <c r="D6013">
        <v>2.4184000000000001</v>
      </c>
      <c r="E6013">
        <v>2.4081999999999999</v>
      </c>
      <c r="G6013">
        <v>2.4241999999999999</v>
      </c>
    </row>
    <row r="6014" spans="1:7" x14ac:dyDescent="0.35">
      <c r="A6014" s="3">
        <v>26577</v>
      </c>
      <c r="D6014">
        <v>2.4188000000000001</v>
      </c>
      <c r="E6014">
        <v>2.4087000000000001</v>
      </c>
      <c r="G6014">
        <v>2.4235000000000002</v>
      </c>
    </row>
    <row r="6015" spans="1:7" x14ac:dyDescent="0.35">
      <c r="A6015" s="3">
        <v>26578</v>
      </c>
      <c r="D6015">
        <v>2.4171999999999998</v>
      </c>
      <c r="E6015">
        <v>2.4075000000000002</v>
      </c>
      <c r="G6015">
        <v>2.4217</v>
      </c>
    </row>
    <row r="6016" spans="1:7" x14ac:dyDescent="0.35">
      <c r="A6016" s="3">
        <v>26581</v>
      </c>
      <c r="D6016">
        <v>2.4144999999999999</v>
      </c>
      <c r="E6016">
        <v>2.4053</v>
      </c>
      <c r="G6016">
        <v>2.4195000000000002</v>
      </c>
    </row>
    <row r="6017" spans="1:7" x14ac:dyDescent="0.35">
      <c r="A6017" s="3">
        <v>26582</v>
      </c>
      <c r="D6017">
        <v>2.4140000000000001</v>
      </c>
      <c r="E6017">
        <v>2.4049999999999998</v>
      </c>
      <c r="G6017">
        <v>2.419</v>
      </c>
    </row>
    <row r="6018" spans="1:7" x14ac:dyDescent="0.35">
      <c r="A6018" s="3">
        <v>26583</v>
      </c>
      <c r="D6018">
        <v>2.4156</v>
      </c>
      <c r="E6018">
        <v>2.4058000000000002</v>
      </c>
      <c r="G6018">
        <v>2.4207999999999998</v>
      </c>
    </row>
    <row r="6019" spans="1:7" x14ac:dyDescent="0.35">
      <c r="A6019" s="3">
        <v>26584</v>
      </c>
      <c r="D6019">
        <v>2.4135</v>
      </c>
      <c r="E6019">
        <v>2.4035000000000002</v>
      </c>
      <c r="G6019">
        <v>2.4186999999999999</v>
      </c>
    </row>
    <row r="6020" spans="1:7" x14ac:dyDescent="0.35">
      <c r="A6020" s="3">
        <v>26585</v>
      </c>
      <c r="D6020">
        <v>2.4133</v>
      </c>
      <c r="E6020">
        <v>2.403</v>
      </c>
      <c r="G6020">
        <v>2.4180000000000001</v>
      </c>
    </row>
    <row r="6021" spans="1:7" x14ac:dyDescent="0.35">
      <c r="A6021" s="3">
        <v>26588</v>
      </c>
      <c r="D6021">
        <v>2.4007999999999998</v>
      </c>
      <c r="E6021">
        <v>2.3906999999999998</v>
      </c>
      <c r="G6021">
        <v>2.4060000000000001</v>
      </c>
    </row>
    <row r="6022" spans="1:7" x14ac:dyDescent="0.35">
      <c r="A6022" s="3">
        <v>26589</v>
      </c>
      <c r="D6022">
        <v>2.403</v>
      </c>
      <c r="E6022">
        <v>2.3942000000000001</v>
      </c>
      <c r="G6022">
        <v>2.4075000000000002</v>
      </c>
    </row>
    <row r="6023" spans="1:7" x14ac:dyDescent="0.35">
      <c r="A6023" s="3">
        <v>26590</v>
      </c>
      <c r="D6023">
        <v>2.403</v>
      </c>
      <c r="E6023">
        <v>2.3940000000000001</v>
      </c>
      <c r="G6023">
        <v>2.4079999999999999</v>
      </c>
    </row>
    <row r="6024" spans="1:7" x14ac:dyDescent="0.35">
      <c r="A6024" s="3">
        <v>26591</v>
      </c>
      <c r="D6024">
        <v>2.3879999999999999</v>
      </c>
      <c r="E6024">
        <v>2.3780000000000001</v>
      </c>
      <c r="G6024">
        <v>2.3935</v>
      </c>
    </row>
    <row r="6025" spans="1:7" x14ac:dyDescent="0.35">
      <c r="A6025" s="3">
        <v>26592</v>
      </c>
      <c r="D6025">
        <v>2.387</v>
      </c>
      <c r="E6025">
        <v>2.3773</v>
      </c>
      <c r="G6025">
        <v>2.3925000000000001</v>
      </c>
    </row>
    <row r="6026" spans="1:7" x14ac:dyDescent="0.35">
      <c r="A6026" s="3">
        <v>26595</v>
      </c>
      <c r="D6026">
        <v>2.3864000000000001</v>
      </c>
      <c r="E6026">
        <v>2.3767</v>
      </c>
      <c r="G6026">
        <v>2.3917000000000002</v>
      </c>
    </row>
    <row r="6027" spans="1:7" x14ac:dyDescent="0.35">
      <c r="A6027" s="3">
        <v>26596</v>
      </c>
      <c r="D6027">
        <v>2.3702999999999999</v>
      </c>
      <c r="E6027">
        <v>2.3607</v>
      </c>
      <c r="G6027">
        <v>2.3759999999999999</v>
      </c>
    </row>
    <row r="6028" spans="1:7" x14ac:dyDescent="0.35">
      <c r="A6028" s="3">
        <v>26597</v>
      </c>
      <c r="D6028">
        <v>2.3540000000000001</v>
      </c>
      <c r="E6028">
        <v>2.3439999999999999</v>
      </c>
      <c r="G6028">
        <v>2.3605</v>
      </c>
    </row>
    <row r="6029" spans="1:7" x14ac:dyDescent="0.35">
      <c r="A6029" s="3">
        <v>26598</v>
      </c>
      <c r="D6029">
        <v>2.3359999999999999</v>
      </c>
      <c r="E6029">
        <v>2.3262</v>
      </c>
      <c r="G6029">
        <v>2.3424999999999998</v>
      </c>
    </row>
    <row r="6030" spans="1:7" x14ac:dyDescent="0.35">
      <c r="A6030" s="3">
        <v>26599</v>
      </c>
      <c r="D6030">
        <v>2.3382999999999998</v>
      </c>
      <c r="E6030">
        <v>2.3283</v>
      </c>
      <c r="G6030">
        <v>2.3450000000000002</v>
      </c>
    </row>
    <row r="6031" spans="1:7" x14ac:dyDescent="0.35">
      <c r="A6031" s="3">
        <v>26602</v>
      </c>
      <c r="D6031">
        <v>2.3235000000000001</v>
      </c>
      <c r="E6031">
        <v>2.3125</v>
      </c>
      <c r="G6031">
        <v>2.33</v>
      </c>
    </row>
    <row r="6032" spans="1:7" x14ac:dyDescent="0.35">
      <c r="A6032" s="3">
        <v>26603</v>
      </c>
      <c r="D6032">
        <v>2.3355000000000001</v>
      </c>
      <c r="E6032">
        <v>2.3254999999999999</v>
      </c>
      <c r="G6032">
        <v>2.3420000000000001</v>
      </c>
    </row>
    <row r="6033" spans="1:7" x14ac:dyDescent="0.35">
      <c r="A6033" s="3">
        <v>26604</v>
      </c>
      <c r="D6033">
        <v>2.3502999999999998</v>
      </c>
      <c r="E6033">
        <v>2.34</v>
      </c>
      <c r="G6033">
        <v>2.3565</v>
      </c>
    </row>
    <row r="6034" spans="1:7" x14ac:dyDescent="0.35">
      <c r="A6034" s="3">
        <v>26605</v>
      </c>
      <c r="D6034">
        <v>2.3475000000000001</v>
      </c>
      <c r="E6034">
        <v>2.3380000000000001</v>
      </c>
      <c r="G6034">
        <v>2.3534999999999999</v>
      </c>
    </row>
    <row r="6035" spans="1:7" x14ac:dyDescent="0.35">
      <c r="A6035" s="3">
        <v>26606</v>
      </c>
      <c r="D6035">
        <v>2.3403</v>
      </c>
      <c r="E6035">
        <v>2.3302999999999998</v>
      </c>
      <c r="G6035">
        <v>2.3464999999999998</v>
      </c>
    </row>
    <row r="6036" spans="1:7" x14ac:dyDescent="0.35">
      <c r="A6036" s="3">
        <v>26609</v>
      </c>
      <c r="D6036">
        <v>2.3519999999999999</v>
      </c>
      <c r="E6036">
        <v>2.3420000000000001</v>
      </c>
      <c r="G6036">
        <v>2.3574999999999999</v>
      </c>
    </row>
    <row r="6037" spans="1:7" x14ac:dyDescent="0.35">
      <c r="A6037" s="3">
        <v>26610</v>
      </c>
      <c r="D6037">
        <v>2.3439999999999999</v>
      </c>
      <c r="E6037">
        <v>2.335</v>
      </c>
      <c r="G6037">
        <v>2.351</v>
      </c>
    </row>
    <row r="6038" spans="1:7" x14ac:dyDescent="0.35">
      <c r="A6038" s="3">
        <v>26611</v>
      </c>
      <c r="D6038">
        <v>2.3443000000000001</v>
      </c>
      <c r="E6038">
        <v>2.3342999999999998</v>
      </c>
      <c r="G6038">
        <v>2.3515000000000001</v>
      </c>
    </row>
    <row r="6039" spans="1:7" x14ac:dyDescent="0.35">
      <c r="A6039" s="3">
        <v>26612</v>
      </c>
      <c r="D6039">
        <v>2.3374999999999999</v>
      </c>
      <c r="E6039">
        <v>2.3268</v>
      </c>
      <c r="G6039">
        <v>2.3450000000000002</v>
      </c>
    </row>
    <row r="6040" spans="1:7" x14ac:dyDescent="0.35">
      <c r="A6040" s="3">
        <v>26613</v>
      </c>
      <c r="D6040">
        <v>2.3414999999999999</v>
      </c>
      <c r="E6040">
        <v>2.3304999999999998</v>
      </c>
      <c r="G6040">
        <v>2.3485</v>
      </c>
    </row>
    <row r="6041" spans="1:7" x14ac:dyDescent="0.35">
      <c r="A6041" s="3">
        <v>26616</v>
      </c>
      <c r="D6041">
        <v>2.3437999999999999</v>
      </c>
      <c r="E6041">
        <v>2.3328000000000002</v>
      </c>
      <c r="G6041">
        <v>2.3490000000000002</v>
      </c>
    </row>
    <row r="6042" spans="1:7" x14ac:dyDescent="0.35">
      <c r="A6042" s="3">
        <v>26617</v>
      </c>
      <c r="D6042">
        <v>2.3450000000000002</v>
      </c>
      <c r="E6042">
        <v>2.3355000000000001</v>
      </c>
      <c r="G6042">
        <v>2.3504999999999998</v>
      </c>
    </row>
    <row r="6043" spans="1:7" x14ac:dyDescent="0.35">
      <c r="A6043" s="3">
        <v>26618</v>
      </c>
      <c r="D6043">
        <v>2.3498000000000001</v>
      </c>
      <c r="E6043">
        <v>2.3393000000000002</v>
      </c>
      <c r="G6043">
        <v>2.3557999999999999</v>
      </c>
    </row>
    <row r="6044" spans="1:7" x14ac:dyDescent="0.35">
      <c r="A6044" s="3">
        <v>26619</v>
      </c>
      <c r="D6044">
        <v>2.3445</v>
      </c>
      <c r="E6044">
        <v>2.3342999999999998</v>
      </c>
      <c r="G6044">
        <v>2.35</v>
      </c>
    </row>
    <row r="6045" spans="1:7" x14ac:dyDescent="0.35">
      <c r="A6045" s="3">
        <v>26620</v>
      </c>
      <c r="D6045">
        <v>2.3456999999999999</v>
      </c>
      <c r="E6045">
        <v>2.3357000000000001</v>
      </c>
      <c r="G6045">
        <v>2.3502000000000001</v>
      </c>
    </row>
    <row r="6046" spans="1:7" x14ac:dyDescent="0.35">
      <c r="A6046" s="3">
        <v>26623</v>
      </c>
      <c r="D6046">
        <v>2.3462999999999998</v>
      </c>
      <c r="E6046">
        <v>2.3363</v>
      </c>
      <c r="G6046">
        <v>2.351</v>
      </c>
    </row>
    <row r="6047" spans="1:7" x14ac:dyDescent="0.35">
      <c r="A6047" s="3">
        <v>26624</v>
      </c>
      <c r="D6047">
        <v>2.3456999999999999</v>
      </c>
      <c r="E6047">
        <v>2.3357000000000001</v>
      </c>
      <c r="G6047">
        <v>2.3517000000000001</v>
      </c>
    </row>
    <row r="6048" spans="1:7" x14ac:dyDescent="0.35">
      <c r="A6048" s="3">
        <v>26625</v>
      </c>
      <c r="D6048">
        <v>2.3437000000000001</v>
      </c>
      <c r="E6048">
        <v>2.3332000000000002</v>
      </c>
      <c r="G6048">
        <v>2.3512</v>
      </c>
    </row>
    <row r="6049" spans="1:7" x14ac:dyDescent="0.35">
      <c r="A6049" s="3">
        <v>26626</v>
      </c>
      <c r="D6049">
        <v>2.3439999999999999</v>
      </c>
      <c r="E6049">
        <v>2.3332999999999999</v>
      </c>
      <c r="G6049">
        <v>2.3504999999999998</v>
      </c>
    </row>
    <row r="6050" spans="1:7" x14ac:dyDescent="0.35">
      <c r="A6050" s="3">
        <v>26627</v>
      </c>
      <c r="D6050">
        <v>2.3437000000000001</v>
      </c>
      <c r="E6050">
        <v>2.3328000000000002</v>
      </c>
      <c r="G6050">
        <v>2.35</v>
      </c>
    </row>
    <row r="6051" spans="1:7" x14ac:dyDescent="0.35">
      <c r="A6051" s="3">
        <v>26630</v>
      </c>
      <c r="D6051">
        <v>2.3454999999999999</v>
      </c>
      <c r="E6051">
        <v>2.3338000000000001</v>
      </c>
      <c r="G6051">
        <v>2.351</v>
      </c>
    </row>
    <row r="6052" spans="1:7" x14ac:dyDescent="0.35">
      <c r="A6052" s="3">
        <v>26631</v>
      </c>
      <c r="D6052">
        <v>2.347</v>
      </c>
      <c r="E6052">
        <v>2.3353000000000002</v>
      </c>
      <c r="G6052">
        <v>2.3525</v>
      </c>
    </row>
    <row r="6053" spans="1:7" x14ac:dyDescent="0.35">
      <c r="A6053" s="3">
        <v>26632</v>
      </c>
      <c r="D6053">
        <v>2.3460000000000001</v>
      </c>
      <c r="E6053">
        <v>2.335</v>
      </c>
      <c r="G6053">
        <v>2.3530000000000002</v>
      </c>
    </row>
    <row r="6054" spans="1:7" x14ac:dyDescent="0.35">
      <c r="A6054" s="3">
        <v>26633</v>
      </c>
      <c r="D6054">
        <v>2.3472</v>
      </c>
      <c r="E6054">
        <v>2.3357000000000001</v>
      </c>
      <c r="G6054">
        <v>2.3527</v>
      </c>
    </row>
    <row r="6055" spans="1:7" x14ac:dyDescent="0.35">
      <c r="A6055" s="3">
        <v>26634</v>
      </c>
      <c r="D6055">
        <v>2.3418000000000001</v>
      </c>
      <c r="E6055">
        <v>2.3302999999999998</v>
      </c>
      <c r="G6055">
        <v>2.3475000000000001</v>
      </c>
    </row>
    <row r="6056" spans="1:7" x14ac:dyDescent="0.35">
      <c r="A6056" s="3">
        <v>26637</v>
      </c>
      <c r="D6056">
        <v>2.3418000000000001</v>
      </c>
      <c r="E6056">
        <v>2.3308</v>
      </c>
      <c r="G6056">
        <v>2.3477999999999999</v>
      </c>
    </row>
    <row r="6057" spans="1:7" x14ac:dyDescent="0.35">
      <c r="A6057" s="3">
        <v>26638</v>
      </c>
      <c r="D6057">
        <v>2.34</v>
      </c>
      <c r="E6057">
        <v>2.3290000000000002</v>
      </c>
      <c r="G6057">
        <v>2.3445</v>
      </c>
    </row>
    <row r="6058" spans="1:7" x14ac:dyDescent="0.35">
      <c r="A6058" s="3">
        <v>26639</v>
      </c>
      <c r="D6058">
        <v>2.3391999999999999</v>
      </c>
      <c r="E6058">
        <v>2.3279999999999998</v>
      </c>
      <c r="G6058">
        <v>2.3445</v>
      </c>
    </row>
    <row r="6059" spans="1:7" x14ac:dyDescent="0.35">
      <c r="A6059" s="3">
        <v>26640</v>
      </c>
      <c r="D6059">
        <v>2.3353000000000002</v>
      </c>
      <c r="E6059">
        <v>2.3241999999999998</v>
      </c>
      <c r="G6059">
        <v>2.3410000000000002</v>
      </c>
    </row>
    <row r="6060" spans="1:7" x14ac:dyDescent="0.35">
      <c r="A6060" s="3">
        <v>26641</v>
      </c>
      <c r="D6060">
        <v>2.3372999999999999</v>
      </c>
      <c r="E6060">
        <v>2.3250000000000002</v>
      </c>
      <c r="G6060">
        <v>2.343</v>
      </c>
    </row>
    <row r="6061" spans="1:7" x14ac:dyDescent="0.35">
      <c r="A6061" s="3">
        <v>26644</v>
      </c>
      <c r="D6061">
        <v>2.3323</v>
      </c>
      <c r="E6061">
        <v>2.3205</v>
      </c>
      <c r="G6061">
        <v>2.3384999999999998</v>
      </c>
    </row>
    <row r="6062" spans="1:7" x14ac:dyDescent="0.35">
      <c r="A6062" s="3">
        <v>26645</v>
      </c>
      <c r="D6062">
        <v>2.3323999999999998</v>
      </c>
      <c r="E6062">
        <v>2.3207</v>
      </c>
      <c r="G6062">
        <v>2.3382000000000001</v>
      </c>
    </row>
    <row r="6063" spans="1:7" x14ac:dyDescent="0.35">
      <c r="A6063" s="3">
        <v>26646</v>
      </c>
      <c r="D6063">
        <v>2.3334999999999999</v>
      </c>
      <c r="E6063">
        <v>2.3214999999999999</v>
      </c>
      <c r="G6063">
        <v>2.3401999999999998</v>
      </c>
    </row>
    <row r="6064" spans="1:7" x14ac:dyDescent="0.35">
      <c r="A6064" s="3">
        <v>26647</v>
      </c>
      <c r="D6064">
        <v>2.3348</v>
      </c>
      <c r="E6064">
        <v>2.3228</v>
      </c>
      <c r="G6064">
        <v>2.3418000000000001</v>
      </c>
    </row>
    <row r="6065" spans="1:7" x14ac:dyDescent="0.35">
      <c r="A6065" s="3">
        <v>26648</v>
      </c>
      <c r="D6065">
        <v>2.339</v>
      </c>
      <c r="E6065">
        <v>2.3264999999999998</v>
      </c>
      <c r="G6065">
        <v>2.3475000000000001</v>
      </c>
    </row>
    <row r="6066" spans="1:7" x14ac:dyDescent="0.35">
      <c r="A6066" s="3">
        <v>26651</v>
      </c>
    </row>
    <row r="6067" spans="1:7" x14ac:dyDescent="0.35">
      <c r="A6067" s="3">
        <v>26652</v>
      </c>
      <c r="D6067">
        <v>2.3370000000000002</v>
      </c>
      <c r="E6067">
        <v>2.3250000000000002</v>
      </c>
      <c r="G6067">
        <v>2.3445</v>
      </c>
    </row>
    <row r="6068" spans="1:7" x14ac:dyDescent="0.35">
      <c r="A6068" s="3">
        <v>26653</v>
      </c>
      <c r="D6068">
        <v>2.339</v>
      </c>
      <c r="E6068">
        <v>2.3264999999999998</v>
      </c>
      <c r="G6068">
        <v>2.3464999999999998</v>
      </c>
    </row>
    <row r="6069" spans="1:7" x14ac:dyDescent="0.35">
      <c r="A6069" s="3">
        <v>26654</v>
      </c>
      <c r="D6069">
        <v>2.3382999999999998</v>
      </c>
      <c r="E6069">
        <v>2.3252999999999999</v>
      </c>
      <c r="G6069">
        <v>2.3454999999999999</v>
      </c>
    </row>
    <row r="6070" spans="1:7" x14ac:dyDescent="0.35">
      <c r="A6070" s="3">
        <v>26655</v>
      </c>
      <c r="D6070">
        <v>2.3380000000000001</v>
      </c>
      <c r="E6070">
        <v>2.3245</v>
      </c>
      <c r="G6070">
        <v>2.3460000000000001</v>
      </c>
    </row>
    <row r="6071" spans="1:7" x14ac:dyDescent="0.35">
      <c r="A6071" s="3">
        <v>26658</v>
      </c>
    </row>
    <row r="6072" spans="1:7" x14ac:dyDescent="0.35">
      <c r="A6072" s="3">
        <v>26659</v>
      </c>
    </row>
    <row r="6073" spans="1:7" x14ac:dyDescent="0.35">
      <c r="A6073" s="3">
        <v>26660</v>
      </c>
      <c r="D6073">
        <v>2.3435000000000001</v>
      </c>
      <c r="E6073">
        <v>2.3308</v>
      </c>
      <c r="G6073">
        <v>2.3504999999999998</v>
      </c>
    </row>
    <row r="6074" spans="1:7" x14ac:dyDescent="0.35">
      <c r="A6074" s="3">
        <v>26661</v>
      </c>
      <c r="D6074">
        <v>2.3047499999999999</v>
      </c>
      <c r="E6074">
        <v>2.2805499999999999</v>
      </c>
      <c r="G6074">
        <v>2.3187500000000001</v>
      </c>
    </row>
    <row r="6075" spans="1:7" x14ac:dyDescent="0.35">
      <c r="A6075" s="3">
        <v>26662</v>
      </c>
      <c r="D6075">
        <v>2.3410000000000002</v>
      </c>
      <c r="E6075">
        <v>2.3267000000000002</v>
      </c>
      <c r="G6075">
        <v>2.3475000000000001</v>
      </c>
    </row>
    <row r="6076" spans="1:7" x14ac:dyDescent="0.35">
      <c r="A6076" s="3">
        <v>26665</v>
      </c>
      <c r="D6076">
        <v>2.3395000000000001</v>
      </c>
      <c r="E6076">
        <v>2.3264999999999998</v>
      </c>
      <c r="G6076">
        <v>2.347</v>
      </c>
    </row>
    <row r="6077" spans="1:7" x14ac:dyDescent="0.35">
      <c r="A6077" s="3">
        <v>26666</v>
      </c>
      <c r="D6077">
        <v>2.3412999999999999</v>
      </c>
      <c r="E6077">
        <v>2.3285</v>
      </c>
      <c r="G6077">
        <v>2.347</v>
      </c>
    </row>
    <row r="6078" spans="1:7" x14ac:dyDescent="0.35">
      <c r="A6078" s="3">
        <v>26667</v>
      </c>
      <c r="D6078">
        <v>2.3424999999999998</v>
      </c>
      <c r="E6078">
        <v>2.3304999999999998</v>
      </c>
      <c r="G6078">
        <v>2.3490000000000002</v>
      </c>
    </row>
    <row r="6079" spans="1:7" x14ac:dyDescent="0.35">
      <c r="A6079" s="3">
        <v>26668</v>
      </c>
      <c r="D6079">
        <v>2.3437000000000001</v>
      </c>
      <c r="E6079">
        <v>2.331</v>
      </c>
      <c r="G6079">
        <v>2.3502000000000001</v>
      </c>
    </row>
    <row r="6080" spans="1:7" x14ac:dyDescent="0.35">
      <c r="A6080" s="3">
        <v>26669</v>
      </c>
      <c r="D6080">
        <v>2.3464499999999999</v>
      </c>
      <c r="E6080">
        <v>2.3324500000000001</v>
      </c>
      <c r="G6080">
        <v>2.35195</v>
      </c>
    </row>
    <row r="6081" spans="1:7" x14ac:dyDescent="0.35">
      <c r="A6081" s="3">
        <v>26672</v>
      </c>
      <c r="D6081">
        <v>2.3444500000000001</v>
      </c>
      <c r="E6081">
        <v>2.33155</v>
      </c>
      <c r="G6081">
        <v>2.3512499999999998</v>
      </c>
    </row>
    <row r="6082" spans="1:7" x14ac:dyDescent="0.35">
      <c r="A6082" s="3">
        <v>26673</v>
      </c>
      <c r="D6082">
        <v>2.3451499999999998</v>
      </c>
      <c r="E6082">
        <v>2.33195</v>
      </c>
      <c r="G6082">
        <v>2.35195</v>
      </c>
    </row>
    <row r="6083" spans="1:7" x14ac:dyDescent="0.35">
      <c r="A6083" s="3">
        <v>26674</v>
      </c>
      <c r="D6083">
        <v>2.3452500000000001</v>
      </c>
      <c r="E6083">
        <v>2.33195</v>
      </c>
      <c r="G6083">
        <v>2.3527499999999999</v>
      </c>
    </row>
    <row r="6084" spans="1:7" x14ac:dyDescent="0.35">
      <c r="A6084" s="3">
        <v>26675</v>
      </c>
      <c r="D6084">
        <v>2.3449499999999999</v>
      </c>
      <c r="E6084">
        <v>2.3311500000000001</v>
      </c>
      <c r="G6084">
        <v>2.3514499999999998</v>
      </c>
    </row>
    <row r="6085" spans="1:7" x14ac:dyDescent="0.35">
      <c r="A6085" s="3">
        <v>26676</v>
      </c>
      <c r="D6085">
        <v>2.3457499999999998</v>
      </c>
      <c r="E6085">
        <v>2.3312499999999998</v>
      </c>
      <c r="G6085">
        <v>2.3520500000000002</v>
      </c>
    </row>
    <row r="6086" spans="1:7" x14ac:dyDescent="0.35">
      <c r="A6086" s="3">
        <v>26679</v>
      </c>
      <c r="D6086">
        <v>2.34375</v>
      </c>
      <c r="E6086">
        <v>2.3304499999999999</v>
      </c>
      <c r="G6086">
        <v>2.3512499999999998</v>
      </c>
    </row>
    <row r="6087" spans="1:7" x14ac:dyDescent="0.35">
      <c r="A6087" s="3">
        <v>26680</v>
      </c>
      <c r="D6087">
        <v>2.3442500000000002</v>
      </c>
      <c r="E6087">
        <v>2.33155</v>
      </c>
      <c r="G6087">
        <v>2.3510499999999999</v>
      </c>
    </row>
    <row r="6088" spans="1:7" x14ac:dyDescent="0.35">
      <c r="A6088" s="3">
        <v>26681</v>
      </c>
      <c r="D6088">
        <v>2.3452500000000001</v>
      </c>
      <c r="E6088">
        <v>2.33195</v>
      </c>
      <c r="G6088">
        <v>2.3527499999999999</v>
      </c>
    </row>
    <row r="6089" spans="1:7" x14ac:dyDescent="0.35">
      <c r="A6089" s="3">
        <v>26682</v>
      </c>
      <c r="D6089">
        <v>2.3461500000000002</v>
      </c>
      <c r="E6089">
        <v>2.3324500000000001</v>
      </c>
      <c r="G6089">
        <v>2.35345</v>
      </c>
    </row>
    <row r="6090" spans="1:7" x14ac:dyDescent="0.35">
      <c r="A6090" s="3">
        <v>26683</v>
      </c>
      <c r="D6090">
        <v>2.3450500000000001</v>
      </c>
      <c r="E6090">
        <v>2.3310499999999998</v>
      </c>
      <c r="G6090">
        <v>2.3522500000000002</v>
      </c>
    </row>
    <row r="6091" spans="1:7" x14ac:dyDescent="0.35">
      <c r="A6091" s="3">
        <v>26686</v>
      </c>
      <c r="D6091">
        <v>2.3462499999999999</v>
      </c>
      <c r="E6091">
        <v>2.3335499999999998</v>
      </c>
      <c r="G6091">
        <v>2.3537499999999998</v>
      </c>
    </row>
    <row r="6092" spans="1:7" x14ac:dyDescent="0.35">
      <c r="A6092" s="3">
        <v>26687</v>
      </c>
      <c r="D6092">
        <v>2.3470499999999999</v>
      </c>
      <c r="E6092">
        <v>2.3345500000000001</v>
      </c>
      <c r="G6092">
        <v>2.3547500000000001</v>
      </c>
    </row>
    <row r="6093" spans="1:7" x14ac:dyDescent="0.35">
      <c r="A6093" s="3">
        <v>26688</v>
      </c>
      <c r="D6093">
        <v>2.35155</v>
      </c>
      <c r="E6093">
        <v>2.3387500000000001</v>
      </c>
      <c r="G6093">
        <v>2.3602500000000002</v>
      </c>
    </row>
    <row r="6094" spans="1:7" x14ac:dyDescent="0.35">
      <c r="A6094" s="3">
        <v>26689</v>
      </c>
      <c r="D6094">
        <v>2.3525</v>
      </c>
      <c r="E6094">
        <v>2.339</v>
      </c>
      <c r="G6094">
        <v>2.3605</v>
      </c>
    </row>
    <row r="6095" spans="1:7" x14ac:dyDescent="0.35">
      <c r="A6095" s="3">
        <v>26690</v>
      </c>
      <c r="D6095">
        <v>2.3537499999999998</v>
      </c>
      <c r="E6095">
        <v>2.3402500000000002</v>
      </c>
      <c r="G6095">
        <v>2.3612500000000001</v>
      </c>
    </row>
    <row r="6096" spans="1:7" x14ac:dyDescent="0.35">
      <c r="A6096" s="3">
        <v>26693</v>
      </c>
      <c r="D6096">
        <v>2.3662999999999998</v>
      </c>
      <c r="E6096">
        <v>2.3523000000000001</v>
      </c>
      <c r="G6096">
        <v>2.3734999999999999</v>
      </c>
    </row>
    <row r="6097" spans="1:7" x14ac:dyDescent="0.35">
      <c r="A6097" s="3">
        <v>26694</v>
      </c>
      <c r="D6097">
        <v>2.3712</v>
      </c>
      <c r="E6097">
        <v>2.3576999999999999</v>
      </c>
      <c r="G6097">
        <v>2.3795000000000002</v>
      </c>
    </row>
    <row r="6098" spans="1:7" x14ac:dyDescent="0.35">
      <c r="A6098" s="3">
        <v>26695</v>
      </c>
      <c r="D6098">
        <v>2.3732000000000002</v>
      </c>
      <c r="E6098">
        <v>2.3588</v>
      </c>
      <c r="G6098">
        <v>2.3820000000000001</v>
      </c>
    </row>
    <row r="6099" spans="1:7" x14ac:dyDescent="0.35">
      <c r="A6099" s="3">
        <v>26696</v>
      </c>
      <c r="D6099">
        <v>2.379</v>
      </c>
      <c r="E6099">
        <v>2.3639999999999999</v>
      </c>
      <c r="G6099">
        <v>2.3885000000000001</v>
      </c>
    </row>
    <row r="6100" spans="1:7" x14ac:dyDescent="0.35">
      <c r="A6100" s="3">
        <v>26697</v>
      </c>
      <c r="D6100">
        <v>2.3573</v>
      </c>
      <c r="E6100">
        <v>2.3420000000000001</v>
      </c>
      <c r="G6100">
        <v>2.3660000000000001</v>
      </c>
    </row>
    <row r="6101" spans="1:7" x14ac:dyDescent="0.35">
      <c r="A6101" s="3">
        <v>26700</v>
      </c>
      <c r="D6101">
        <v>2.3736999999999999</v>
      </c>
      <c r="E6101">
        <v>2.359</v>
      </c>
      <c r="G6101">
        <v>2.3809999999999998</v>
      </c>
    </row>
    <row r="6102" spans="1:7" x14ac:dyDescent="0.35">
      <c r="A6102" s="3">
        <v>26701</v>
      </c>
      <c r="D6102">
        <v>2.3721999999999999</v>
      </c>
      <c r="E6102">
        <v>2.3584999999999998</v>
      </c>
      <c r="G6102">
        <v>2.3795000000000002</v>
      </c>
    </row>
    <row r="6103" spans="1:7" x14ac:dyDescent="0.35">
      <c r="A6103" s="3">
        <v>26702</v>
      </c>
      <c r="D6103">
        <v>2.3748</v>
      </c>
      <c r="E6103">
        <v>2.36</v>
      </c>
      <c r="G6103">
        <v>2.3835000000000002</v>
      </c>
    </row>
    <row r="6104" spans="1:7" x14ac:dyDescent="0.35">
      <c r="A6104" s="3">
        <v>26703</v>
      </c>
      <c r="D6104">
        <v>2.3752</v>
      </c>
      <c r="E6104">
        <v>2.3605</v>
      </c>
      <c r="G6104">
        <v>2.3824999999999998</v>
      </c>
    </row>
    <row r="6105" spans="1:7" x14ac:dyDescent="0.35">
      <c r="A6105" s="3">
        <v>26704</v>
      </c>
      <c r="D6105">
        <v>2.3759999999999999</v>
      </c>
      <c r="E6105">
        <v>2.3645</v>
      </c>
      <c r="G6105">
        <v>2.383</v>
      </c>
    </row>
    <row r="6106" spans="1:7" x14ac:dyDescent="0.35">
      <c r="A6106" s="3">
        <v>26707</v>
      </c>
      <c r="D6106">
        <v>2.3759999999999999</v>
      </c>
      <c r="E6106">
        <v>2.3645</v>
      </c>
      <c r="G6106">
        <v>2.383</v>
      </c>
    </row>
    <row r="6107" spans="1:7" x14ac:dyDescent="0.35">
      <c r="A6107" s="3">
        <v>26708</v>
      </c>
      <c r="D6107">
        <v>2.4365000000000001</v>
      </c>
      <c r="E6107">
        <v>2.4224999999999999</v>
      </c>
      <c r="G6107">
        <v>2.4424999999999999</v>
      </c>
    </row>
    <row r="6108" spans="1:7" x14ac:dyDescent="0.35">
      <c r="A6108" s="3">
        <v>26709</v>
      </c>
      <c r="D6108">
        <v>2.4624999999999999</v>
      </c>
      <c r="E6108">
        <v>2.4468000000000001</v>
      </c>
      <c r="G6108">
        <v>2.4700000000000002</v>
      </c>
    </row>
    <row r="6109" spans="1:7" x14ac:dyDescent="0.35">
      <c r="A6109" s="3">
        <v>26710</v>
      </c>
      <c r="D6109">
        <v>2.45045</v>
      </c>
      <c r="E6109">
        <v>2.4347500000000002</v>
      </c>
      <c r="G6109">
        <v>2.4572500000000002</v>
      </c>
    </row>
    <row r="6110" spans="1:7" x14ac:dyDescent="0.35">
      <c r="A6110" s="3">
        <v>26711</v>
      </c>
      <c r="D6110">
        <v>2.4249999999999998</v>
      </c>
      <c r="E6110">
        <v>2.4089999999999998</v>
      </c>
      <c r="G6110">
        <v>2.4325000000000001</v>
      </c>
    </row>
    <row r="6111" spans="1:7" x14ac:dyDescent="0.35">
      <c r="A6111" s="3">
        <v>26714</v>
      </c>
      <c r="D6111">
        <v>2.42</v>
      </c>
      <c r="E6111">
        <v>2.4037000000000002</v>
      </c>
      <c r="G6111">
        <v>2.4275000000000002</v>
      </c>
    </row>
    <row r="6112" spans="1:7" x14ac:dyDescent="0.35">
      <c r="A6112" s="3">
        <v>26715</v>
      </c>
      <c r="D6112">
        <v>2.4318</v>
      </c>
      <c r="E6112">
        <v>2.4159999999999999</v>
      </c>
      <c r="G6112">
        <v>2.4384999999999999</v>
      </c>
    </row>
    <row r="6113" spans="1:7" x14ac:dyDescent="0.35">
      <c r="A6113" s="3">
        <v>26716</v>
      </c>
      <c r="D6113">
        <v>2.4365000000000001</v>
      </c>
      <c r="E6113">
        <v>2.4198</v>
      </c>
      <c r="G6113">
        <v>2.4430000000000001</v>
      </c>
    </row>
    <row r="6114" spans="1:7" x14ac:dyDescent="0.35">
      <c r="A6114" s="3">
        <v>26717</v>
      </c>
      <c r="D6114">
        <v>2.4544999999999999</v>
      </c>
      <c r="E6114">
        <v>2.4384999999999999</v>
      </c>
      <c r="G6114">
        <v>2.4609999999999999</v>
      </c>
    </row>
    <row r="6115" spans="1:7" x14ac:dyDescent="0.35">
      <c r="A6115" s="3">
        <v>26718</v>
      </c>
      <c r="D6115">
        <v>2.4698000000000002</v>
      </c>
      <c r="E6115">
        <v>2.4540000000000002</v>
      </c>
      <c r="G6115">
        <v>2.4754999999999998</v>
      </c>
    </row>
    <row r="6116" spans="1:7" x14ac:dyDescent="0.35">
      <c r="A6116" s="3">
        <v>26721</v>
      </c>
      <c r="D6116">
        <v>2.46075</v>
      </c>
      <c r="E6116">
        <v>2.4450500000000002</v>
      </c>
      <c r="G6116">
        <v>2.4667500000000002</v>
      </c>
    </row>
    <row r="6117" spans="1:7" x14ac:dyDescent="0.35">
      <c r="A6117" s="3">
        <v>26722</v>
      </c>
      <c r="D6117">
        <v>2.4620000000000002</v>
      </c>
      <c r="E6117">
        <v>2.4481999999999999</v>
      </c>
      <c r="G6117">
        <v>2.4689999999999999</v>
      </c>
    </row>
    <row r="6118" spans="1:7" x14ac:dyDescent="0.35">
      <c r="A6118" s="3">
        <v>26723</v>
      </c>
      <c r="D6118">
        <v>2.48</v>
      </c>
      <c r="E6118">
        <v>2.4655</v>
      </c>
      <c r="G6118">
        <v>2.4870000000000001</v>
      </c>
    </row>
    <row r="6119" spans="1:7" x14ac:dyDescent="0.35">
      <c r="A6119" s="3">
        <v>26724</v>
      </c>
      <c r="D6119">
        <v>2.4954999999999998</v>
      </c>
      <c r="E6119">
        <v>2.4824999999999999</v>
      </c>
      <c r="G6119">
        <v>2.5</v>
      </c>
    </row>
    <row r="6120" spans="1:7" x14ac:dyDescent="0.35">
      <c r="A6120" s="3">
        <v>26725</v>
      </c>
      <c r="D6120">
        <v>2.4950000000000001</v>
      </c>
      <c r="E6120">
        <v>2.4820000000000002</v>
      </c>
      <c r="G6120">
        <v>2.5</v>
      </c>
    </row>
    <row r="6121" spans="1:7" x14ac:dyDescent="0.35">
      <c r="A6121" s="3">
        <v>26728</v>
      </c>
      <c r="D6121">
        <v>2.4479500000000001</v>
      </c>
      <c r="E6121">
        <v>2.43445</v>
      </c>
      <c r="G6121">
        <v>2.4549500000000002</v>
      </c>
    </row>
    <row r="6122" spans="1:7" x14ac:dyDescent="0.35">
      <c r="A6122" s="3">
        <v>26729</v>
      </c>
      <c r="D6122">
        <v>2.4563000000000001</v>
      </c>
      <c r="E6122">
        <v>2.4426999999999999</v>
      </c>
      <c r="G6122">
        <v>2.4634999999999998</v>
      </c>
    </row>
    <row r="6123" spans="1:7" x14ac:dyDescent="0.35">
      <c r="A6123" s="3">
        <v>26730</v>
      </c>
      <c r="D6123">
        <v>2.4642499999999998</v>
      </c>
      <c r="E6123">
        <v>2.4500500000000001</v>
      </c>
      <c r="G6123">
        <v>2.4722499999999998</v>
      </c>
    </row>
    <row r="6124" spans="1:7" x14ac:dyDescent="0.35">
      <c r="A6124" s="3">
        <v>26731</v>
      </c>
      <c r="D6124">
        <v>2.4669500000000002</v>
      </c>
      <c r="E6124">
        <v>2.4520499999999998</v>
      </c>
      <c r="G6124">
        <v>2.4747499999999998</v>
      </c>
    </row>
    <row r="6125" spans="1:7" x14ac:dyDescent="0.35">
      <c r="A6125" s="3">
        <v>26732</v>
      </c>
      <c r="D6125">
        <v>2.4634499999999999</v>
      </c>
      <c r="E6125">
        <v>2.4477500000000001</v>
      </c>
      <c r="G6125">
        <v>2.4712499999999999</v>
      </c>
    </row>
    <row r="6126" spans="1:7" x14ac:dyDescent="0.35">
      <c r="A6126" s="3">
        <v>26735</v>
      </c>
      <c r="D6126">
        <v>2.4601999999999999</v>
      </c>
      <c r="E6126">
        <v>2.4445000000000001</v>
      </c>
      <c r="G6126">
        <v>2.4695</v>
      </c>
    </row>
    <row r="6127" spans="1:7" x14ac:dyDescent="0.35">
      <c r="A6127" s="3">
        <v>26736</v>
      </c>
      <c r="D6127">
        <v>2.46</v>
      </c>
      <c r="E6127">
        <v>2.4447000000000001</v>
      </c>
      <c r="G6127">
        <v>2.4685000000000001</v>
      </c>
    </row>
    <row r="6128" spans="1:7" x14ac:dyDescent="0.35">
      <c r="A6128" s="3">
        <v>26737</v>
      </c>
      <c r="D6128">
        <v>2.456</v>
      </c>
      <c r="E6128">
        <v>2.4384999999999999</v>
      </c>
      <c r="G6128">
        <v>2.4645000000000001</v>
      </c>
    </row>
    <row r="6129" spans="1:7" x14ac:dyDescent="0.35">
      <c r="A6129" s="3">
        <v>26738</v>
      </c>
      <c r="D6129">
        <v>2.4569999999999999</v>
      </c>
      <c r="E6129">
        <v>2.4409999999999998</v>
      </c>
      <c r="G6129">
        <v>2.4645000000000001</v>
      </c>
    </row>
    <row r="6130" spans="1:7" x14ac:dyDescent="0.35">
      <c r="A6130" s="3">
        <v>26739</v>
      </c>
      <c r="D6130">
        <v>2.4544999999999999</v>
      </c>
      <c r="E6130">
        <v>2.4407999999999999</v>
      </c>
      <c r="G6130">
        <v>2.4620000000000002</v>
      </c>
    </row>
    <row r="6131" spans="1:7" x14ac:dyDescent="0.35">
      <c r="A6131" s="3">
        <v>26742</v>
      </c>
      <c r="D6131">
        <v>2.4535</v>
      </c>
      <c r="E6131">
        <v>2.4405000000000001</v>
      </c>
      <c r="G6131">
        <v>2.4605000000000001</v>
      </c>
    </row>
    <row r="6132" spans="1:7" x14ac:dyDescent="0.35">
      <c r="A6132" s="3">
        <v>26743</v>
      </c>
      <c r="D6132">
        <v>2.46</v>
      </c>
      <c r="E6132">
        <v>2.4472</v>
      </c>
      <c r="G6132">
        <v>2.4670000000000001</v>
      </c>
    </row>
    <row r="6133" spans="1:7" x14ac:dyDescent="0.35">
      <c r="A6133" s="3">
        <v>26744</v>
      </c>
      <c r="D6133">
        <v>2.4655</v>
      </c>
      <c r="E6133">
        <v>2.4514999999999998</v>
      </c>
      <c r="G6133">
        <v>2.4729999999999999</v>
      </c>
    </row>
    <row r="6134" spans="1:7" x14ac:dyDescent="0.35">
      <c r="A6134" s="3">
        <v>26745</v>
      </c>
      <c r="D6134">
        <v>2.4678</v>
      </c>
      <c r="E6134">
        <v>2.4542000000000002</v>
      </c>
      <c r="G6134">
        <v>2.4750000000000001</v>
      </c>
    </row>
    <row r="6135" spans="1:7" x14ac:dyDescent="0.35">
      <c r="A6135" s="3">
        <v>26746</v>
      </c>
      <c r="D6135">
        <v>2.4674999999999998</v>
      </c>
      <c r="E6135">
        <v>2.4538000000000002</v>
      </c>
      <c r="G6135">
        <v>2.4740000000000002</v>
      </c>
    </row>
    <row r="6136" spans="1:7" x14ac:dyDescent="0.35">
      <c r="A6136" s="3">
        <v>26749</v>
      </c>
      <c r="D6136">
        <v>2.4689999999999999</v>
      </c>
      <c r="E6136">
        <v>2.4567000000000001</v>
      </c>
      <c r="G6136">
        <v>2.4765000000000001</v>
      </c>
    </row>
    <row r="6137" spans="1:7" x14ac:dyDescent="0.35">
      <c r="A6137" s="3">
        <v>26750</v>
      </c>
      <c r="D6137">
        <v>2.476</v>
      </c>
      <c r="E6137">
        <v>2.4641999999999999</v>
      </c>
      <c r="G6137">
        <v>2.4824999999999999</v>
      </c>
    </row>
    <row r="6138" spans="1:7" x14ac:dyDescent="0.35">
      <c r="A6138" s="3">
        <v>26751</v>
      </c>
      <c r="D6138">
        <v>2.4754999999999998</v>
      </c>
      <c r="E6138">
        <v>2.4647999999999999</v>
      </c>
      <c r="G6138">
        <v>2.4820000000000002</v>
      </c>
    </row>
    <row r="6139" spans="1:7" x14ac:dyDescent="0.35">
      <c r="A6139" s="3">
        <v>26752</v>
      </c>
      <c r="D6139">
        <v>2.4754</v>
      </c>
      <c r="E6139">
        <v>2.4643000000000002</v>
      </c>
      <c r="G6139">
        <v>2.4815</v>
      </c>
    </row>
    <row r="6140" spans="1:7" x14ac:dyDescent="0.35">
      <c r="A6140" s="3">
        <v>26753</v>
      </c>
      <c r="D6140">
        <v>2.4695</v>
      </c>
      <c r="E6140">
        <v>2.4580000000000002</v>
      </c>
      <c r="G6140">
        <v>2.4750000000000001</v>
      </c>
    </row>
    <row r="6141" spans="1:7" x14ac:dyDescent="0.35">
      <c r="A6141" s="3">
        <v>26756</v>
      </c>
      <c r="D6141">
        <v>2.4729999999999999</v>
      </c>
      <c r="E6141">
        <v>2.4620000000000002</v>
      </c>
      <c r="G6141">
        <v>2.4780000000000002</v>
      </c>
    </row>
    <row r="6142" spans="1:7" x14ac:dyDescent="0.35">
      <c r="A6142" s="3">
        <v>26757</v>
      </c>
      <c r="D6142">
        <v>2.472</v>
      </c>
      <c r="E6142">
        <v>2.4630000000000001</v>
      </c>
      <c r="G6142">
        <v>2.4765000000000001</v>
      </c>
    </row>
    <row r="6143" spans="1:7" x14ac:dyDescent="0.35">
      <c r="A6143" s="3">
        <v>26758</v>
      </c>
      <c r="D6143">
        <v>2.4756999999999998</v>
      </c>
      <c r="E6143">
        <v>2.4670000000000001</v>
      </c>
      <c r="G6143">
        <v>2.4811999999999999</v>
      </c>
    </row>
    <row r="6144" spans="1:7" x14ac:dyDescent="0.35">
      <c r="A6144" s="3">
        <v>26759</v>
      </c>
      <c r="D6144">
        <v>2.4777</v>
      </c>
      <c r="E6144">
        <v>2.4676999999999998</v>
      </c>
      <c r="G6144">
        <v>2.4834999999999998</v>
      </c>
    </row>
    <row r="6145" spans="1:7" x14ac:dyDescent="0.35">
      <c r="A6145" s="3">
        <v>26760</v>
      </c>
      <c r="D6145">
        <v>2.4775</v>
      </c>
      <c r="E6145">
        <v>2.4674999999999998</v>
      </c>
      <c r="G6145">
        <v>2.4830000000000001</v>
      </c>
    </row>
    <row r="6146" spans="1:7" x14ac:dyDescent="0.35">
      <c r="A6146" s="3">
        <v>26763</v>
      </c>
      <c r="D6146">
        <v>2.47925</v>
      </c>
      <c r="E6146">
        <v>2.46895</v>
      </c>
      <c r="G6146">
        <v>2.4839500000000001</v>
      </c>
    </row>
    <row r="6147" spans="1:7" x14ac:dyDescent="0.35">
      <c r="A6147" s="3">
        <v>26764</v>
      </c>
      <c r="D6147">
        <v>2.4815499999999999</v>
      </c>
      <c r="E6147">
        <v>2.47275</v>
      </c>
      <c r="G6147">
        <v>2.4867499999999998</v>
      </c>
    </row>
    <row r="6148" spans="1:7" x14ac:dyDescent="0.35">
      <c r="A6148" s="3">
        <v>26765</v>
      </c>
    </row>
    <row r="6149" spans="1:7" x14ac:dyDescent="0.35">
      <c r="A6149" s="3">
        <v>26766</v>
      </c>
      <c r="D6149">
        <v>2.4789500000000002</v>
      </c>
      <c r="E6149">
        <v>2.4692500000000002</v>
      </c>
      <c r="G6149">
        <v>2.4837500000000001</v>
      </c>
    </row>
    <row r="6150" spans="1:7" x14ac:dyDescent="0.35">
      <c r="A6150" s="3">
        <v>26767</v>
      </c>
      <c r="D6150">
        <v>2.4763000000000002</v>
      </c>
      <c r="E6150">
        <v>2.468</v>
      </c>
      <c r="G6150">
        <v>2.4805000000000001</v>
      </c>
    </row>
    <row r="6151" spans="1:7" x14ac:dyDescent="0.35">
      <c r="A6151" s="3">
        <v>26770</v>
      </c>
      <c r="D6151">
        <v>2.4788000000000001</v>
      </c>
      <c r="E6151">
        <v>2.4697499999999999</v>
      </c>
      <c r="G6151">
        <v>2.4827499999999998</v>
      </c>
    </row>
    <row r="6152" spans="1:7" x14ac:dyDescent="0.35">
      <c r="A6152" s="3">
        <v>26771</v>
      </c>
      <c r="D6152">
        <v>2.4782000000000002</v>
      </c>
      <c r="E6152">
        <v>2.4704999999999999</v>
      </c>
      <c r="G6152">
        <v>2.48325</v>
      </c>
    </row>
    <row r="6153" spans="1:7" x14ac:dyDescent="0.35">
      <c r="A6153" s="3">
        <v>26772</v>
      </c>
    </row>
    <row r="6154" spans="1:7" x14ac:dyDescent="0.35">
      <c r="A6154" s="3">
        <v>26773</v>
      </c>
      <c r="D6154">
        <v>2.4805000000000001</v>
      </c>
      <c r="E6154">
        <v>2.4719000000000002</v>
      </c>
      <c r="G6154">
        <v>2.4839500000000001</v>
      </c>
    </row>
    <row r="6155" spans="1:7" x14ac:dyDescent="0.35">
      <c r="A6155" s="3">
        <v>26774</v>
      </c>
    </row>
    <row r="6156" spans="1:7" x14ac:dyDescent="0.35">
      <c r="A6156" s="3">
        <v>26777</v>
      </c>
    </row>
    <row r="6157" spans="1:7" x14ac:dyDescent="0.35">
      <c r="A6157" s="3">
        <v>26778</v>
      </c>
      <c r="D6157">
        <v>2.4790999999999999</v>
      </c>
      <c r="E6157">
        <v>2.4718</v>
      </c>
      <c r="G6157">
        <v>2.4835500000000001</v>
      </c>
    </row>
    <row r="6158" spans="1:7" x14ac:dyDescent="0.35">
      <c r="A6158" s="3">
        <v>26779</v>
      </c>
      <c r="D6158">
        <v>2.4834999999999998</v>
      </c>
      <c r="E6158">
        <v>2.4769000000000001</v>
      </c>
      <c r="G6158">
        <v>2.4879500000000001</v>
      </c>
    </row>
    <row r="6159" spans="1:7" x14ac:dyDescent="0.35">
      <c r="A6159" s="3">
        <v>26780</v>
      </c>
      <c r="D6159">
        <v>2.4832000000000001</v>
      </c>
      <c r="E6159">
        <v>2.4756999999999998</v>
      </c>
      <c r="G6159">
        <v>2.4869500000000002</v>
      </c>
    </row>
    <row r="6160" spans="1:7" x14ac:dyDescent="0.35">
      <c r="A6160" s="3">
        <v>26781</v>
      </c>
      <c r="D6160">
        <v>2.4824999999999999</v>
      </c>
      <c r="E6160">
        <v>2.4740000000000002</v>
      </c>
      <c r="G6160">
        <v>2.4867499999999998</v>
      </c>
    </row>
    <row r="6161" spans="1:7" x14ac:dyDescent="0.35">
      <c r="A6161" s="3">
        <v>26784</v>
      </c>
    </row>
    <row r="6162" spans="1:7" x14ac:dyDescent="0.35">
      <c r="A6162" s="3">
        <v>26785</v>
      </c>
      <c r="D6162">
        <v>2.4826999999999999</v>
      </c>
      <c r="E6162">
        <v>2.4744999999999999</v>
      </c>
      <c r="G6162">
        <v>2.48875</v>
      </c>
    </row>
    <row r="6163" spans="1:7" x14ac:dyDescent="0.35">
      <c r="A6163" s="3">
        <v>26786</v>
      </c>
    </row>
    <row r="6164" spans="1:7" x14ac:dyDescent="0.35">
      <c r="A6164" s="3">
        <v>26787</v>
      </c>
      <c r="D6164">
        <v>2.4843000000000002</v>
      </c>
      <c r="E6164">
        <v>2.4758</v>
      </c>
      <c r="G6164">
        <v>2.4892500000000002</v>
      </c>
    </row>
    <row r="6165" spans="1:7" x14ac:dyDescent="0.35">
      <c r="A6165" s="3">
        <v>26788</v>
      </c>
      <c r="D6165">
        <v>2.4860000000000002</v>
      </c>
      <c r="E6165">
        <v>2.4769999999999999</v>
      </c>
      <c r="G6165">
        <v>2.4899499999999999</v>
      </c>
    </row>
    <row r="6166" spans="1:7" x14ac:dyDescent="0.35">
      <c r="A6166" s="3">
        <v>26791</v>
      </c>
      <c r="D6166">
        <v>2.4864999999999999</v>
      </c>
      <c r="E6166">
        <v>2.4832000000000001</v>
      </c>
      <c r="G6166">
        <v>2.4914499999999999</v>
      </c>
    </row>
    <row r="6167" spans="1:7" x14ac:dyDescent="0.35">
      <c r="A6167" s="3">
        <v>26792</v>
      </c>
      <c r="D6167">
        <v>2.4828999999999999</v>
      </c>
      <c r="E6167">
        <v>2.4799000000000002</v>
      </c>
      <c r="G6167">
        <v>2.4879500000000001</v>
      </c>
    </row>
    <row r="6168" spans="1:7" x14ac:dyDescent="0.35">
      <c r="A6168" s="3">
        <v>26793</v>
      </c>
      <c r="D6168">
        <v>2.4994999999999998</v>
      </c>
      <c r="E6168">
        <v>2.4958</v>
      </c>
      <c r="G6168">
        <v>2.5045500000000001</v>
      </c>
    </row>
    <row r="6169" spans="1:7" x14ac:dyDescent="0.35">
      <c r="A6169" s="3">
        <v>26794</v>
      </c>
      <c r="D6169">
        <v>2.5019999999999998</v>
      </c>
      <c r="E6169">
        <v>2.4988000000000001</v>
      </c>
      <c r="G6169">
        <v>2.5060500000000001</v>
      </c>
    </row>
    <row r="6170" spans="1:7" x14ac:dyDescent="0.35">
      <c r="A6170" s="3">
        <v>26795</v>
      </c>
      <c r="D6170">
        <v>2.5075500000000002</v>
      </c>
      <c r="E6170">
        <v>2.4995500000000002</v>
      </c>
      <c r="G6170">
        <v>2.5110000000000001</v>
      </c>
    </row>
    <row r="6171" spans="1:7" x14ac:dyDescent="0.35">
      <c r="A6171" s="3">
        <v>26798</v>
      </c>
      <c r="D6171">
        <v>2.53545</v>
      </c>
      <c r="E6171">
        <v>2.52895</v>
      </c>
      <c r="G6171">
        <v>2.5394999999999999</v>
      </c>
    </row>
    <row r="6172" spans="1:7" x14ac:dyDescent="0.35">
      <c r="A6172" s="3">
        <v>26799</v>
      </c>
      <c r="D6172">
        <v>2.5609999999999999</v>
      </c>
      <c r="E6172">
        <v>2.5545</v>
      </c>
      <c r="G6172">
        <v>2.5649999999999999</v>
      </c>
    </row>
    <row r="6173" spans="1:7" x14ac:dyDescent="0.35">
      <c r="A6173" s="3">
        <v>26800</v>
      </c>
      <c r="D6173">
        <v>2.5394999999999999</v>
      </c>
      <c r="E6173">
        <v>2.532</v>
      </c>
      <c r="G6173">
        <v>2.544</v>
      </c>
    </row>
    <row r="6174" spans="1:7" x14ac:dyDescent="0.35">
      <c r="A6174" s="3">
        <v>26801</v>
      </c>
      <c r="D6174">
        <v>2.5434999999999999</v>
      </c>
      <c r="E6174">
        <v>2.536</v>
      </c>
      <c r="G6174">
        <v>2.548</v>
      </c>
    </row>
    <row r="6175" spans="1:7" x14ac:dyDescent="0.35">
      <c r="A6175" s="3">
        <v>26802</v>
      </c>
      <c r="D6175">
        <v>2.5478000000000001</v>
      </c>
      <c r="E6175">
        <v>2.5398000000000001</v>
      </c>
      <c r="G6175">
        <v>2.5510000000000002</v>
      </c>
    </row>
    <row r="6176" spans="1:7" x14ac:dyDescent="0.35">
      <c r="A6176" s="3">
        <v>26805</v>
      </c>
      <c r="D6176">
        <v>2.5667</v>
      </c>
      <c r="E6176">
        <v>2.5602499999999999</v>
      </c>
      <c r="G6176">
        <v>2.5707499999999999</v>
      </c>
    </row>
    <row r="6177" spans="1:7" x14ac:dyDescent="0.35">
      <c r="A6177" s="3">
        <v>26806</v>
      </c>
      <c r="D6177">
        <v>2.5580500000000002</v>
      </c>
      <c r="E6177">
        <v>2.5516999999999999</v>
      </c>
      <c r="G6177">
        <v>2.5615000000000001</v>
      </c>
    </row>
    <row r="6178" spans="1:7" x14ac:dyDescent="0.35">
      <c r="A6178" s="3">
        <v>26807</v>
      </c>
      <c r="D6178">
        <v>2.55125</v>
      </c>
      <c r="E6178">
        <v>2.5439500000000002</v>
      </c>
      <c r="G6178">
        <v>2.5565000000000002</v>
      </c>
    </row>
    <row r="6179" spans="1:7" x14ac:dyDescent="0.35">
      <c r="A6179" s="3">
        <v>26808</v>
      </c>
      <c r="D6179">
        <v>2.5437500000000002</v>
      </c>
      <c r="E6179">
        <v>2.5364499999999999</v>
      </c>
      <c r="G6179">
        <v>2.5470000000000002</v>
      </c>
    </row>
    <row r="6180" spans="1:7" x14ac:dyDescent="0.35">
      <c r="A6180" s="3">
        <v>26809</v>
      </c>
      <c r="D6180">
        <v>2.53775</v>
      </c>
      <c r="E6180">
        <v>2.5307499999999998</v>
      </c>
      <c r="G6180">
        <v>2.5405000000000002</v>
      </c>
    </row>
    <row r="6181" spans="1:7" x14ac:dyDescent="0.35">
      <c r="A6181" s="3">
        <v>26812</v>
      </c>
    </row>
    <row r="6182" spans="1:7" x14ac:dyDescent="0.35">
      <c r="A6182" s="3">
        <v>26813</v>
      </c>
      <c r="D6182">
        <v>2.5529500000000001</v>
      </c>
      <c r="E6182">
        <v>2.54705</v>
      </c>
      <c r="G6182">
        <v>2.5554999999999999</v>
      </c>
    </row>
    <row r="6183" spans="1:7" x14ac:dyDescent="0.35">
      <c r="A6183" s="3">
        <v>26814</v>
      </c>
      <c r="D6183">
        <v>2.5597500000000002</v>
      </c>
      <c r="E6183">
        <v>2.5529500000000001</v>
      </c>
      <c r="G6183">
        <v>2.5640000000000001</v>
      </c>
    </row>
    <row r="6184" spans="1:7" x14ac:dyDescent="0.35">
      <c r="A6184" s="3">
        <v>26815</v>
      </c>
      <c r="D6184">
        <v>2.5631499999999998</v>
      </c>
      <c r="E6184">
        <v>2.55715</v>
      </c>
      <c r="G6184">
        <v>2.5665</v>
      </c>
    </row>
    <row r="6185" spans="1:7" x14ac:dyDescent="0.35">
      <c r="A6185" s="3">
        <v>26816</v>
      </c>
      <c r="D6185">
        <v>2.56935</v>
      </c>
      <c r="E6185">
        <v>2.5629499999999998</v>
      </c>
      <c r="G6185">
        <v>2.5724999999999998</v>
      </c>
    </row>
    <row r="6186" spans="1:7" x14ac:dyDescent="0.35">
      <c r="A6186" s="3">
        <v>26819</v>
      </c>
      <c r="D6186">
        <v>2.5814499999999998</v>
      </c>
      <c r="E6186">
        <v>2.5744500000000001</v>
      </c>
      <c r="G6186">
        <v>2.5834999999999999</v>
      </c>
    </row>
    <row r="6187" spans="1:7" x14ac:dyDescent="0.35">
      <c r="A6187" s="3">
        <v>26820</v>
      </c>
      <c r="D6187">
        <v>2.5780500000000002</v>
      </c>
      <c r="E6187">
        <v>2.57355</v>
      </c>
      <c r="G6187">
        <v>2.5804999999999998</v>
      </c>
    </row>
    <row r="6188" spans="1:7" x14ac:dyDescent="0.35">
      <c r="A6188" s="3">
        <v>26821</v>
      </c>
      <c r="D6188">
        <v>2.5670500000000001</v>
      </c>
      <c r="E6188">
        <v>2.5612499999999998</v>
      </c>
      <c r="G6188">
        <v>2.5705</v>
      </c>
    </row>
    <row r="6189" spans="1:7" x14ac:dyDescent="0.35">
      <c r="A6189" s="3">
        <v>26822</v>
      </c>
      <c r="D6189">
        <v>2.56995</v>
      </c>
      <c r="E6189">
        <v>2.56345</v>
      </c>
      <c r="G6189">
        <v>2.573</v>
      </c>
    </row>
    <row r="6190" spans="1:7" x14ac:dyDescent="0.35">
      <c r="A6190" s="3">
        <v>26823</v>
      </c>
      <c r="D6190">
        <v>2.5720499999999999</v>
      </c>
      <c r="E6190">
        <v>2.5658500000000002</v>
      </c>
      <c r="G6190">
        <v>2.5750000000000002</v>
      </c>
    </row>
    <row r="6191" spans="1:7" x14ac:dyDescent="0.35">
      <c r="A6191" s="3">
        <v>26826</v>
      </c>
      <c r="D6191">
        <v>2.5704500000000001</v>
      </c>
      <c r="E6191">
        <v>2.56325</v>
      </c>
      <c r="G6191">
        <v>2.5724999999999998</v>
      </c>
    </row>
    <row r="6192" spans="1:7" x14ac:dyDescent="0.35">
      <c r="A6192" s="3">
        <v>26827</v>
      </c>
      <c r="D6192">
        <v>2.5717500000000002</v>
      </c>
      <c r="E6192">
        <v>2.56595</v>
      </c>
      <c r="G6192">
        <v>2.5745</v>
      </c>
    </row>
    <row r="6193" spans="1:7" x14ac:dyDescent="0.35">
      <c r="A6193" s="3">
        <v>26828</v>
      </c>
      <c r="D6193">
        <v>2.5706000000000002</v>
      </c>
      <c r="E6193">
        <v>2.5638999999999998</v>
      </c>
      <c r="G6193">
        <v>2.5741499999999999</v>
      </c>
    </row>
    <row r="6194" spans="1:7" x14ac:dyDescent="0.35">
      <c r="A6194" s="3">
        <v>26829</v>
      </c>
      <c r="D6194">
        <v>2.57525</v>
      </c>
      <c r="E6194">
        <v>2.5684499999999999</v>
      </c>
      <c r="G6194">
        <v>2.5775000000000001</v>
      </c>
    </row>
    <row r="6195" spans="1:7" x14ac:dyDescent="0.35">
      <c r="A6195" s="3">
        <v>26830</v>
      </c>
      <c r="D6195">
        <v>2.5774499999999998</v>
      </c>
      <c r="E6195">
        <v>2.5708500000000001</v>
      </c>
      <c r="G6195">
        <v>2.58</v>
      </c>
    </row>
    <row r="6196" spans="1:7" x14ac:dyDescent="0.35">
      <c r="A6196" s="3">
        <v>26833</v>
      </c>
    </row>
    <row r="6197" spans="1:7" x14ac:dyDescent="0.35">
      <c r="A6197" s="3">
        <v>26834</v>
      </c>
      <c r="D6197">
        <v>2.5682499999999999</v>
      </c>
      <c r="E6197">
        <v>2.5629499999999998</v>
      </c>
      <c r="G6197">
        <v>2.5714999999999999</v>
      </c>
    </row>
    <row r="6198" spans="1:7" x14ac:dyDescent="0.35">
      <c r="A6198" s="3">
        <v>26835</v>
      </c>
    </row>
    <row r="6199" spans="1:7" x14ac:dyDescent="0.35">
      <c r="A6199" s="3">
        <v>26836</v>
      </c>
      <c r="D6199">
        <v>2.5702500000000001</v>
      </c>
      <c r="E6199">
        <v>2.5642499999999999</v>
      </c>
      <c r="G6199">
        <v>2.5731999999999999</v>
      </c>
    </row>
    <row r="6200" spans="1:7" x14ac:dyDescent="0.35">
      <c r="A6200" s="3">
        <v>26837</v>
      </c>
      <c r="D6200">
        <v>2.5715499999999998</v>
      </c>
      <c r="E6200">
        <v>2.5655999999999999</v>
      </c>
      <c r="G6200">
        <v>2.5745</v>
      </c>
    </row>
    <row r="6201" spans="1:7" x14ac:dyDescent="0.35">
      <c r="A6201" s="3">
        <v>26840</v>
      </c>
      <c r="D6201">
        <v>2.5729500000000001</v>
      </c>
      <c r="E6201">
        <v>2.5661499999999999</v>
      </c>
      <c r="G6201">
        <v>2.5752000000000002</v>
      </c>
    </row>
    <row r="6202" spans="1:7" x14ac:dyDescent="0.35">
      <c r="A6202" s="3">
        <v>26841</v>
      </c>
      <c r="D6202">
        <v>2.5736500000000002</v>
      </c>
      <c r="E6202">
        <v>2.5681500000000002</v>
      </c>
      <c r="G6202">
        <v>2.5779000000000001</v>
      </c>
    </row>
    <row r="6203" spans="1:7" x14ac:dyDescent="0.35">
      <c r="A6203" s="3">
        <v>26842</v>
      </c>
      <c r="D6203">
        <v>2.5790500000000001</v>
      </c>
      <c r="E6203">
        <v>2.5732499999999998</v>
      </c>
      <c r="G6203">
        <v>2.5844999999999998</v>
      </c>
    </row>
    <row r="6204" spans="1:7" x14ac:dyDescent="0.35">
      <c r="A6204" s="3">
        <v>26843</v>
      </c>
      <c r="D6204">
        <v>2.57925</v>
      </c>
      <c r="E6204">
        <v>2.5724499999999999</v>
      </c>
      <c r="G6204">
        <v>2.5834999999999999</v>
      </c>
    </row>
    <row r="6205" spans="1:7" x14ac:dyDescent="0.35">
      <c r="A6205" s="3">
        <v>26844</v>
      </c>
      <c r="D6205">
        <v>2.57775</v>
      </c>
      <c r="E6205">
        <v>2.56975</v>
      </c>
      <c r="G6205">
        <v>2.5819999999999999</v>
      </c>
    </row>
    <row r="6206" spans="1:7" x14ac:dyDescent="0.35">
      <c r="A6206" s="3">
        <v>26847</v>
      </c>
      <c r="D6206">
        <v>2.5757500000000002</v>
      </c>
      <c r="E6206">
        <v>2.5692499999999998</v>
      </c>
      <c r="G6206">
        <v>2.58</v>
      </c>
    </row>
    <row r="6207" spans="1:7" x14ac:dyDescent="0.35">
      <c r="A6207" s="3">
        <v>26848</v>
      </c>
      <c r="D6207">
        <v>2.5739999999999998</v>
      </c>
      <c r="E6207">
        <v>2.5670000000000002</v>
      </c>
      <c r="G6207">
        <v>2.5789499999999999</v>
      </c>
    </row>
    <row r="6208" spans="1:7" x14ac:dyDescent="0.35">
      <c r="A6208" s="3">
        <v>26849</v>
      </c>
      <c r="D6208">
        <v>2.5756999999999999</v>
      </c>
      <c r="E6208">
        <v>2.5649999999999999</v>
      </c>
      <c r="G6208">
        <v>2.5825</v>
      </c>
    </row>
    <row r="6209" spans="1:7" x14ac:dyDescent="0.35">
      <c r="A6209" s="3">
        <v>26850</v>
      </c>
      <c r="D6209">
        <v>2.5672000000000001</v>
      </c>
      <c r="E6209">
        <v>2.5565000000000002</v>
      </c>
      <c r="G6209">
        <v>2.5739999999999998</v>
      </c>
    </row>
    <row r="6210" spans="1:7" x14ac:dyDescent="0.35">
      <c r="A6210" s="3">
        <v>26851</v>
      </c>
      <c r="D6210">
        <v>2.5514999999999999</v>
      </c>
      <c r="E6210">
        <v>2.5411999999999999</v>
      </c>
      <c r="G6210">
        <v>2.5569999999999999</v>
      </c>
    </row>
    <row r="6211" spans="1:7" x14ac:dyDescent="0.35">
      <c r="A6211" s="3">
        <v>26854</v>
      </c>
      <c r="D6211">
        <v>2.5508000000000002</v>
      </c>
      <c r="E6211">
        <v>2.5402</v>
      </c>
      <c r="G6211">
        <v>2.5579999999999998</v>
      </c>
    </row>
    <row r="6212" spans="1:7" x14ac:dyDescent="0.35">
      <c r="A6212" s="3">
        <v>26855</v>
      </c>
      <c r="D6212">
        <v>2.5424500000000001</v>
      </c>
      <c r="E6212">
        <v>2.53145</v>
      </c>
      <c r="G6212">
        <v>2.5492499999999998</v>
      </c>
    </row>
    <row r="6213" spans="1:7" x14ac:dyDescent="0.35">
      <c r="A6213" s="3">
        <v>26856</v>
      </c>
      <c r="D6213">
        <v>2.5405000000000002</v>
      </c>
      <c r="E6213">
        <v>2.528</v>
      </c>
      <c r="G6213">
        <v>2.5470000000000002</v>
      </c>
    </row>
    <row r="6214" spans="1:7" x14ac:dyDescent="0.35">
      <c r="A6214" s="3">
        <v>26857</v>
      </c>
      <c r="D6214">
        <v>2.5392999999999999</v>
      </c>
      <c r="E6214">
        <v>2.528</v>
      </c>
      <c r="G6214">
        <v>2.5434999999999999</v>
      </c>
    </row>
    <row r="6215" spans="1:7" x14ac:dyDescent="0.35">
      <c r="A6215" s="3">
        <v>26858</v>
      </c>
      <c r="D6215">
        <v>2.5395500000000002</v>
      </c>
      <c r="E6215">
        <v>2.5297499999999999</v>
      </c>
      <c r="G6215">
        <v>2.5427499999999998</v>
      </c>
    </row>
    <row r="6216" spans="1:7" x14ac:dyDescent="0.35">
      <c r="A6216" s="3">
        <v>26861</v>
      </c>
      <c r="D6216">
        <v>2.5451999999999999</v>
      </c>
      <c r="E6216">
        <v>2.5379999999999998</v>
      </c>
      <c r="G6216">
        <v>2.5470000000000002</v>
      </c>
    </row>
    <row r="6217" spans="1:7" x14ac:dyDescent="0.35">
      <c r="A6217" s="3">
        <v>26862</v>
      </c>
      <c r="D6217">
        <v>2.5432000000000001</v>
      </c>
      <c r="E6217">
        <v>2.5384000000000002</v>
      </c>
      <c r="G6217">
        <v>2.5447000000000002</v>
      </c>
    </row>
    <row r="6218" spans="1:7" x14ac:dyDescent="0.35">
      <c r="A6218" s="3">
        <v>26863</v>
      </c>
      <c r="D6218">
        <v>2.544</v>
      </c>
      <c r="E6218">
        <v>2.5377999999999998</v>
      </c>
      <c r="G6218">
        <v>2.5455000000000001</v>
      </c>
    </row>
    <row r="6219" spans="1:7" x14ac:dyDescent="0.35">
      <c r="A6219" s="3">
        <v>26864</v>
      </c>
      <c r="D6219">
        <v>2.5318000000000001</v>
      </c>
      <c r="E6219">
        <v>2.5245000000000002</v>
      </c>
      <c r="G6219">
        <v>2.5339999999999998</v>
      </c>
    </row>
    <row r="6220" spans="1:7" x14ac:dyDescent="0.35">
      <c r="A6220" s="3">
        <v>26865</v>
      </c>
      <c r="D6220">
        <v>2.5388000000000002</v>
      </c>
      <c r="E6220">
        <v>2.528</v>
      </c>
      <c r="G6220">
        <v>2.5405000000000002</v>
      </c>
    </row>
    <row r="6221" spans="1:7" x14ac:dyDescent="0.35">
      <c r="A6221" s="3">
        <v>26868</v>
      </c>
      <c r="D6221">
        <v>2.5341999999999998</v>
      </c>
      <c r="E6221">
        <v>2.5261999999999998</v>
      </c>
      <c r="G6221">
        <v>2.5354999999999999</v>
      </c>
    </row>
    <row r="6222" spans="1:7" x14ac:dyDescent="0.35">
      <c r="A6222" s="3">
        <v>26869</v>
      </c>
      <c r="D6222">
        <v>2.6230000000000002</v>
      </c>
      <c r="E6222">
        <v>2.5173000000000001</v>
      </c>
      <c r="G6222">
        <v>2.5219999999999998</v>
      </c>
    </row>
    <row r="6223" spans="1:7" x14ac:dyDescent="0.35">
      <c r="A6223" s="3">
        <v>26870</v>
      </c>
      <c r="D6223">
        <v>2.5019999999999998</v>
      </c>
      <c r="E6223">
        <v>2.4950000000000001</v>
      </c>
      <c r="G6223">
        <v>2.504</v>
      </c>
    </row>
    <row r="6224" spans="1:7" x14ac:dyDescent="0.35">
      <c r="A6224" s="3">
        <v>26871</v>
      </c>
      <c r="D6224">
        <v>2.4799000000000002</v>
      </c>
      <c r="E6224">
        <v>2.4679000000000002</v>
      </c>
      <c r="G6224">
        <v>2.4849000000000001</v>
      </c>
    </row>
    <row r="6225" spans="1:7" x14ac:dyDescent="0.35">
      <c r="A6225" s="3">
        <v>26872</v>
      </c>
      <c r="D6225">
        <v>2.4947499999999998</v>
      </c>
      <c r="E6225">
        <v>2.4815</v>
      </c>
      <c r="G6225">
        <v>2.5085000000000002</v>
      </c>
    </row>
    <row r="6226" spans="1:7" x14ac:dyDescent="0.35">
      <c r="A6226" s="3">
        <v>26875</v>
      </c>
      <c r="D6226">
        <v>2.4943</v>
      </c>
      <c r="E6226">
        <v>2.4828999999999999</v>
      </c>
      <c r="G6226">
        <v>2.504</v>
      </c>
    </row>
    <row r="6227" spans="1:7" x14ac:dyDescent="0.35">
      <c r="A6227" s="3">
        <v>26876</v>
      </c>
      <c r="D6227">
        <v>2.5043000000000002</v>
      </c>
      <c r="E6227">
        <v>2.4935</v>
      </c>
      <c r="G6227">
        <v>2.5129999999999999</v>
      </c>
    </row>
    <row r="6228" spans="1:7" x14ac:dyDescent="0.35">
      <c r="A6228" s="3">
        <v>26877</v>
      </c>
      <c r="D6228">
        <v>2.50875</v>
      </c>
      <c r="E6228">
        <v>2.4975000000000001</v>
      </c>
      <c r="G6228">
        <v>2.5182500000000001</v>
      </c>
    </row>
    <row r="6229" spans="1:7" x14ac:dyDescent="0.35">
      <c r="A6229" s="3">
        <v>26878</v>
      </c>
      <c r="D6229">
        <v>2.5082</v>
      </c>
      <c r="E6229">
        <v>2.4965000000000002</v>
      </c>
      <c r="G6229">
        <v>2.5150000000000001</v>
      </c>
    </row>
    <row r="6230" spans="1:7" x14ac:dyDescent="0.35">
      <c r="A6230" s="3">
        <v>26879</v>
      </c>
      <c r="D6230">
        <v>2.5042</v>
      </c>
      <c r="E6230">
        <v>2.4914999999999998</v>
      </c>
      <c r="G6230">
        <v>2.5095000000000001</v>
      </c>
    </row>
    <row r="6231" spans="1:7" x14ac:dyDescent="0.35">
      <c r="A6231" s="3">
        <v>26882</v>
      </c>
      <c r="D6231">
        <v>2.4849000000000001</v>
      </c>
      <c r="E6231">
        <v>2.4727999999999999</v>
      </c>
      <c r="G6231">
        <v>2.492</v>
      </c>
    </row>
    <row r="6232" spans="1:7" x14ac:dyDescent="0.35">
      <c r="A6232" s="3">
        <v>26883</v>
      </c>
      <c r="D6232">
        <v>2.4908999999999999</v>
      </c>
      <c r="E6232">
        <v>2.4777</v>
      </c>
      <c r="G6232">
        <v>2.4984999999999999</v>
      </c>
    </row>
    <row r="6233" spans="1:7" x14ac:dyDescent="0.35">
      <c r="A6233" s="3">
        <v>26884</v>
      </c>
      <c r="D6233">
        <v>2.4889000000000001</v>
      </c>
      <c r="E6233">
        <v>2.4733999999999998</v>
      </c>
      <c r="G6233">
        <v>2.4984999999999999</v>
      </c>
    </row>
    <row r="6234" spans="1:7" x14ac:dyDescent="0.35">
      <c r="A6234" s="3">
        <v>26885</v>
      </c>
      <c r="D6234">
        <v>2.4763000000000002</v>
      </c>
      <c r="E6234">
        <v>2.4590000000000001</v>
      </c>
      <c r="G6234">
        <v>2.4870000000000001</v>
      </c>
    </row>
    <row r="6235" spans="1:7" x14ac:dyDescent="0.35">
      <c r="A6235" s="3">
        <v>26886</v>
      </c>
      <c r="D6235">
        <v>2.4655</v>
      </c>
      <c r="E6235">
        <v>2.4483000000000001</v>
      </c>
      <c r="G6235">
        <v>2.476</v>
      </c>
    </row>
    <row r="6236" spans="1:7" x14ac:dyDescent="0.35">
      <c r="A6236" s="3">
        <v>26889</v>
      </c>
      <c r="D6236">
        <v>2.4609999999999999</v>
      </c>
      <c r="E6236">
        <v>2.4415</v>
      </c>
      <c r="G6236">
        <v>2.4750000000000001</v>
      </c>
    </row>
    <row r="6237" spans="1:7" x14ac:dyDescent="0.35">
      <c r="A6237" s="3">
        <v>26890</v>
      </c>
      <c r="D6237">
        <v>2.4544999999999999</v>
      </c>
      <c r="E6237">
        <v>2.4359999999999999</v>
      </c>
      <c r="G6237">
        <v>2.4700000000000002</v>
      </c>
    </row>
    <row r="6238" spans="1:7" x14ac:dyDescent="0.35">
      <c r="A6238" s="3">
        <v>26891</v>
      </c>
      <c r="D6238">
        <v>2.4495</v>
      </c>
      <c r="E6238">
        <v>2.4295</v>
      </c>
      <c r="G6238">
        <v>2.4630000000000001</v>
      </c>
    </row>
    <row r="6239" spans="1:7" x14ac:dyDescent="0.35">
      <c r="A6239" s="3">
        <v>26892</v>
      </c>
      <c r="D6239">
        <v>2.4492500000000001</v>
      </c>
      <c r="E6239">
        <v>2.4297499999999999</v>
      </c>
      <c r="G6239">
        <v>2.46075</v>
      </c>
    </row>
    <row r="6240" spans="1:7" x14ac:dyDescent="0.35">
      <c r="A6240" s="3">
        <v>26893</v>
      </c>
      <c r="D6240">
        <v>2.4547500000000002</v>
      </c>
      <c r="E6240">
        <v>2.4362499999999998</v>
      </c>
      <c r="G6240">
        <v>2.4637500000000001</v>
      </c>
    </row>
    <row r="6241" spans="1:7" x14ac:dyDescent="0.35">
      <c r="A6241" s="3">
        <v>26896</v>
      </c>
      <c r="D6241">
        <v>2.4721500000000001</v>
      </c>
      <c r="E6241">
        <v>2.4551500000000002</v>
      </c>
      <c r="G6241">
        <v>2.4816500000000001</v>
      </c>
    </row>
    <row r="6242" spans="1:7" x14ac:dyDescent="0.35">
      <c r="A6242" s="3">
        <v>26897</v>
      </c>
      <c r="D6242">
        <v>2.4557500000000001</v>
      </c>
      <c r="E6242">
        <v>2.4372500000000001</v>
      </c>
      <c r="G6242">
        <v>2.46875</v>
      </c>
    </row>
    <row r="6243" spans="1:7" x14ac:dyDescent="0.35">
      <c r="A6243" s="3">
        <v>26898</v>
      </c>
      <c r="D6243">
        <v>2.4529999999999998</v>
      </c>
      <c r="E6243">
        <v>2.4329999999999998</v>
      </c>
      <c r="G6243">
        <v>2.4660000000000002</v>
      </c>
    </row>
    <row r="6244" spans="1:7" x14ac:dyDescent="0.35">
      <c r="A6244" s="3">
        <v>26899</v>
      </c>
      <c r="D6244">
        <v>2.4485000000000001</v>
      </c>
      <c r="E6244">
        <v>2.4289999999999998</v>
      </c>
      <c r="G6244">
        <v>2.4580000000000002</v>
      </c>
    </row>
    <row r="6245" spans="1:7" x14ac:dyDescent="0.35">
      <c r="A6245" s="3">
        <v>26900</v>
      </c>
      <c r="D6245">
        <v>2.4474999999999998</v>
      </c>
      <c r="E6245">
        <v>2.4285000000000001</v>
      </c>
      <c r="G6245">
        <v>2.4584999999999999</v>
      </c>
    </row>
    <row r="6246" spans="1:7" x14ac:dyDescent="0.35">
      <c r="A6246" s="3">
        <v>26903</v>
      </c>
    </row>
    <row r="6247" spans="1:7" x14ac:dyDescent="0.35">
      <c r="A6247" s="3">
        <v>26904</v>
      </c>
      <c r="D6247">
        <v>2.4500000000000002</v>
      </c>
      <c r="E6247">
        <v>2.4319999999999999</v>
      </c>
      <c r="G6247">
        <v>2.4584999999999999</v>
      </c>
    </row>
    <row r="6248" spans="1:7" x14ac:dyDescent="0.35">
      <c r="A6248" s="3">
        <v>26905</v>
      </c>
      <c r="D6248">
        <v>2.4561999999999999</v>
      </c>
      <c r="E6248">
        <v>2.4375</v>
      </c>
      <c r="G6248">
        <v>2.4649999999999999</v>
      </c>
    </row>
    <row r="6249" spans="1:7" x14ac:dyDescent="0.35">
      <c r="A6249" s="3">
        <v>26906</v>
      </c>
      <c r="D6249">
        <v>2.4477000000000002</v>
      </c>
      <c r="E6249">
        <v>2.4297</v>
      </c>
      <c r="G6249">
        <v>2.4575</v>
      </c>
    </row>
    <row r="6250" spans="1:7" x14ac:dyDescent="0.35">
      <c r="A6250" s="3">
        <v>26907</v>
      </c>
      <c r="D6250">
        <v>2.4489999999999998</v>
      </c>
      <c r="E6250">
        <v>2.4315000000000002</v>
      </c>
      <c r="G6250">
        <v>2.4584999999999999</v>
      </c>
    </row>
    <row r="6251" spans="1:7" x14ac:dyDescent="0.35">
      <c r="A6251" s="3">
        <v>26910</v>
      </c>
      <c r="D6251">
        <v>2.4500000000000002</v>
      </c>
      <c r="E6251">
        <v>2.4319999999999999</v>
      </c>
      <c r="G6251">
        <v>2.4565000000000001</v>
      </c>
    </row>
    <row r="6252" spans="1:7" x14ac:dyDescent="0.35">
      <c r="A6252" s="3">
        <v>26911</v>
      </c>
      <c r="D6252">
        <v>2.4340000000000002</v>
      </c>
      <c r="E6252">
        <v>2.4180000000000001</v>
      </c>
      <c r="G6252">
        <v>2.4415</v>
      </c>
    </row>
    <row r="6253" spans="1:7" x14ac:dyDescent="0.35">
      <c r="A6253" s="3">
        <v>26912</v>
      </c>
      <c r="D6253">
        <v>2.4081999999999999</v>
      </c>
      <c r="E6253">
        <v>2.391</v>
      </c>
      <c r="G6253">
        <v>2.423</v>
      </c>
    </row>
    <row r="6254" spans="1:7" x14ac:dyDescent="0.35">
      <c r="A6254" s="3">
        <v>26913</v>
      </c>
      <c r="D6254">
        <v>2.4119999999999999</v>
      </c>
      <c r="E6254">
        <v>2.395</v>
      </c>
      <c r="G6254">
        <v>2.4239999999999999</v>
      </c>
    </row>
    <row r="6255" spans="1:7" x14ac:dyDescent="0.35">
      <c r="A6255" s="3">
        <v>26914</v>
      </c>
      <c r="D6255">
        <v>2.4089999999999998</v>
      </c>
      <c r="E6255">
        <v>2.3925000000000001</v>
      </c>
      <c r="G6255">
        <v>2.42</v>
      </c>
    </row>
    <row r="6256" spans="1:7" x14ac:dyDescent="0.35">
      <c r="A6256" s="3">
        <v>26917</v>
      </c>
      <c r="D6256">
        <v>2.4007999999999998</v>
      </c>
      <c r="E6256">
        <v>2.3835000000000002</v>
      </c>
      <c r="G6256">
        <v>2.4129999999999998</v>
      </c>
    </row>
    <row r="6257" spans="1:7" x14ac:dyDescent="0.35">
      <c r="A6257" s="3">
        <v>26918</v>
      </c>
      <c r="G6257">
        <v>2.407</v>
      </c>
    </row>
    <row r="6258" spans="1:7" x14ac:dyDescent="0.35">
      <c r="A6258" s="3">
        <v>26919</v>
      </c>
    </row>
    <row r="6259" spans="1:7" x14ac:dyDescent="0.35">
      <c r="A6259" s="3">
        <v>26920</v>
      </c>
      <c r="D6259">
        <v>2.4015</v>
      </c>
      <c r="E6259">
        <v>2.383</v>
      </c>
      <c r="G6259">
        <v>2.4159999999999999</v>
      </c>
    </row>
    <row r="6260" spans="1:7" x14ac:dyDescent="0.35">
      <c r="A6260" s="3">
        <v>26921</v>
      </c>
      <c r="D6260">
        <v>2.3975</v>
      </c>
      <c r="E6260">
        <v>2.3780000000000001</v>
      </c>
      <c r="G6260">
        <v>2.411</v>
      </c>
    </row>
    <row r="6261" spans="1:7" x14ac:dyDescent="0.35">
      <c r="A6261" s="3">
        <v>26924</v>
      </c>
      <c r="D6261">
        <v>2.4005000000000001</v>
      </c>
      <c r="E6261">
        <v>2.3795000000000002</v>
      </c>
      <c r="G6261">
        <v>2.4115000000000002</v>
      </c>
    </row>
    <row r="6262" spans="1:7" x14ac:dyDescent="0.35">
      <c r="A6262" s="3">
        <v>26925</v>
      </c>
      <c r="D6262">
        <v>2.4072</v>
      </c>
      <c r="E6262">
        <v>2.3885000000000001</v>
      </c>
      <c r="G6262">
        <v>2.4169999999999998</v>
      </c>
    </row>
    <row r="6263" spans="1:7" x14ac:dyDescent="0.35">
      <c r="A6263" s="3">
        <v>26926</v>
      </c>
      <c r="D6263">
        <v>2.4077999999999999</v>
      </c>
      <c r="E6263">
        <v>2.3895</v>
      </c>
      <c r="G6263">
        <v>2.419</v>
      </c>
    </row>
    <row r="6264" spans="1:7" x14ac:dyDescent="0.35">
      <c r="A6264" s="3">
        <v>26927</v>
      </c>
      <c r="D6264">
        <v>2.4110499999999999</v>
      </c>
      <c r="E6264">
        <v>2.3919999999999999</v>
      </c>
      <c r="G6264">
        <v>2.4209999999999998</v>
      </c>
    </row>
    <row r="6265" spans="1:7" x14ac:dyDescent="0.35">
      <c r="A6265" s="3">
        <v>26928</v>
      </c>
      <c r="D6265">
        <v>2.4165000000000001</v>
      </c>
      <c r="E6265">
        <v>2.3967999999999998</v>
      </c>
      <c r="G6265">
        <v>2.4255</v>
      </c>
    </row>
    <row r="6266" spans="1:7" x14ac:dyDescent="0.35">
      <c r="A6266" s="3">
        <v>26931</v>
      </c>
      <c r="D6266">
        <v>2.4142999999999999</v>
      </c>
      <c r="E6266">
        <v>2.3946999999999998</v>
      </c>
      <c r="G6266">
        <v>2.4224999999999999</v>
      </c>
    </row>
    <row r="6267" spans="1:7" x14ac:dyDescent="0.35">
      <c r="A6267" s="3">
        <v>26932</v>
      </c>
      <c r="D6267">
        <v>2.4138000000000002</v>
      </c>
      <c r="E6267">
        <v>2.3946999999999998</v>
      </c>
      <c r="G6267">
        <v>2.4224999999999999</v>
      </c>
    </row>
    <row r="6268" spans="1:7" x14ac:dyDescent="0.35">
      <c r="A6268" s="3">
        <v>26933</v>
      </c>
      <c r="D6268">
        <v>2.4142999999999999</v>
      </c>
      <c r="E6268">
        <v>2.3965000000000001</v>
      </c>
      <c r="G6268">
        <v>2.4235000000000002</v>
      </c>
    </row>
    <row r="6269" spans="1:7" x14ac:dyDescent="0.35">
      <c r="A6269" s="3">
        <v>26934</v>
      </c>
      <c r="D6269">
        <v>2.411</v>
      </c>
      <c r="E6269">
        <v>2.3919999999999999</v>
      </c>
      <c r="G6269">
        <v>2.4184999999999999</v>
      </c>
    </row>
    <row r="6270" spans="1:7" x14ac:dyDescent="0.35">
      <c r="A6270" s="3">
        <v>26935</v>
      </c>
      <c r="D6270">
        <v>2.4053</v>
      </c>
      <c r="E6270">
        <v>2.3862999999999999</v>
      </c>
      <c r="G6270">
        <v>2.4135</v>
      </c>
    </row>
    <row r="6271" spans="1:7" x14ac:dyDescent="0.35">
      <c r="A6271" s="3">
        <v>26938</v>
      </c>
      <c r="D6271">
        <v>2.4060000000000001</v>
      </c>
      <c r="E6271">
        <v>2.387</v>
      </c>
      <c r="G6271">
        <v>2.4144999999999999</v>
      </c>
    </row>
    <row r="6272" spans="1:7" x14ac:dyDescent="0.35">
      <c r="A6272" s="3">
        <v>26939</v>
      </c>
      <c r="D6272">
        <v>2.4056999999999999</v>
      </c>
      <c r="E6272">
        <v>2.3887</v>
      </c>
      <c r="G6272">
        <v>2.4117000000000002</v>
      </c>
    </row>
    <row r="6273" spans="1:7" x14ac:dyDescent="0.35">
      <c r="A6273" s="3">
        <v>26940</v>
      </c>
      <c r="D6273">
        <v>2.4072</v>
      </c>
      <c r="E6273">
        <v>2.3896999999999999</v>
      </c>
      <c r="G6273">
        <v>2.4144999999999999</v>
      </c>
    </row>
    <row r="6274" spans="1:7" x14ac:dyDescent="0.35">
      <c r="A6274" s="3">
        <v>26941</v>
      </c>
      <c r="D6274">
        <v>2.4079999999999999</v>
      </c>
      <c r="E6274">
        <v>2.3904999999999998</v>
      </c>
      <c r="G6274">
        <v>2.4129999999999998</v>
      </c>
    </row>
    <row r="6275" spans="1:7" x14ac:dyDescent="0.35">
      <c r="A6275" s="3">
        <v>26942</v>
      </c>
      <c r="D6275">
        <v>2.4075000000000002</v>
      </c>
      <c r="E6275">
        <v>2.3904999999999998</v>
      </c>
      <c r="G6275">
        <v>2.4129999999999998</v>
      </c>
    </row>
    <row r="6276" spans="1:7" x14ac:dyDescent="0.35">
      <c r="A6276" s="3">
        <v>26945</v>
      </c>
      <c r="D6276">
        <v>2.4061499999999998</v>
      </c>
      <c r="E6276">
        <v>2.3907500000000002</v>
      </c>
      <c r="G6276">
        <v>2.41195</v>
      </c>
    </row>
    <row r="6277" spans="1:7" x14ac:dyDescent="0.35">
      <c r="A6277" s="3">
        <v>26946</v>
      </c>
      <c r="D6277">
        <v>2.4061499999999998</v>
      </c>
      <c r="E6277">
        <v>2.3924500000000002</v>
      </c>
      <c r="G6277">
        <v>2.41195</v>
      </c>
    </row>
    <row r="6278" spans="1:7" x14ac:dyDescent="0.35">
      <c r="A6278" s="3">
        <v>26947</v>
      </c>
      <c r="D6278">
        <v>2.4144999999999999</v>
      </c>
      <c r="E6278">
        <v>2.399</v>
      </c>
      <c r="G6278">
        <v>2.4215</v>
      </c>
    </row>
    <row r="6279" spans="1:7" x14ac:dyDescent="0.35">
      <c r="A6279" s="3">
        <v>26948</v>
      </c>
    </row>
    <row r="6280" spans="1:7" x14ac:dyDescent="0.35">
      <c r="A6280" s="3">
        <v>26949</v>
      </c>
      <c r="D6280">
        <v>2.42</v>
      </c>
      <c r="E6280">
        <v>2.4047999999999998</v>
      </c>
      <c r="G6280">
        <v>2.4264999999999999</v>
      </c>
    </row>
    <row r="6281" spans="1:7" x14ac:dyDescent="0.35">
      <c r="A6281" s="3">
        <v>26952</v>
      </c>
    </row>
    <row r="6282" spans="1:7" x14ac:dyDescent="0.35">
      <c r="A6282" s="3">
        <v>26953</v>
      </c>
      <c r="D6282">
        <v>2.431</v>
      </c>
      <c r="E6282">
        <v>2.4178000000000002</v>
      </c>
      <c r="G6282">
        <v>2.4384999999999999</v>
      </c>
    </row>
    <row r="6283" spans="1:7" x14ac:dyDescent="0.35">
      <c r="A6283" s="3">
        <v>26954</v>
      </c>
    </row>
    <row r="6284" spans="1:7" x14ac:dyDescent="0.35">
      <c r="A6284" s="3">
        <v>26955</v>
      </c>
      <c r="D6284">
        <v>2.4375</v>
      </c>
      <c r="E6284">
        <v>2.4220000000000002</v>
      </c>
      <c r="G6284">
        <v>2.4445000000000001</v>
      </c>
    </row>
    <row r="6285" spans="1:7" x14ac:dyDescent="0.35">
      <c r="A6285" s="3">
        <v>26956</v>
      </c>
      <c r="D6285">
        <v>2.4315000000000002</v>
      </c>
      <c r="E6285">
        <v>2.4155000000000002</v>
      </c>
      <c r="G6285">
        <v>2.4380000000000002</v>
      </c>
    </row>
    <row r="6286" spans="1:7" x14ac:dyDescent="0.35">
      <c r="A6286" s="3">
        <v>26959</v>
      </c>
    </row>
    <row r="6287" spans="1:7" x14ac:dyDescent="0.35">
      <c r="A6287" s="3">
        <v>26960</v>
      </c>
      <c r="D6287">
        <v>2.4394</v>
      </c>
      <c r="E6287">
        <v>2.4255</v>
      </c>
      <c r="G6287">
        <v>2.4464999999999999</v>
      </c>
    </row>
    <row r="6288" spans="1:7" x14ac:dyDescent="0.35">
      <c r="A6288" s="3">
        <v>26961</v>
      </c>
      <c r="D6288">
        <v>2.4350999999999998</v>
      </c>
      <c r="E6288">
        <v>2.419</v>
      </c>
      <c r="G6288">
        <v>2.4430000000000001</v>
      </c>
    </row>
    <row r="6289" spans="1:7" x14ac:dyDescent="0.35">
      <c r="A6289" s="3">
        <v>26962</v>
      </c>
      <c r="D6289">
        <v>2.4355000000000002</v>
      </c>
      <c r="E6289">
        <v>2.4177499999999998</v>
      </c>
      <c r="G6289">
        <v>2.4430000000000001</v>
      </c>
    </row>
    <row r="6290" spans="1:7" x14ac:dyDescent="0.35">
      <c r="A6290" s="3">
        <v>26963</v>
      </c>
      <c r="D6290">
        <v>2.4288500000000002</v>
      </c>
      <c r="E6290">
        <v>2.4110499999999999</v>
      </c>
      <c r="G6290">
        <v>2.4359999999999999</v>
      </c>
    </row>
    <row r="6291" spans="1:7" x14ac:dyDescent="0.35">
      <c r="A6291" s="3">
        <v>26966</v>
      </c>
    </row>
    <row r="6292" spans="1:7" x14ac:dyDescent="0.35">
      <c r="A6292" s="3">
        <v>26967</v>
      </c>
      <c r="D6292">
        <v>2.4252500000000001</v>
      </c>
      <c r="E6292">
        <v>2.4087499999999999</v>
      </c>
      <c r="G6292">
        <v>2.4335</v>
      </c>
    </row>
    <row r="6293" spans="1:7" x14ac:dyDescent="0.35">
      <c r="A6293" s="3">
        <v>26968</v>
      </c>
      <c r="D6293">
        <v>2.4304999999999999</v>
      </c>
      <c r="E6293">
        <v>2.4125000000000001</v>
      </c>
      <c r="G6293">
        <v>2.4390000000000001</v>
      </c>
    </row>
    <row r="6294" spans="1:7" x14ac:dyDescent="0.35">
      <c r="A6294" s="3">
        <v>26969</v>
      </c>
      <c r="D6294">
        <v>2.4275000000000002</v>
      </c>
      <c r="E6294">
        <v>2.411</v>
      </c>
      <c r="G6294">
        <v>2.4350000000000001</v>
      </c>
    </row>
    <row r="6295" spans="1:7" x14ac:dyDescent="0.35">
      <c r="A6295" s="3">
        <v>26970</v>
      </c>
      <c r="D6295">
        <v>2.4285000000000001</v>
      </c>
      <c r="E6295">
        <v>2.4106999999999998</v>
      </c>
      <c r="G6295">
        <v>2.4342000000000001</v>
      </c>
    </row>
    <row r="6296" spans="1:7" x14ac:dyDescent="0.35">
      <c r="A6296" s="3">
        <v>26973</v>
      </c>
    </row>
    <row r="6297" spans="1:7" x14ac:dyDescent="0.35">
      <c r="A6297" s="3">
        <v>26974</v>
      </c>
      <c r="D6297">
        <v>2.4192999999999998</v>
      </c>
      <c r="E6297">
        <v>2.4043000000000001</v>
      </c>
      <c r="G6297">
        <v>2.4255</v>
      </c>
    </row>
    <row r="6298" spans="1:7" x14ac:dyDescent="0.35">
      <c r="A6298" s="3">
        <v>26975</v>
      </c>
      <c r="D6298">
        <v>2.4159999999999999</v>
      </c>
      <c r="E6298">
        <v>2.4</v>
      </c>
      <c r="G6298">
        <v>2.4235000000000002</v>
      </c>
    </row>
    <row r="6299" spans="1:7" x14ac:dyDescent="0.35">
      <c r="A6299" s="3">
        <v>26976</v>
      </c>
      <c r="D6299">
        <v>2.4127000000000001</v>
      </c>
      <c r="E6299">
        <v>2.3967000000000001</v>
      </c>
      <c r="G6299">
        <v>2.4186999999999999</v>
      </c>
    </row>
    <row r="6300" spans="1:7" x14ac:dyDescent="0.35">
      <c r="A6300" s="3">
        <v>26977</v>
      </c>
      <c r="D6300">
        <v>2.3959999999999999</v>
      </c>
      <c r="E6300">
        <v>2.38</v>
      </c>
      <c r="G6300">
        <v>2.4020000000000001</v>
      </c>
    </row>
    <row r="6301" spans="1:7" x14ac:dyDescent="0.35">
      <c r="A6301" s="3">
        <v>26980</v>
      </c>
      <c r="D6301">
        <v>2.3824999999999998</v>
      </c>
      <c r="E6301">
        <v>2.3664999999999998</v>
      </c>
      <c r="G6301">
        <v>2.3885000000000001</v>
      </c>
    </row>
    <row r="6302" spans="1:7" x14ac:dyDescent="0.35">
      <c r="A6302" s="3">
        <v>26981</v>
      </c>
      <c r="D6302">
        <v>2.3805000000000001</v>
      </c>
      <c r="E6302">
        <v>2.3654999999999999</v>
      </c>
      <c r="G6302">
        <v>2.3925000000000001</v>
      </c>
    </row>
    <row r="6303" spans="1:7" x14ac:dyDescent="0.35">
      <c r="A6303" s="3">
        <v>26982</v>
      </c>
      <c r="D6303">
        <v>2.3842500000000002</v>
      </c>
      <c r="E6303">
        <v>2.3614999999999999</v>
      </c>
      <c r="G6303">
        <v>2.3975</v>
      </c>
    </row>
    <row r="6304" spans="1:7" x14ac:dyDescent="0.35">
      <c r="A6304" s="3">
        <v>26983</v>
      </c>
      <c r="G6304">
        <v>2.387</v>
      </c>
    </row>
    <row r="6305" spans="1:7" x14ac:dyDescent="0.35">
      <c r="A6305" s="3">
        <v>26984</v>
      </c>
      <c r="D6305">
        <v>2.3769999999999998</v>
      </c>
      <c r="E6305">
        <v>2.35425</v>
      </c>
      <c r="G6305">
        <v>2.3864999999999998</v>
      </c>
    </row>
    <row r="6306" spans="1:7" x14ac:dyDescent="0.35">
      <c r="A6306" s="3">
        <v>26987</v>
      </c>
      <c r="D6306">
        <v>2.3809999999999998</v>
      </c>
      <c r="E6306">
        <v>2.3570000000000002</v>
      </c>
      <c r="G6306">
        <v>2.3904999999999998</v>
      </c>
    </row>
    <row r="6307" spans="1:7" x14ac:dyDescent="0.35">
      <c r="A6307" s="3">
        <v>26988</v>
      </c>
      <c r="D6307">
        <v>2.3803000000000001</v>
      </c>
      <c r="E6307">
        <v>2.3555000000000001</v>
      </c>
      <c r="G6307">
        <v>2.3915000000000002</v>
      </c>
    </row>
    <row r="6308" spans="1:7" x14ac:dyDescent="0.35">
      <c r="A6308" s="3">
        <v>26989</v>
      </c>
      <c r="D6308">
        <v>2.3805000000000001</v>
      </c>
      <c r="E6308">
        <v>2.3555000000000001</v>
      </c>
      <c r="G6308">
        <v>2.3915000000000002</v>
      </c>
    </row>
    <row r="6309" spans="1:7" x14ac:dyDescent="0.35">
      <c r="A6309" s="3">
        <v>26990</v>
      </c>
      <c r="D6309">
        <v>2.3715000000000002</v>
      </c>
      <c r="E6309">
        <v>2.3473000000000002</v>
      </c>
      <c r="G6309">
        <v>2.3815</v>
      </c>
    </row>
    <row r="6310" spans="1:7" x14ac:dyDescent="0.35">
      <c r="A6310" s="3">
        <v>26991</v>
      </c>
      <c r="D6310">
        <v>2.3359999999999999</v>
      </c>
      <c r="E6310">
        <v>2.3115000000000001</v>
      </c>
      <c r="G6310">
        <v>2.3464999999999998</v>
      </c>
    </row>
    <row r="6311" spans="1:7" x14ac:dyDescent="0.35">
      <c r="A6311" s="3">
        <v>26994</v>
      </c>
      <c r="D6311">
        <v>2.3348</v>
      </c>
      <c r="E6311">
        <v>2.3098000000000001</v>
      </c>
      <c r="G6311">
        <v>2.3439999999999999</v>
      </c>
    </row>
    <row r="6312" spans="1:7" x14ac:dyDescent="0.35">
      <c r="A6312" s="3">
        <v>26995</v>
      </c>
      <c r="D6312">
        <v>2.3483000000000001</v>
      </c>
      <c r="E6312">
        <v>2.3252999999999999</v>
      </c>
      <c r="G6312">
        <v>2.3574999999999999</v>
      </c>
    </row>
    <row r="6313" spans="1:7" x14ac:dyDescent="0.35">
      <c r="A6313" s="3">
        <v>26996</v>
      </c>
      <c r="D6313">
        <v>2.327</v>
      </c>
      <c r="E6313">
        <v>2.3045</v>
      </c>
      <c r="G6313">
        <v>2.3359999999999999</v>
      </c>
    </row>
    <row r="6314" spans="1:7" x14ac:dyDescent="0.35">
      <c r="A6314" s="3">
        <v>26997</v>
      </c>
      <c r="D6314">
        <v>2.3304999999999998</v>
      </c>
      <c r="E6314">
        <v>2.3073000000000001</v>
      </c>
      <c r="G6314">
        <v>2.34</v>
      </c>
    </row>
    <row r="6315" spans="1:7" x14ac:dyDescent="0.35">
      <c r="A6315" s="3">
        <v>26998</v>
      </c>
      <c r="D6315">
        <v>2.3344999999999998</v>
      </c>
      <c r="E6315">
        <v>2.3108</v>
      </c>
      <c r="G6315">
        <v>2.343</v>
      </c>
    </row>
    <row r="6316" spans="1:7" x14ac:dyDescent="0.35">
      <c r="A6316" s="3">
        <v>27001</v>
      </c>
      <c r="D6316">
        <v>2.3313000000000001</v>
      </c>
      <c r="E6316">
        <v>2.3088000000000002</v>
      </c>
      <c r="G6316">
        <v>2.3405</v>
      </c>
    </row>
    <row r="6317" spans="1:7" x14ac:dyDescent="0.35">
      <c r="A6317" s="3">
        <v>27002</v>
      </c>
      <c r="D6317">
        <v>2.327</v>
      </c>
      <c r="E6317">
        <v>2.3039999999999998</v>
      </c>
      <c r="G6317">
        <v>2.3355000000000001</v>
      </c>
    </row>
    <row r="6318" spans="1:7" x14ac:dyDescent="0.35">
      <c r="A6318" s="3">
        <v>27003</v>
      </c>
      <c r="D6318">
        <v>2.3285</v>
      </c>
      <c r="E6318">
        <v>2.3054999999999999</v>
      </c>
      <c r="G6318">
        <v>2.3380000000000001</v>
      </c>
    </row>
    <row r="6319" spans="1:7" x14ac:dyDescent="0.35">
      <c r="A6319" s="3">
        <v>27004</v>
      </c>
      <c r="D6319">
        <v>2.3288000000000002</v>
      </c>
      <c r="E6319">
        <v>2.3050000000000002</v>
      </c>
      <c r="G6319">
        <v>2.3370000000000002</v>
      </c>
    </row>
    <row r="6320" spans="1:7" x14ac:dyDescent="0.35">
      <c r="A6320" s="3">
        <v>27005</v>
      </c>
      <c r="D6320">
        <v>2.3174999999999999</v>
      </c>
      <c r="E6320">
        <v>2.2930000000000001</v>
      </c>
      <c r="G6320">
        <v>2.3264999999999998</v>
      </c>
    </row>
    <row r="6321" spans="1:7" x14ac:dyDescent="0.35">
      <c r="A6321" s="3">
        <v>27008</v>
      </c>
      <c r="D6321">
        <v>2.3014999999999999</v>
      </c>
      <c r="E6321">
        <v>2.2784</v>
      </c>
      <c r="G6321">
        <v>2.3134999999999999</v>
      </c>
    </row>
    <row r="6322" spans="1:7" x14ac:dyDescent="0.35">
      <c r="A6322" s="3">
        <v>27009</v>
      </c>
      <c r="D6322">
        <v>2.2961</v>
      </c>
      <c r="E6322">
        <v>2.2723</v>
      </c>
      <c r="G6322">
        <v>2.3075999999999999</v>
      </c>
    </row>
    <row r="6323" spans="1:7" x14ac:dyDescent="0.35">
      <c r="A6323" s="3">
        <v>27010</v>
      </c>
      <c r="D6323">
        <v>2.2995000000000001</v>
      </c>
      <c r="E6323">
        <v>2.2755000000000001</v>
      </c>
      <c r="G6323">
        <v>2.3125</v>
      </c>
    </row>
    <row r="6324" spans="1:7" x14ac:dyDescent="0.35">
      <c r="A6324" s="3">
        <v>27011</v>
      </c>
      <c r="D6324">
        <v>2.302</v>
      </c>
      <c r="E6324">
        <v>2.2774999999999999</v>
      </c>
      <c r="G6324">
        <v>2.3165</v>
      </c>
    </row>
    <row r="6325" spans="1:7" x14ac:dyDescent="0.35">
      <c r="A6325" s="3">
        <v>27012</v>
      </c>
      <c r="D6325">
        <v>2.2905000000000002</v>
      </c>
      <c r="E6325">
        <v>2.2645</v>
      </c>
      <c r="G6325">
        <v>2.3090000000000002</v>
      </c>
    </row>
    <row r="6326" spans="1:7" x14ac:dyDescent="0.35">
      <c r="A6326" s="3">
        <v>27015</v>
      </c>
      <c r="D6326">
        <v>2.29</v>
      </c>
      <c r="E6326">
        <v>2.2669999999999999</v>
      </c>
      <c r="G6326">
        <v>2.3075000000000001</v>
      </c>
    </row>
    <row r="6327" spans="1:7" x14ac:dyDescent="0.35">
      <c r="A6327" s="3">
        <v>27016</v>
      </c>
      <c r="G6327">
        <v>2.3085</v>
      </c>
    </row>
    <row r="6328" spans="1:7" x14ac:dyDescent="0.35">
      <c r="A6328" s="3">
        <v>27017</v>
      </c>
      <c r="D6328">
        <v>2.294</v>
      </c>
      <c r="E6328">
        <v>2.2685</v>
      </c>
      <c r="G6328">
        <v>2.3105000000000002</v>
      </c>
    </row>
    <row r="6329" spans="1:7" x14ac:dyDescent="0.35">
      <c r="A6329" s="3">
        <v>27018</v>
      </c>
      <c r="G6329">
        <v>2.3075000000000001</v>
      </c>
    </row>
    <row r="6330" spans="1:7" x14ac:dyDescent="0.35">
      <c r="A6330" s="3">
        <v>27019</v>
      </c>
      <c r="D6330">
        <v>2.2925499999999999</v>
      </c>
      <c r="E6330">
        <v>2.2677499999999999</v>
      </c>
      <c r="G6330">
        <v>2.3072499999999998</v>
      </c>
    </row>
    <row r="6331" spans="1:7" x14ac:dyDescent="0.35">
      <c r="A6331" s="3">
        <v>27022</v>
      </c>
      <c r="D6331">
        <v>2.2959999999999998</v>
      </c>
      <c r="E6331">
        <v>2.2715000000000001</v>
      </c>
      <c r="G6331">
        <v>2.3119999999999998</v>
      </c>
    </row>
    <row r="6332" spans="1:7" x14ac:dyDescent="0.35">
      <c r="A6332" s="3">
        <v>27023</v>
      </c>
    </row>
    <row r="6333" spans="1:7" x14ac:dyDescent="0.35">
      <c r="A6333" s="3">
        <v>27024</v>
      </c>
    </row>
    <row r="6334" spans="1:7" x14ac:dyDescent="0.35">
      <c r="A6334" s="3">
        <v>27025</v>
      </c>
      <c r="D6334">
        <v>2.2970000000000002</v>
      </c>
      <c r="E6334">
        <v>2.2755000000000001</v>
      </c>
      <c r="G6334">
        <v>2.3119999999999998</v>
      </c>
    </row>
    <row r="6335" spans="1:7" x14ac:dyDescent="0.35">
      <c r="A6335" s="3">
        <v>27026</v>
      </c>
      <c r="D6335">
        <v>2.3047499999999999</v>
      </c>
      <c r="E6335">
        <v>2.2805499999999999</v>
      </c>
      <c r="G6335">
        <v>2.3187500000000001</v>
      </c>
    </row>
    <row r="6336" spans="1:7" x14ac:dyDescent="0.35">
      <c r="A6336" s="3">
        <v>27029</v>
      </c>
      <c r="D6336">
        <v>2.30925</v>
      </c>
      <c r="E6336">
        <v>2.28525</v>
      </c>
      <c r="G6336">
        <v>2.3232499999999998</v>
      </c>
    </row>
    <row r="6337" spans="1:7" x14ac:dyDescent="0.35">
      <c r="A6337" s="3">
        <v>27030</v>
      </c>
    </row>
    <row r="6338" spans="1:7" x14ac:dyDescent="0.35">
      <c r="A6338" s="3">
        <v>27031</v>
      </c>
      <c r="D6338">
        <v>2.2885</v>
      </c>
      <c r="E6338">
        <v>2.2629999999999999</v>
      </c>
      <c r="G6338">
        <v>2.3050000000000002</v>
      </c>
    </row>
    <row r="6339" spans="1:7" x14ac:dyDescent="0.35">
      <c r="A6339" s="3">
        <v>27032</v>
      </c>
      <c r="D6339">
        <v>2.2690000000000001</v>
      </c>
      <c r="E6339">
        <v>2.2410000000000001</v>
      </c>
      <c r="G6339">
        <v>2.2850000000000001</v>
      </c>
    </row>
    <row r="6340" spans="1:7" x14ac:dyDescent="0.35">
      <c r="A6340" s="3">
        <v>27033</v>
      </c>
      <c r="D6340">
        <v>2.2610000000000001</v>
      </c>
      <c r="E6340">
        <v>2.2320000000000002</v>
      </c>
      <c r="G6340">
        <v>2.2765</v>
      </c>
    </row>
    <row r="6341" spans="1:7" x14ac:dyDescent="0.35">
      <c r="A6341" s="3">
        <v>27036</v>
      </c>
      <c r="D6341">
        <v>2.2092999999999998</v>
      </c>
      <c r="E6341">
        <v>2.1819999999999999</v>
      </c>
      <c r="G6341">
        <v>2.2265000000000001</v>
      </c>
    </row>
    <row r="6342" spans="1:7" x14ac:dyDescent="0.35">
      <c r="A6342" s="3">
        <v>27037</v>
      </c>
      <c r="D6342">
        <v>2.21475</v>
      </c>
      <c r="E6342">
        <v>2.1872500000000001</v>
      </c>
      <c r="G6342">
        <v>2.23075</v>
      </c>
    </row>
    <row r="6343" spans="1:7" x14ac:dyDescent="0.35">
      <c r="A6343" s="3">
        <v>27038</v>
      </c>
      <c r="D6343">
        <v>2.2287499999999998</v>
      </c>
      <c r="E6343">
        <v>2.2012499999999999</v>
      </c>
      <c r="G6343">
        <v>2.2442500000000001</v>
      </c>
    </row>
    <row r="6344" spans="1:7" x14ac:dyDescent="0.35">
      <c r="A6344" s="3">
        <v>27039</v>
      </c>
      <c r="D6344">
        <v>2.2330000000000001</v>
      </c>
      <c r="E6344">
        <v>2.206</v>
      </c>
      <c r="G6344">
        <v>2.2469999999999999</v>
      </c>
    </row>
    <row r="6345" spans="1:7" x14ac:dyDescent="0.35">
      <c r="A6345" s="3">
        <v>27040</v>
      </c>
      <c r="D6345">
        <v>2.2355</v>
      </c>
      <c r="E6345">
        <v>2.2084999999999999</v>
      </c>
      <c r="G6345">
        <v>2.2469999999999999</v>
      </c>
    </row>
    <row r="6346" spans="1:7" x14ac:dyDescent="0.35">
      <c r="A6346" s="3">
        <v>27043</v>
      </c>
      <c r="D6346">
        <v>2.2134999999999998</v>
      </c>
      <c r="E6346">
        <v>2.1898</v>
      </c>
      <c r="G6346">
        <v>2.2275</v>
      </c>
    </row>
    <row r="6347" spans="1:7" x14ac:dyDescent="0.35">
      <c r="A6347" s="3">
        <v>27044</v>
      </c>
      <c r="D6347">
        <v>2.1720000000000002</v>
      </c>
      <c r="E6347">
        <v>2.1472000000000002</v>
      </c>
      <c r="G6347">
        <v>2.1884999999999999</v>
      </c>
    </row>
    <row r="6348" spans="1:7" x14ac:dyDescent="0.35">
      <c r="A6348" s="3">
        <v>27045</v>
      </c>
      <c r="D6348">
        <v>2.1625000000000001</v>
      </c>
      <c r="E6348">
        <v>2.1375000000000002</v>
      </c>
      <c r="G6348">
        <v>2.181</v>
      </c>
    </row>
    <row r="6349" spans="1:7" x14ac:dyDescent="0.35">
      <c r="A6349" s="3">
        <v>27046</v>
      </c>
      <c r="D6349">
        <v>2.1630500000000001</v>
      </c>
      <c r="E6349">
        <v>2.1367500000000001</v>
      </c>
      <c r="G6349">
        <v>2.1807500000000002</v>
      </c>
    </row>
    <row r="6350" spans="1:7" x14ac:dyDescent="0.35">
      <c r="A6350" s="3">
        <v>27047</v>
      </c>
      <c r="D6350">
        <v>2.1732499999999999</v>
      </c>
      <c r="E6350">
        <v>2.1472500000000001</v>
      </c>
      <c r="G6350">
        <v>2.1887500000000002</v>
      </c>
    </row>
    <row r="6351" spans="1:7" x14ac:dyDescent="0.35">
      <c r="A6351" s="3">
        <v>27050</v>
      </c>
      <c r="D6351">
        <v>2.1549999999999998</v>
      </c>
      <c r="E6351">
        <v>2.13</v>
      </c>
      <c r="G6351">
        <v>2.1749999999999998</v>
      </c>
    </row>
    <row r="6352" spans="1:7" x14ac:dyDescent="0.35">
      <c r="A6352" s="3">
        <v>27051</v>
      </c>
      <c r="D6352">
        <v>2.1592500000000001</v>
      </c>
      <c r="E6352">
        <v>2.1332499999999999</v>
      </c>
      <c r="G6352">
        <v>2.1812499999999999</v>
      </c>
    </row>
    <row r="6353" spans="1:7" x14ac:dyDescent="0.35">
      <c r="A6353" s="3">
        <v>27052</v>
      </c>
      <c r="D6353">
        <v>2.1659999999999999</v>
      </c>
      <c r="E6353">
        <v>2.1385000000000001</v>
      </c>
      <c r="G6353">
        <v>2.1875</v>
      </c>
    </row>
    <row r="6354" spans="1:7" x14ac:dyDescent="0.35">
      <c r="A6354" s="3">
        <v>27053</v>
      </c>
      <c r="D6354">
        <v>2.1800000000000002</v>
      </c>
      <c r="E6354">
        <v>2.1524999999999999</v>
      </c>
      <c r="G6354">
        <v>2.2014999999999998</v>
      </c>
    </row>
    <row r="6355" spans="1:7" x14ac:dyDescent="0.35">
      <c r="A6355" s="3">
        <v>27054</v>
      </c>
      <c r="D6355">
        <v>2.1822499999999998</v>
      </c>
      <c r="E6355">
        <v>2.1532499999999999</v>
      </c>
      <c r="G6355">
        <v>2.20275</v>
      </c>
    </row>
    <row r="6356" spans="1:7" x14ac:dyDescent="0.35">
      <c r="A6356" s="3">
        <v>27057</v>
      </c>
      <c r="D6356">
        <v>2.1840000000000002</v>
      </c>
      <c r="E6356">
        <v>2.153</v>
      </c>
      <c r="G6356">
        <v>2.206</v>
      </c>
    </row>
    <row r="6357" spans="1:7" x14ac:dyDescent="0.35">
      <c r="A6357" s="3">
        <v>27058</v>
      </c>
      <c r="D6357">
        <v>2.2222499999999998</v>
      </c>
      <c r="E6357">
        <v>2.1902499999999998</v>
      </c>
      <c r="G6357">
        <v>2.2512500000000002</v>
      </c>
    </row>
    <row r="6358" spans="1:7" x14ac:dyDescent="0.35">
      <c r="A6358" s="3">
        <v>27059</v>
      </c>
      <c r="D6358">
        <v>2.21075</v>
      </c>
      <c r="E6358">
        <v>2.1782499999999998</v>
      </c>
      <c r="G6358">
        <v>2.2519999999999998</v>
      </c>
    </row>
    <row r="6359" spans="1:7" x14ac:dyDescent="0.35">
      <c r="A6359" s="3">
        <v>27060</v>
      </c>
      <c r="D6359">
        <v>2.2480000000000002</v>
      </c>
      <c r="E6359">
        <v>2.2170000000000001</v>
      </c>
      <c r="G6359">
        <v>2.2770000000000001</v>
      </c>
    </row>
    <row r="6360" spans="1:7" x14ac:dyDescent="0.35">
      <c r="A6360" s="3">
        <v>27061</v>
      </c>
      <c r="D6360">
        <v>2.24525</v>
      </c>
      <c r="E6360">
        <v>2.2127500000000002</v>
      </c>
      <c r="G6360">
        <v>2.2712500000000002</v>
      </c>
    </row>
    <row r="6361" spans="1:7" x14ac:dyDescent="0.35">
      <c r="A6361" s="3">
        <v>27064</v>
      </c>
      <c r="D6361">
        <v>2.4380000000000002</v>
      </c>
      <c r="E6361">
        <v>2.4039999999999999</v>
      </c>
      <c r="G6361">
        <v>2.4649999999999999</v>
      </c>
    </row>
    <row r="6362" spans="1:7" x14ac:dyDescent="0.35">
      <c r="A6362" s="3">
        <v>27065</v>
      </c>
      <c r="D6362">
        <v>2.2164999999999999</v>
      </c>
      <c r="E6362">
        <v>2.1815000000000002</v>
      </c>
      <c r="G6362">
        <v>2.2429999999999999</v>
      </c>
    </row>
    <row r="6363" spans="1:7" x14ac:dyDescent="0.35">
      <c r="A6363" s="3">
        <v>27066</v>
      </c>
      <c r="D6363">
        <v>2.2018</v>
      </c>
      <c r="E6363">
        <v>2.1644999999999999</v>
      </c>
      <c r="G6363">
        <v>2.23</v>
      </c>
    </row>
    <row r="6364" spans="1:7" x14ac:dyDescent="0.35">
      <c r="A6364" s="3">
        <v>27067</v>
      </c>
      <c r="D6364">
        <v>2.2174999999999998</v>
      </c>
      <c r="E6364">
        <v>2.1804999999999999</v>
      </c>
      <c r="G6364">
        <v>2.2469999999999999</v>
      </c>
    </row>
    <row r="6365" spans="1:7" x14ac:dyDescent="0.35">
      <c r="A6365" s="3">
        <v>27068</v>
      </c>
      <c r="D6365">
        <v>2.2069999999999999</v>
      </c>
      <c r="E6365">
        <v>2.1709999999999998</v>
      </c>
      <c r="G6365">
        <v>2.2349999999999999</v>
      </c>
    </row>
    <row r="6366" spans="1:7" x14ac:dyDescent="0.35">
      <c r="A6366" s="3">
        <v>27071</v>
      </c>
      <c r="D6366">
        <v>2.2134999999999998</v>
      </c>
      <c r="E6366">
        <v>2.1764999999999999</v>
      </c>
      <c r="G6366">
        <v>2.2410000000000001</v>
      </c>
    </row>
    <row r="6367" spans="1:7" x14ac:dyDescent="0.35">
      <c r="A6367" s="3">
        <v>27072</v>
      </c>
      <c r="D6367">
        <v>2.242</v>
      </c>
      <c r="E6367">
        <v>2.206</v>
      </c>
      <c r="G6367">
        <v>2.2650000000000001</v>
      </c>
    </row>
    <row r="6368" spans="1:7" x14ac:dyDescent="0.35">
      <c r="A6368" s="3">
        <v>27073</v>
      </c>
      <c r="D6368">
        <v>2.2490000000000001</v>
      </c>
      <c r="E6368">
        <v>2.2109999999999999</v>
      </c>
      <c r="G6368">
        <v>2.2709999999999999</v>
      </c>
    </row>
    <row r="6369" spans="1:7" x14ac:dyDescent="0.35">
      <c r="A6369" s="3">
        <v>27074</v>
      </c>
      <c r="D6369">
        <v>2.2562500000000001</v>
      </c>
      <c r="E6369">
        <v>2.2182499999999998</v>
      </c>
      <c r="G6369">
        <v>2.2742499999999999</v>
      </c>
    </row>
    <row r="6370" spans="1:7" x14ac:dyDescent="0.35">
      <c r="A6370" s="3">
        <v>27075</v>
      </c>
      <c r="D6370">
        <v>2.2565</v>
      </c>
      <c r="E6370">
        <v>2.2195</v>
      </c>
      <c r="G6370">
        <v>2.2755000000000001</v>
      </c>
    </row>
    <row r="6371" spans="1:7" x14ac:dyDescent="0.35">
      <c r="A6371" s="3">
        <v>27078</v>
      </c>
      <c r="D6371">
        <v>2.2629999999999999</v>
      </c>
      <c r="E6371">
        <v>2.2275</v>
      </c>
      <c r="G6371">
        <v>2.2810000000000001</v>
      </c>
    </row>
    <row r="6372" spans="1:7" x14ac:dyDescent="0.35">
      <c r="A6372" s="3">
        <v>27079</v>
      </c>
      <c r="D6372">
        <v>2.2650000000000001</v>
      </c>
      <c r="E6372">
        <v>2.2294999999999998</v>
      </c>
      <c r="G6372">
        <v>2.2799999999999998</v>
      </c>
    </row>
    <row r="6373" spans="1:7" x14ac:dyDescent="0.35">
      <c r="A6373" s="3">
        <v>27080</v>
      </c>
      <c r="D6373">
        <v>2.2770000000000001</v>
      </c>
      <c r="E6373">
        <v>2.2410000000000001</v>
      </c>
      <c r="G6373">
        <v>2.2919999999999998</v>
      </c>
    </row>
    <row r="6374" spans="1:7" x14ac:dyDescent="0.35">
      <c r="A6374" s="3">
        <v>27081</v>
      </c>
      <c r="D6374">
        <v>2.2787999999999999</v>
      </c>
      <c r="E6374">
        <v>2.2429999999999999</v>
      </c>
      <c r="G6374">
        <v>2.2945000000000002</v>
      </c>
    </row>
    <row r="6375" spans="1:7" x14ac:dyDescent="0.35">
      <c r="A6375" s="3">
        <v>27082</v>
      </c>
      <c r="D6375">
        <v>2.3005</v>
      </c>
      <c r="E6375">
        <v>2.2650000000000001</v>
      </c>
      <c r="G6375">
        <v>2.3155000000000001</v>
      </c>
    </row>
    <row r="6376" spans="1:7" x14ac:dyDescent="0.35">
      <c r="A6376" s="3">
        <v>27085</v>
      </c>
      <c r="D6376">
        <v>2.2759999999999998</v>
      </c>
      <c r="E6376">
        <v>2.2389999999999999</v>
      </c>
      <c r="G6376">
        <v>2.2934999999999999</v>
      </c>
    </row>
    <row r="6377" spans="1:7" x14ac:dyDescent="0.35">
      <c r="A6377" s="3">
        <v>27086</v>
      </c>
      <c r="D6377">
        <v>2.2950499999999998</v>
      </c>
      <c r="E6377">
        <v>2.25875</v>
      </c>
      <c r="G6377">
        <v>2.30925</v>
      </c>
    </row>
    <row r="6378" spans="1:7" x14ac:dyDescent="0.35">
      <c r="A6378" s="3">
        <v>27087</v>
      </c>
      <c r="D6378">
        <v>2.2818000000000001</v>
      </c>
      <c r="E6378">
        <v>2.2452000000000001</v>
      </c>
      <c r="G6378">
        <v>2.2999999999999998</v>
      </c>
    </row>
    <row r="6379" spans="1:7" x14ac:dyDescent="0.35">
      <c r="A6379" s="3">
        <v>27088</v>
      </c>
      <c r="D6379">
        <v>2.2892999999999999</v>
      </c>
      <c r="E6379">
        <v>2.2524999999999999</v>
      </c>
      <c r="G6379">
        <v>2.3054999999999999</v>
      </c>
    </row>
    <row r="6380" spans="1:7" x14ac:dyDescent="0.35">
      <c r="A6380" s="3">
        <v>27089</v>
      </c>
      <c r="D6380">
        <v>2.2639999999999998</v>
      </c>
      <c r="E6380">
        <v>2.2240000000000002</v>
      </c>
      <c r="G6380">
        <v>2.2869999999999999</v>
      </c>
    </row>
    <row r="6381" spans="1:7" x14ac:dyDescent="0.35">
      <c r="A6381" s="3">
        <v>27092</v>
      </c>
      <c r="D6381">
        <v>2.2505000000000002</v>
      </c>
      <c r="E6381">
        <v>2.2109999999999999</v>
      </c>
      <c r="G6381">
        <v>2.2799999999999998</v>
      </c>
    </row>
    <row r="6382" spans="1:7" x14ac:dyDescent="0.35">
      <c r="A6382" s="3">
        <v>27093</v>
      </c>
      <c r="D6382">
        <v>2.3032499999999998</v>
      </c>
      <c r="E6382">
        <v>2.2647499999999998</v>
      </c>
      <c r="G6382">
        <v>2.3290000000000002</v>
      </c>
    </row>
    <row r="6383" spans="1:7" x14ac:dyDescent="0.35">
      <c r="A6383" s="3">
        <v>27094</v>
      </c>
      <c r="D6383">
        <v>2.30775</v>
      </c>
      <c r="E6383">
        <v>2.2677499999999999</v>
      </c>
      <c r="G6383">
        <v>2.331</v>
      </c>
    </row>
    <row r="6384" spans="1:7" x14ac:dyDescent="0.35">
      <c r="A6384" s="3">
        <v>27095</v>
      </c>
      <c r="D6384">
        <v>2.30125</v>
      </c>
      <c r="E6384">
        <v>2.2632500000000002</v>
      </c>
      <c r="G6384">
        <v>2.32125</v>
      </c>
    </row>
    <row r="6385" spans="1:7" x14ac:dyDescent="0.35">
      <c r="A6385" s="3">
        <v>27096</v>
      </c>
      <c r="D6385">
        <v>2.3007499999999999</v>
      </c>
      <c r="E6385">
        <v>2.2647499999999998</v>
      </c>
      <c r="G6385">
        <v>2.3227500000000001</v>
      </c>
    </row>
    <row r="6386" spans="1:7" x14ac:dyDescent="0.35">
      <c r="A6386" s="3">
        <v>27099</v>
      </c>
      <c r="D6386">
        <v>2.3010000000000002</v>
      </c>
      <c r="E6386">
        <v>2.2639999999999998</v>
      </c>
      <c r="G6386">
        <v>2.323</v>
      </c>
    </row>
    <row r="6387" spans="1:7" x14ac:dyDescent="0.35">
      <c r="A6387" s="3">
        <v>27100</v>
      </c>
      <c r="D6387">
        <v>2.3092999999999999</v>
      </c>
      <c r="E6387">
        <v>2.2725</v>
      </c>
      <c r="G6387">
        <v>2.3294999999999999</v>
      </c>
    </row>
    <row r="6388" spans="1:7" x14ac:dyDescent="0.35">
      <c r="A6388" s="3">
        <v>27101</v>
      </c>
      <c r="D6388">
        <v>2.3290000000000002</v>
      </c>
      <c r="E6388">
        <v>2.2890000000000001</v>
      </c>
      <c r="G6388">
        <v>2.3485</v>
      </c>
    </row>
    <row r="6389" spans="1:7" x14ac:dyDescent="0.35">
      <c r="A6389" s="3">
        <v>27102</v>
      </c>
      <c r="D6389">
        <v>2.32525</v>
      </c>
      <c r="E6389">
        <v>2.2872499999999998</v>
      </c>
      <c r="G6389">
        <v>2.34375</v>
      </c>
    </row>
    <row r="6390" spans="1:7" x14ac:dyDescent="0.35">
      <c r="A6390" s="3">
        <v>27103</v>
      </c>
      <c r="D6390">
        <v>2.3149999999999999</v>
      </c>
      <c r="E6390">
        <v>2.2759999999999998</v>
      </c>
      <c r="G6390">
        <v>2.3330000000000002</v>
      </c>
    </row>
    <row r="6391" spans="1:7" x14ac:dyDescent="0.35">
      <c r="A6391" s="3">
        <v>27106</v>
      </c>
      <c r="D6391">
        <v>2.3114499999999998</v>
      </c>
      <c r="E6391">
        <v>2.27345</v>
      </c>
      <c r="G6391">
        <v>2.3307500000000001</v>
      </c>
    </row>
    <row r="6392" spans="1:7" x14ac:dyDescent="0.35">
      <c r="A6392" s="3">
        <v>27107</v>
      </c>
      <c r="D6392">
        <v>2.3149999999999999</v>
      </c>
      <c r="E6392">
        <v>2.2770000000000001</v>
      </c>
      <c r="G6392">
        <v>2.3315000000000001</v>
      </c>
    </row>
    <row r="6393" spans="1:7" x14ac:dyDescent="0.35">
      <c r="A6393" s="3">
        <v>27108</v>
      </c>
      <c r="D6393">
        <v>2.3285</v>
      </c>
      <c r="E6393">
        <v>2.2890000000000001</v>
      </c>
      <c r="G6393">
        <v>2.3435000000000001</v>
      </c>
    </row>
    <row r="6394" spans="1:7" x14ac:dyDescent="0.35">
      <c r="A6394" s="3">
        <v>27109</v>
      </c>
      <c r="D6394">
        <v>2.3504999999999998</v>
      </c>
      <c r="E6394">
        <v>2.3140000000000001</v>
      </c>
      <c r="G6394">
        <v>2.3639999999999999</v>
      </c>
    </row>
    <row r="6395" spans="1:7" x14ac:dyDescent="0.35">
      <c r="A6395" s="3">
        <v>27110</v>
      </c>
      <c r="D6395">
        <v>2.3290000000000002</v>
      </c>
      <c r="E6395">
        <v>2.2919999999999998</v>
      </c>
      <c r="G6395">
        <v>2.3420000000000001</v>
      </c>
    </row>
    <row r="6396" spans="1:7" x14ac:dyDescent="0.35">
      <c r="A6396" s="3">
        <v>27113</v>
      </c>
      <c r="D6396">
        <v>2.351</v>
      </c>
      <c r="E6396">
        <v>2.3174999999999999</v>
      </c>
      <c r="G6396">
        <v>2.367</v>
      </c>
    </row>
    <row r="6397" spans="1:7" x14ac:dyDescent="0.35">
      <c r="A6397" s="3">
        <v>27114</v>
      </c>
      <c r="D6397">
        <v>2.3540000000000001</v>
      </c>
      <c r="E6397">
        <v>2.3212999999999999</v>
      </c>
      <c r="G6397">
        <v>2.37</v>
      </c>
    </row>
    <row r="6398" spans="1:7" x14ac:dyDescent="0.35">
      <c r="A6398" s="3">
        <v>27115</v>
      </c>
      <c r="D6398">
        <v>2.3602500000000002</v>
      </c>
      <c r="E6398">
        <v>2.3287499999999999</v>
      </c>
      <c r="G6398">
        <v>2.37575</v>
      </c>
    </row>
    <row r="6399" spans="1:7" x14ac:dyDescent="0.35">
      <c r="A6399" s="3">
        <v>27116</v>
      </c>
      <c r="D6399">
        <v>2.3855</v>
      </c>
      <c r="E6399">
        <v>2.3519999999999999</v>
      </c>
      <c r="G6399">
        <v>2.4020000000000001</v>
      </c>
    </row>
    <row r="6400" spans="1:7" x14ac:dyDescent="0.35">
      <c r="A6400" s="3">
        <v>27117</v>
      </c>
      <c r="D6400">
        <v>2.3725000000000001</v>
      </c>
      <c r="E6400">
        <v>2.3380000000000001</v>
      </c>
      <c r="G6400">
        <v>2.3940000000000001</v>
      </c>
    </row>
    <row r="6401" spans="1:7" x14ac:dyDescent="0.35">
      <c r="A6401" s="3">
        <v>27120</v>
      </c>
      <c r="D6401">
        <v>2.38</v>
      </c>
      <c r="E6401">
        <v>2.3445</v>
      </c>
      <c r="G6401">
        <v>2.3969999999999998</v>
      </c>
    </row>
    <row r="6402" spans="1:7" x14ac:dyDescent="0.35">
      <c r="A6402" s="3">
        <v>27121</v>
      </c>
      <c r="D6402">
        <v>2.3805000000000001</v>
      </c>
      <c r="E6402">
        <v>2.347</v>
      </c>
      <c r="G6402">
        <v>2.3980000000000001</v>
      </c>
    </row>
    <row r="6403" spans="1:7" x14ac:dyDescent="0.35">
      <c r="A6403" s="3">
        <v>27122</v>
      </c>
      <c r="D6403">
        <v>2.383</v>
      </c>
      <c r="E6403">
        <v>2.35</v>
      </c>
      <c r="G6403">
        <v>2.4</v>
      </c>
    </row>
    <row r="6404" spans="1:7" x14ac:dyDescent="0.35">
      <c r="A6404" s="3">
        <v>27123</v>
      </c>
      <c r="D6404">
        <v>2.3784999999999998</v>
      </c>
      <c r="E6404">
        <v>2.3443000000000001</v>
      </c>
      <c r="G6404">
        <v>2.3935</v>
      </c>
    </row>
    <row r="6405" spans="1:7" x14ac:dyDescent="0.35">
      <c r="A6405" s="3">
        <v>27124</v>
      </c>
      <c r="D6405">
        <v>2.3795000000000002</v>
      </c>
      <c r="E6405">
        <v>2.3464999999999998</v>
      </c>
      <c r="G6405">
        <v>2.3925000000000001</v>
      </c>
    </row>
    <row r="6406" spans="1:7" x14ac:dyDescent="0.35">
      <c r="A6406" s="3">
        <v>27127</v>
      </c>
      <c r="D6406">
        <v>2.3816999999999999</v>
      </c>
      <c r="E6406">
        <v>2.3490000000000002</v>
      </c>
      <c r="G6406">
        <v>2.3940000000000001</v>
      </c>
    </row>
    <row r="6407" spans="1:7" x14ac:dyDescent="0.35">
      <c r="A6407" s="3">
        <v>27128</v>
      </c>
      <c r="D6407">
        <v>2.37</v>
      </c>
      <c r="E6407">
        <v>2.34</v>
      </c>
      <c r="G6407">
        <v>2.3824999999999998</v>
      </c>
    </row>
    <row r="6408" spans="1:7" x14ac:dyDescent="0.35">
      <c r="A6408" s="3">
        <v>27129</v>
      </c>
      <c r="D6408">
        <v>2.3395000000000001</v>
      </c>
      <c r="E6408">
        <v>2.3094999999999999</v>
      </c>
      <c r="G6408">
        <v>2.3555000000000001</v>
      </c>
    </row>
    <row r="6409" spans="1:7" x14ac:dyDescent="0.35">
      <c r="A6409" s="3">
        <v>27130</v>
      </c>
      <c r="D6409">
        <v>2.3457499999999998</v>
      </c>
      <c r="E6409">
        <v>2.3152499999999998</v>
      </c>
      <c r="G6409">
        <v>2.3612500000000001</v>
      </c>
    </row>
    <row r="6410" spans="1:7" x14ac:dyDescent="0.35">
      <c r="A6410" s="3">
        <v>27131</v>
      </c>
    </row>
    <row r="6411" spans="1:7" x14ac:dyDescent="0.35">
      <c r="A6411" s="3">
        <v>27134</v>
      </c>
    </row>
    <row r="6412" spans="1:7" x14ac:dyDescent="0.35">
      <c r="A6412" s="3">
        <v>27135</v>
      </c>
      <c r="D6412">
        <v>2.3365</v>
      </c>
      <c r="E6412">
        <v>2.3069999999999999</v>
      </c>
      <c r="G6412">
        <v>2.3570000000000002</v>
      </c>
    </row>
    <row r="6413" spans="1:7" x14ac:dyDescent="0.35">
      <c r="A6413" s="3">
        <v>27136</v>
      </c>
      <c r="D6413">
        <v>2.3517000000000001</v>
      </c>
      <c r="E6413">
        <v>2.3239999999999998</v>
      </c>
      <c r="G6413">
        <v>2.3681999999999999</v>
      </c>
    </row>
    <row r="6414" spans="1:7" x14ac:dyDescent="0.35">
      <c r="A6414" s="3">
        <v>27137</v>
      </c>
      <c r="D6414">
        <v>2.3571499999999999</v>
      </c>
      <c r="E6414">
        <v>2.3279999999999998</v>
      </c>
      <c r="G6414">
        <v>2.3719999999999999</v>
      </c>
    </row>
    <row r="6415" spans="1:7" x14ac:dyDescent="0.35">
      <c r="A6415" s="3">
        <v>27138</v>
      </c>
      <c r="D6415">
        <v>2.3694999999999999</v>
      </c>
      <c r="E6415">
        <v>2.3405</v>
      </c>
      <c r="G6415">
        <v>2.3845000000000001</v>
      </c>
    </row>
    <row r="6416" spans="1:7" x14ac:dyDescent="0.35">
      <c r="A6416" s="3">
        <v>27141</v>
      </c>
      <c r="D6416">
        <v>2.3795000000000002</v>
      </c>
      <c r="E6416">
        <v>2.35</v>
      </c>
      <c r="G6416">
        <v>2.3915000000000002</v>
      </c>
    </row>
    <row r="6417" spans="1:7" x14ac:dyDescent="0.35">
      <c r="A6417" s="3">
        <v>27142</v>
      </c>
      <c r="D6417">
        <v>2.3913000000000002</v>
      </c>
      <c r="E6417">
        <v>2.3653</v>
      </c>
      <c r="G6417">
        <v>2.4024999999999999</v>
      </c>
    </row>
    <row r="6418" spans="1:7" x14ac:dyDescent="0.35">
      <c r="A6418" s="3">
        <v>27143</v>
      </c>
      <c r="D6418">
        <v>2.4007499999999902</v>
      </c>
      <c r="E6418">
        <v>2.3772500000000001</v>
      </c>
      <c r="G6418">
        <v>2.4097499999999998</v>
      </c>
    </row>
    <row r="6419" spans="1:7" x14ac:dyDescent="0.35">
      <c r="A6419" s="3">
        <v>27144</v>
      </c>
      <c r="D6419">
        <v>2.3940000000000001</v>
      </c>
      <c r="E6419">
        <v>2.37</v>
      </c>
      <c r="G6419">
        <v>2.403</v>
      </c>
    </row>
    <row r="6420" spans="1:7" x14ac:dyDescent="0.35">
      <c r="A6420" s="3">
        <v>27145</v>
      </c>
      <c r="D6420">
        <v>2.4022000000000001</v>
      </c>
      <c r="E6420">
        <v>2.3784999999999998</v>
      </c>
      <c r="G6420">
        <v>2.41</v>
      </c>
    </row>
    <row r="6421" spans="1:7" x14ac:dyDescent="0.35">
      <c r="A6421" s="3">
        <v>27148</v>
      </c>
      <c r="D6421">
        <v>2.4227500000000002</v>
      </c>
      <c r="E6421">
        <v>2.4012500000000001</v>
      </c>
      <c r="G6421">
        <v>2.4317500000000001</v>
      </c>
    </row>
    <row r="6422" spans="1:7" x14ac:dyDescent="0.35">
      <c r="A6422" s="3">
        <v>27149</v>
      </c>
      <c r="D6422">
        <v>2.4242499999999998</v>
      </c>
      <c r="E6422">
        <v>2.4017499999999998</v>
      </c>
      <c r="G6422">
        <v>2.43275</v>
      </c>
    </row>
    <row r="6423" spans="1:7" x14ac:dyDescent="0.35">
      <c r="A6423" s="3">
        <v>27150</v>
      </c>
      <c r="D6423">
        <v>2.4085000000000001</v>
      </c>
      <c r="E6423">
        <v>2.3841999999999999</v>
      </c>
      <c r="G6423">
        <v>2.4184999999999999</v>
      </c>
    </row>
    <row r="6424" spans="1:7" x14ac:dyDescent="0.35">
      <c r="A6424" s="3">
        <v>27151</v>
      </c>
      <c r="D6424">
        <v>2.4095</v>
      </c>
      <c r="E6424">
        <v>2.3845000000000001</v>
      </c>
      <c r="G6424">
        <v>2.4195000000000002</v>
      </c>
    </row>
    <row r="6425" spans="1:7" x14ac:dyDescent="0.35">
      <c r="A6425" s="3">
        <v>27152</v>
      </c>
      <c r="D6425">
        <v>2.4096000000000002</v>
      </c>
      <c r="E6425">
        <v>2.3845000000000001</v>
      </c>
      <c r="G6425">
        <v>2.4184999999999999</v>
      </c>
    </row>
    <row r="6426" spans="1:7" x14ac:dyDescent="0.35">
      <c r="A6426" s="3">
        <v>27155</v>
      </c>
      <c r="D6426">
        <v>2.4289999999999998</v>
      </c>
      <c r="E6426">
        <v>2.4064999999999999</v>
      </c>
      <c r="G6426">
        <v>2.4355000000000002</v>
      </c>
    </row>
    <row r="6427" spans="1:7" x14ac:dyDescent="0.35">
      <c r="A6427" s="3">
        <v>27156</v>
      </c>
      <c r="G6427">
        <v>2.4300000000000002</v>
      </c>
    </row>
    <row r="6428" spans="1:7" x14ac:dyDescent="0.35">
      <c r="A6428" s="3">
        <v>27157</v>
      </c>
    </row>
    <row r="6429" spans="1:7" x14ac:dyDescent="0.35">
      <c r="A6429" s="3">
        <v>27158</v>
      </c>
      <c r="D6429">
        <v>2.4253</v>
      </c>
      <c r="E6429">
        <v>2.4055</v>
      </c>
      <c r="G6429">
        <v>2.4315000000000002</v>
      </c>
    </row>
    <row r="6430" spans="1:7" x14ac:dyDescent="0.35">
      <c r="A6430" s="3">
        <v>27159</v>
      </c>
      <c r="D6430">
        <v>2.4260000000000002</v>
      </c>
      <c r="E6430">
        <v>2.4075000000000002</v>
      </c>
      <c r="G6430">
        <v>2.4300000000000002</v>
      </c>
    </row>
    <row r="6431" spans="1:7" x14ac:dyDescent="0.35">
      <c r="A6431" s="3">
        <v>27162</v>
      </c>
      <c r="D6431">
        <v>2.4255</v>
      </c>
      <c r="E6431">
        <v>2.41</v>
      </c>
      <c r="G6431">
        <v>2.4289999999999998</v>
      </c>
    </row>
    <row r="6432" spans="1:7" x14ac:dyDescent="0.35">
      <c r="A6432" s="3">
        <v>27163</v>
      </c>
      <c r="D6432">
        <v>2.4115000000000002</v>
      </c>
      <c r="E6432">
        <v>2.3944999999999999</v>
      </c>
      <c r="G6432">
        <v>2.4184999999999999</v>
      </c>
    </row>
    <row r="6433" spans="1:7" x14ac:dyDescent="0.35">
      <c r="A6433" s="3">
        <v>27164</v>
      </c>
      <c r="D6433">
        <v>2.4172500000000001</v>
      </c>
      <c r="E6433">
        <v>2.39825</v>
      </c>
      <c r="G6433">
        <v>2.42475</v>
      </c>
    </row>
    <row r="6434" spans="1:7" x14ac:dyDescent="0.35">
      <c r="A6434" s="3">
        <v>27165</v>
      </c>
      <c r="D6434">
        <v>2.4064999999999999</v>
      </c>
      <c r="E6434">
        <v>2.3889999999999998</v>
      </c>
      <c r="G6434">
        <v>2.4129999999999998</v>
      </c>
    </row>
    <row r="6435" spans="1:7" x14ac:dyDescent="0.35">
      <c r="A6435" s="3">
        <v>27166</v>
      </c>
      <c r="D6435">
        <v>2.4039999999999999</v>
      </c>
      <c r="E6435">
        <v>2.3849999999999998</v>
      </c>
      <c r="G6435">
        <v>2.4095</v>
      </c>
    </row>
    <row r="6436" spans="1:7" x14ac:dyDescent="0.35">
      <c r="A6436" s="3">
        <v>27169</v>
      </c>
      <c r="D6436">
        <v>2.3995000000000002</v>
      </c>
      <c r="E6436">
        <v>2.3829500000000001</v>
      </c>
      <c r="G6436">
        <v>2.4049999999999998</v>
      </c>
    </row>
    <row r="6437" spans="1:7" x14ac:dyDescent="0.35">
      <c r="A6437" s="3">
        <v>27170</v>
      </c>
      <c r="D6437">
        <v>2.4026999999999998</v>
      </c>
      <c r="E6437">
        <v>2.3879999999999999</v>
      </c>
      <c r="G6437">
        <v>2.4064999999999999</v>
      </c>
    </row>
    <row r="6438" spans="1:7" x14ac:dyDescent="0.35">
      <c r="A6438" s="3">
        <v>27171</v>
      </c>
      <c r="D6438">
        <v>2.4093</v>
      </c>
      <c r="E6438">
        <v>2.3940000000000001</v>
      </c>
      <c r="G6438">
        <v>2.415</v>
      </c>
    </row>
    <row r="6439" spans="1:7" x14ac:dyDescent="0.35">
      <c r="A6439" s="3">
        <v>27172</v>
      </c>
      <c r="D6439">
        <v>2.4085999999999999</v>
      </c>
      <c r="E6439">
        <v>2.3952</v>
      </c>
      <c r="G6439">
        <v>2.4125000000000001</v>
      </c>
    </row>
    <row r="6440" spans="1:7" x14ac:dyDescent="0.35">
      <c r="A6440" s="3">
        <v>27173</v>
      </c>
      <c r="D6440">
        <v>2.3975499999999998</v>
      </c>
      <c r="E6440">
        <v>2.3839999999999999</v>
      </c>
      <c r="G6440">
        <v>2.4005000000000001</v>
      </c>
    </row>
    <row r="6441" spans="1:7" x14ac:dyDescent="0.35">
      <c r="A6441" s="3">
        <v>27176</v>
      </c>
    </row>
    <row r="6442" spans="1:7" x14ac:dyDescent="0.35">
      <c r="A6442" s="3">
        <v>27177</v>
      </c>
      <c r="D6442">
        <v>2.39</v>
      </c>
      <c r="E6442">
        <v>2.3765999999999998</v>
      </c>
      <c r="G6442">
        <v>2.3935</v>
      </c>
    </row>
    <row r="6443" spans="1:7" x14ac:dyDescent="0.35">
      <c r="A6443" s="3">
        <v>27178</v>
      </c>
      <c r="D6443">
        <v>2.3873000000000002</v>
      </c>
      <c r="E6443">
        <v>2.3740000000000001</v>
      </c>
      <c r="G6443">
        <v>2.3919999999999999</v>
      </c>
    </row>
    <row r="6444" spans="1:7" x14ac:dyDescent="0.35">
      <c r="A6444" s="3">
        <v>27179</v>
      </c>
      <c r="D6444">
        <v>2.3885000000000001</v>
      </c>
      <c r="E6444">
        <v>2.3746999999999998</v>
      </c>
      <c r="G6444">
        <v>2.3929999999999998</v>
      </c>
    </row>
    <row r="6445" spans="1:7" x14ac:dyDescent="0.35">
      <c r="A6445" s="3">
        <v>27180</v>
      </c>
      <c r="D6445">
        <v>2.3933</v>
      </c>
      <c r="E6445">
        <v>2.379</v>
      </c>
      <c r="G6445">
        <v>2.3969999999999998</v>
      </c>
    </row>
    <row r="6446" spans="1:7" x14ac:dyDescent="0.35">
      <c r="A6446" s="3">
        <v>27183</v>
      </c>
      <c r="D6446">
        <v>2.3948</v>
      </c>
      <c r="E6446">
        <v>2.3805000000000001</v>
      </c>
      <c r="G6446">
        <v>2.3980000000000001</v>
      </c>
    </row>
    <row r="6447" spans="1:7" x14ac:dyDescent="0.35">
      <c r="A6447" s="3">
        <v>27184</v>
      </c>
      <c r="D6447">
        <v>2.3976999999999999</v>
      </c>
      <c r="E6447">
        <v>2.3866999999999998</v>
      </c>
      <c r="G6447">
        <v>2.4007000000000001</v>
      </c>
    </row>
    <row r="6448" spans="1:7" x14ac:dyDescent="0.35">
      <c r="A6448" s="3">
        <v>27185</v>
      </c>
      <c r="D6448">
        <v>2.4055</v>
      </c>
      <c r="E6448">
        <v>2.3944999999999999</v>
      </c>
      <c r="G6448">
        <v>2.4089999999999998</v>
      </c>
    </row>
    <row r="6449" spans="1:7" x14ac:dyDescent="0.35">
      <c r="A6449" s="3">
        <v>27186</v>
      </c>
      <c r="D6449">
        <v>2.4039999999999999</v>
      </c>
      <c r="E6449">
        <v>2.3919999999999999</v>
      </c>
      <c r="G6449">
        <v>2.4075000000000002</v>
      </c>
    </row>
    <row r="6450" spans="1:7" x14ac:dyDescent="0.35">
      <c r="A6450" s="3">
        <v>27187</v>
      </c>
      <c r="D6450">
        <v>2.3995000000000002</v>
      </c>
      <c r="E6450">
        <v>2.3860000000000001</v>
      </c>
      <c r="G6450">
        <v>2.4035000000000002</v>
      </c>
    </row>
    <row r="6451" spans="1:7" x14ac:dyDescent="0.35">
      <c r="A6451" s="3">
        <v>27190</v>
      </c>
      <c r="D6451">
        <v>2.3978000000000002</v>
      </c>
      <c r="E6451">
        <v>2.383</v>
      </c>
      <c r="G6451">
        <v>2.4005000000000001</v>
      </c>
    </row>
    <row r="6452" spans="1:7" x14ac:dyDescent="0.35">
      <c r="A6452" s="3">
        <v>27191</v>
      </c>
      <c r="D6452">
        <v>2.3919999999999999</v>
      </c>
      <c r="E6452">
        <v>2.3795000000000002</v>
      </c>
      <c r="G6452">
        <v>2.395</v>
      </c>
    </row>
    <row r="6453" spans="1:7" x14ac:dyDescent="0.35">
      <c r="A6453" s="3">
        <v>27192</v>
      </c>
      <c r="D6453">
        <v>2.3904999999999998</v>
      </c>
      <c r="E6453">
        <v>2.3755000000000002</v>
      </c>
      <c r="G6453">
        <v>2.395</v>
      </c>
    </row>
    <row r="6454" spans="1:7" x14ac:dyDescent="0.35">
      <c r="A6454" s="3">
        <v>27193</v>
      </c>
      <c r="D6454">
        <v>2.3866999999999998</v>
      </c>
      <c r="E6454">
        <v>2.371</v>
      </c>
      <c r="G6454">
        <v>2.3912</v>
      </c>
    </row>
    <row r="6455" spans="1:7" x14ac:dyDescent="0.35">
      <c r="A6455" s="3">
        <v>27194</v>
      </c>
      <c r="D6455">
        <v>2.3860999999999999</v>
      </c>
      <c r="E6455">
        <v>2.3687999999999998</v>
      </c>
      <c r="G6455">
        <v>2.3919999999999999</v>
      </c>
    </row>
    <row r="6456" spans="1:7" x14ac:dyDescent="0.35">
      <c r="A6456" s="3">
        <v>27197</v>
      </c>
      <c r="D6456">
        <v>2.383</v>
      </c>
      <c r="E6456">
        <v>2.3620000000000001</v>
      </c>
      <c r="G6456">
        <v>2.3904999999999998</v>
      </c>
    </row>
    <row r="6457" spans="1:7" x14ac:dyDescent="0.35">
      <c r="A6457" s="3">
        <v>27198</v>
      </c>
      <c r="D6457">
        <v>2.3807999999999998</v>
      </c>
      <c r="E6457">
        <v>2.3620000000000001</v>
      </c>
      <c r="G6457">
        <v>2.3875000000000002</v>
      </c>
    </row>
    <row r="6458" spans="1:7" x14ac:dyDescent="0.35">
      <c r="A6458" s="3">
        <v>27199</v>
      </c>
      <c r="D6458">
        <v>2.3824999999999998</v>
      </c>
      <c r="E6458">
        <v>2.3620000000000001</v>
      </c>
      <c r="G6458">
        <v>2.39</v>
      </c>
    </row>
    <row r="6459" spans="1:7" x14ac:dyDescent="0.35">
      <c r="A6459" s="3">
        <v>27200</v>
      </c>
      <c r="G6459">
        <v>2.3784999999999998</v>
      </c>
    </row>
    <row r="6460" spans="1:7" x14ac:dyDescent="0.35">
      <c r="A6460" s="3">
        <v>27201</v>
      </c>
    </row>
    <row r="6461" spans="1:7" x14ac:dyDescent="0.35">
      <c r="A6461" s="3">
        <v>27204</v>
      </c>
      <c r="D6461">
        <v>2.3517000000000001</v>
      </c>
      <c r="E6461">
        <v>2.3308</v>
      </c>
      <c r="G6461">
        <v>2.3565</v>
      </c>
    </row>
    <row r="6462" spans="1:7" x14ac:dyDescent="0.35">
      <c r="A6462" s="3">
        <v>27205</v>
      </c>
      <c r="D6462">
        <v>2.3704999999999998</v>
      </c>
      <c r="E6462">
        <v>2.355</v>
      </c>
      <c r="G6462">
        <v>2.3730000000000002</v>
      </c>
    </row>
    <row r="6463" spans="1:7" x14ac:dyDescent="0.35">
      <c r="A6463" s="3">
        <v>27206</v>
      </c>
      <c r="D6463">
        <v>2.375</v>
      </c>
      <c r="E6463">
        <v>2.3584999999999998</v>
      </c>
      <c r="G6463">
        <v>2.3795000000000002</v>
      </c>
    </row>
    <row r="6464" spans="1:7" x14ac:dyDescent="0.35">
      <c r="A6464" s="3">
        <v>27207</v>
      </c>
      <c r="D6464">
        <v>2.3875000000000002</v>
      </c>
      <c r="E6464">
        <v>2.3715000000000002</v>
      </c>
      <c r="G6464">
        <v>2.3895</v>
      </c>
    </row>
    <row r="6465" spans="1:7" x14ac:dyDescent="0.35">
      <c r="A6465" s="3">
        <v>27208</v>
      </c>
      <c r="D6465">
        <v>2.3889999999999998</v>
      </c>
      <c r="E6465">
        <v>2.3734999999999999</v>
      </c>
      <c r="G6465">
        <v>2.3904999999999998</v>
      </c>
    </row>
    <row r="6466" spans="1:7" x14ac:dyDescent="0.35">
      <c r="A6466" s="3">
        <v>27211</v>
      </c>
      <c r="D6466">
        <v>2.3855</v>
      </c>
      <c r="E6466">
        <v>2.3725000000000001</v>
      </c>
      <c r="G6466">
        <v>2.387</v>
      </c>
    </row>
    <row r="6467" spans="1:7" x14ac:dyDescent="0.35">
      <c r="A6467" s="3">
        <v>27212</v>
      </c>
    </row>
    <row r="6468" spans="1:7" x14ac:dyDescent="0.35">
      <c r="A6468" s="3">
        <v>27213</v>
      </c>
      <c r="D6468">
        <v>2.3955000000000002</v>
      </c>
      <c r="E6468">
        <v>2.3839999999999999</v>
      </c>
      <c r="G6468">
        <v>2.3965000000000001</v>
      </c>
    </row>
    <row r="6469" spans="1:7" x14ac:dyDescent="0.35">
      <c r="A6469" s="3">
        <v>27214</v>
      </c>
      <c r="D6469">
        <v>2.3919999999999999</v>
      </c>
      <c r="E6469">
        <v>2.3820000000000001</v>
      </c>
      <c r="G6469">
        <v>2.3925000000000001</v>
      </c>
    </row>
    <row r="6470" spans="1:7" x14ac:dyDescent="0.35">
      <c r="A6470" s="3">
        <v>27215</v>
      </c>
      <c r="D6470">
        <v>2.3875000000000002</v>
      </c>
      <c r="E6470">
        <v>2.3734999999999999</v>
      </c>
      <c r="G6470">
        <v>2.3885000000000001</v>
      </c>
    </row>
    <row r="6471" spans="1:7" x14ac:dyDescent="0.35">
      <c r="A6471" s="3">
        <v>27218</v>
      </c>
      <c r="D6471">
        <v>2.39</v>
      </c>
      <c r="E6471">
        <v>2.3786999999999998</v>
      </c>
      <c r="G6471">
        <v>2.3885000000000001</v>
      </c>
    </row>
    <row r="6472" spans="1:7" x14ac:dyDescent="0.35">
      <c r="A6472" s="3">
        <v>27219</v>
      </c>
      <c r="D6472">
        <v>2.3885000000000001</v>
      </c>
      <c r="E6472">
        <v>2.3805000000000001</v>
      </c>
      <c r="G6472">
        <v>2.3875000000000002</v>
      </c>
    </row>
    <row r="6473" spans="1:7" x14ac:dyDescent="0.35">
      <c r="A6473" s="3">
        <v>27220</v>
      </c>
      <c r="D6473">
        <v>2.3877000000000002</v>
      </c>
      <c r="E6473">
        <v>2.3778000000000001</v>
      </c>
      <c r="G6473">
        <v>2.3885000000000001</v>
      </c>
    </row>
    <row r="6474" spans="1:7" x14ac:dyDescent="0.35">
      <c r="A6474" s="3">
        <v>27221</v>
      </c>
      <c r="D6474">
        <v>2.3822000000000001</v>
      </c>
      <c r="E6474">
        <v>2.3715000000000002</v>
      </c>
      <c r="G6474">
        <v>2.383</v>
      </c>
    </row>
    <row r="6475" spans="1:7" x14ac:dyDescent="0.35">
      <c r="A6475" s="3">
        <v>27222</v>
      </c>
      <c r="D6475">
        <v>2.3879999999999999</v>
      </c>
      <c r="E6475">
        <v>2.3782000000000001</v>
      </c>
      <c r="G6475">
        <v>2.3860000000000001</v>
      </c>
    </row>
    <row r="6476" spans="1:7" x14ac:dyDescent="0.35">
      <c r="A6476" s="3">
        <v>27225</v>
      </c>
      <c r="D6476">
        <v>2.3879999999999999</v>
      </c>
      <c r="E6476">
        <v>2.3792</v>
      </c>
      <c r="G6476">
        <v>2.387</v>
      </c>
    </row>
    <row r="6477" spans="1:7" x14ac:dyDescent="0.35">
      <c r="A6477" s="3">
        <v>27226</v>
      </c>
      <c r="D6477">
        <v>2.3864999999999998</v>
      </c>
      <c r="E6477">
        <v>2.3782000000000001</v>
      </c>
      <c r="G6477">
        <v>2.387</v>
      </c>
    </row>
    <row r="6478" spans="1:7" x14ac:dyDescent="0.35">
      <c r="A6478" s="3">
        <v>27227</v>
      </c>
      <c r="D6478">
        <v>2.3889999999999998</v>
      </c>
      <c r="E6478">
        <v>2.379</v>
      </c>
      <c r="G6478">
        <v>2.391</v>
      </c>
    </row>
    <row r="6479" spans="1:7" x14ac:dyDescent="0.35">
      <c r="A6479" s="3">
        <v>27228</v>
      </c>
      <c r="D6479">
        <v>2.3915000000000002</v>
      </c>
      <c r="E6479">
        <v>2.3809999999999998</v>
      </c>
      <c r="G6479">
        <v>2.3929999999999998</v>
      </c>
    </row>
    <row r="6480" spans="1:7" x14ac:dyDescent="0.35">
      <c r="A6480" s="3">
        <v>27229</v>
      </c>
      <c r="D6480">
        <v>2.3925000000000001</v>
      </c>
      <c r="E6480">
        <v>2.3820000000000001</v>
      </c>
      <c r="G6480">
        <v>2.3929999999999998</v>
      </c>
    </row>
    <row r="6481" spans="1:7" x14ac:dyDescent="0.35">
      <c r="A6481" s="3">
        <v>27232</v>
      </c>
      <c r="D6481">
        <v>2.39</v>
      </c>
      <c r="E6481">
        <v>2.3809999999999998</v>
      </c>
      <c r="G6481">
        <v>2.3915000000000002</v>
      </c>
    </row>
    <row r="6482" spans="1:7" x14ac:dyDescent="0.35">
      <c r="A6482" s="3">
        <v>27233</v>
      </c>
      <c r="D6482">
        <v>2.3889999999999998</v>
      </c>
      <c r="E6482">
        <v>2.3809999999999998</v>
      </c>
      <c r="G6482">
        <v>2.3904999999999998</v>
      </c>
    </row>
    <row r="6483" spans="1:7" x14ac:dyDescent="0.35">
      <c r="A6483" s="3">
        <v>27234</v>
      </c>
      <c r="D6483">
        <v>2.3929999999999998</v>
      </c>
      <c r="E6483">
        <v>2.3845000000000001</v>
      </c>
      <c r="G6483">
        <v>2.3944999999999999</v>
      </c>
    </row>
    <row r="6484" spans="1:7" x14ac:dyDescent="0.35">
      <c r="A6484" s="3">
        <v>27235</v>
      </c>
      <c r="D6484">
        <v>2.3898000000000001</v>
      </c>
      <c r="E6484">
        <v>2.3820000000000001</v>
      </c>
      <c r="G6484">
        <v>2.391</v>
      </c>
    </row>
    <row r="6485" spans="1:7" x14ac:dyDescent="0.35">
      <c r="A6485" s="3">
        <v>27236</v>
      </c>
      <c r="D6485">
        <v>2.3919999999999901</v>
      </c>
      <c r="E6485">
        <v>2.3845000000000001</v>
      </c>
      <c r="G6485">
        <v>2.3925000000000001</v>
      </c>
    </row>
    <row r="6486" spans="1:7" x14ac:dyDescent="0.35">
      <c r="A6486" s="3">
        <v>27239</v>
      </c>
      <c r="D6486">
        <v>2.3955000000000002</v>
      </c>
      <c r="E6486">
        <v>2.387</v>
      </c>
      <c r="G6486">
        <v>2.3940000000000001</v>
      </c>
    </row>
    <row r="6487" spans="1:7" x14ac:dyDescent="0.35">
      <c r="A6487" s="3">
        <v>27240</v>
      </c>
      <c r="D6487">
        <v>2.3809999999999998</v>
      </c>
      <c r="E6487">
        <v>2.3737499999999998</v>
      </c>
      <c r="G6487">
        <v>2.3835000000000002</v>
      </c>
    </row>
    <row r="6488" spans="1:7" x14ac:dyDescent="0.35">
      <c r="A6488" s="3">
        <v>27241</v>
      </c>
      <c r="D6488">
        <v>2.3839999999999999</v>
      </c>
      <c r="E6488">
        <v>2.375</v>
      </c>
      <c r="G6488">
        <v>2.387</v>
      </c>
    </row>
    <row r="6489" spans="1:7" x14ac:dyDescent="0.35">
      <c r="A6489" s="3">
        <v>27242</v>
      </c>
      <c r="D6489">
        <v>2.3815</v>
      </c>
      <c r="E6489">
        <v>2.3730000000000002</v>
      </c>
      <c r="G6489">
        <v>2.383</v>
      </c>
    </row>
    <row r="6490" spans="1:7" x14ac:dyDescent="0.35">
      <c r="A6490" s="3">
        <v>27243</v>
      </c>
      <c r="D6490">
        <v>2.3845000000000001</v>
      </c>
      <c r="E6490">
        <v>2.3755000000000002</v>
      </c>
      <c r="G6490">
        <v>2.3849999999999998</v>
      </c>
    </row>
    <row r="6491" spans="1:7" x14ac:dyDescent="0.35">
      <c r="A6491" s="3">
        <v>27246</v>
      </c>
      <c r="D6491">
        <v>2.383</v>
      </c>
      <c r="E6491">
        <v>2.3753000000000002</v>
      </c>
      <c r="G6491">
        <v>2.3835000000000002</v>
      </c>
    </row>
    <row r="6492" spans="1:7" x14ac:dyDescent="0.35">
      <c r="A6492" s="3">
        <v>27247</v>
      </c>
      <c r="D6492">
        <v>2.3805000000000001</v>
      </c>
      <c r="E6492">
        <v>2.3742999999999999</v>
      </c>
      <c r="G6492">
        <v>2.3809999999999998</v>
      </c>
    </row>
    <row r="6493" spans="1:7" x14ac:dyDescent="0.35">
      <c r="A6493" s="3">
        <v>27248</v>
      </c>
      <c r="D6493">
        <v>2.375</v>
      </c>
      <c r="E6493">
        <v>2.3662000000000001</v>
      </c>
      <c r="G6493">
        <v>2.3765000000000001</v>
      </c>
    </row>
    <row r="6494" spans="1:7" x14ac:dyDescent="0.35">
      <c r="A6494" s="3">
        <v>27249</v>
      </c>
      <c r="D6494">
        <v>2.3635000000000002</v>
      </c>
      <c r="E6494">
        <v>2.3544999999999998</v>
      </c>
      <c r="G6494">
        <v>2.3654999999999999</v>
      </c>
    </row>
    <row r="6495" spans="1:7" x14ac:dyDescent="0.35">
      <c r="A6495" s="3">
        <v>27250</v>
      </c>
      <c r="D6495">
        <v>2.3719999999999999</v>
      </c>
      <c r="E6495">
        <v>2.3620000000000001</v>
      </c>
      <c r="G6495">
        <v>2.3725000000000001</v>
      </c>
    </row>
    <row r="6496" spans="1:7" x14ac:dyDescent="0.35">
      <c r="A6496" s="3">
        <v>27253</v>
      </c>
      <c r="D6496">
        <v>2.3687999999999998</v>
      </c>
      <c r="E6496">
        <v>2.3605</v>
      </c>
      <c r="G6496">
        <v>2.37</v>
      </c>
    </row>
    <row r="6497" spans="1:7" x14ac:dyDescent="0.35">
      <c r="A6497" s="3">
        <v>27254</v>
      </c>
      <c r="D6497">
        <v>2.3574999999999999</v>
      </c>
      <c r="E6497">
        <v>2.3500999999999999</v>
      </c>
      <c r="G6497">
        <v>2.3584999999999998</v>
      </c>
    </row>
    <row r="6498" spans="1:7" x14ac:dyDescent="0.35">
      <c r="A6498" s="3">
        <v>27255</v>
      </c>
      <c r="D6498">
        <v>2.3536999999999999</v>
      </c>
      <c r="E6498">
        <v>2.3446500000000001</v>
      </c>
      <c r="G6498">
        <v>2.3565</v>
      </c>
    </row>
    <row r="6499" spans="1:7" x14ac:dyDescent="0.35">
      <c r="A6499" s="3">
        <v>27256</v>
      </c>
      <c r="D6499">
        <v>2.3405</v>
      </c>
      <c r="E6499">
        <v>2.3304</v>
      </c>
      <c r="G6499">
        <v>2.3445</v>
      </c>
    </row>
    <row r="6500" spans="1:7" x14ac:dyDescent="0.35">
      <c r="A6500" s="3">
        <v>27257</v>
      </c>
      <c r="D6500">
        <v>2.3361000000000001</v>
      </c>
      <c r="E6500">
        <v>2.3249</v>
      </c>
      <c r="G6500">
        <v>2.339</v>
      </c>
    </row>
    <row r="6501" spans="1:7" x14ac:dyDescent="0.35">
      <c r="A6501" s="3">
        <v>27260</v>
      </c>
      <c r="D6501">
        <v>2.3191999999999999</v>
      </c>
      <c r="G6501">
        <v>2.3250000000000002</v>
      </c>
    </row>
    <row r="6502" spans="1:7" x14ac:dyDescent="0.35">
      <c r="A6502" s="3">
        <v>27261</v>
      </c>
      <c r="D6502">
        <v>2.3151000000000002</v>
      </c>
      <c r="G6502">
        <v>2.3199999999999998</v>
      </c>
    </row>
    <row r="6503" spans="1:7" x14ac:dyDescent="0.35">
      <c r="A6503" s="3">
        <v>27262</v>
      </c>
      <c r="D6503">
        <v>2.3180000000000001</v>
      </c>
      <c r="G6503">
        <v>2.3227000000000002</v>
      </c>
    </row>
    <row r="6504" spans="1:7" x14ac:dyDescent="0.35">
      <c r="A6504" s="3">
        <v>27263</v>
      </c>
      <c r="D6504">
        <v>2.3105000000000002</v>
      </c>
      <c r="G6504">
        <v>2.3140000000000001</v>
      </c>
    </row>
    <row r="6505" spans="1:7" x14ac:dyDescent="0.35">
      <c r="A6505" s="3">
        <v>27264</v>
      </c>
      <c r="D6505">
        <v>2.3199999999999998</v>
      </c>
      <c r="G6505">
        <v>2.3235000000000001</v>
      </c>
    </row>
    <row r="6506" spans="1:7" x14ac:dyDescent="0.35">
      <c r="A6506" s="3">
        <v>27267</v>
      </c>
    </row>
    <row r="6507" spans="1:7" x14ac:dyDescent="0.35">
      <c r="A6507" s="3">
        <v>27268</v>
      </c>
      <c r="D6507">
        <v>2.3115000000000001</v>
      </c>
      <c r="E6507">
        <v>2.3014999999999999</v>
      </c>
      <c r="G6507">
        <v>2.3134999999999999</v>
      </c>
    </row>
    <row r="6508" spans="1:7" x14ac:dyDescent="0.35">
      <c r="A6508" s="3">
        <v>27269</v>
      </c>
      <c r="D6508">
        <v>2.3174999999999999</v>
      </c>
      <c r="E6508">
        <v>2.3079999999999998</v>
      </c>
      <c r="G6508">
        <v>2.3195000000000001</v>
      </c>
    </row>
    <row r="6509" spans="1:7" x14ac:dyDescent="0.35">
      <c r="A6509" s="3">
        <v>27270</v>
      </c>
      <c r="D6509">
        <v>2.3159999999999998</v>
      </c>
      <c r="E6509">
        <v>2.306</v>
      </c>
      <c r="G6509">
        <v>2.3174999999999999</v>
      </c>
    </row>
    <row r="6510" spans="1:7" x14ac:dyDescent="0.35">
      <c r="A6510" s="3">
        <v>27271</v>
      </c>
      <c r="D6510">
        <v>2.3149999999999999</v>
      </c>
      <c r="E6510">
        <v>2.3045</v>
      </c>
      <c r="G6510">
        <v>2.3165</v>
      </c>
    </row>
    <row r="6511" spans="1:7" x14ac:dyDescent="0.35">
      <c r="A6511" s="3">
        <v>27274</v>
      </c>
      <c r="D6511">
        <v>2.3102999999999998</v>
      </c>
      <c r="E6511">
        <v>2.2987000000000002</v>
      </c>
      <c r="G6511">
        <v>2.3115000000000001</v>
      </c>
    </row>
    <row r="6512" spans="1:7" x14ac:dyDescent="0.35">
      <c r="A6512" s="3">
        <v>27275</v>
      </c>
      <c r="D6512">
        <v>2.3090000000000002</v>
      </c>
      <c r="E6512">
        <v>2.298</v>
      </c>
      <c r="G6512">
        <v>2.3105000000000002</v>
      </c>
    </row>
    <row r="6513" spans="1:7" x14ac:dyDescent="0.35">
      <c r="A6513" s="3">
        <v>27276</v>
      </c>
      <c r="D6513">
        <v>2.3121999999999998</v>
      </c>
      <c r="E6513">
        <v>2.3025000000000002</v>
      </c>
      <c r="G6513">
        <v>2.3140000000000001</v>
      </c>
    </row>
    <row r="6514" spans="1:7" x14ac:dyDescent="0.35">
      <c r="A6514" s="3">
        <v>27277</v>
      </c>
      <c r="D6514">
        <v>2.3105000000000002</v>
      </c>
      <c r="E6514">
        <v>2.3014999999999999</v>
      </c>
      <c r="G6514">
        <v>2.3109999999999999</v>
      </c>
    </row>
    <row r="6515" spans="1:7" x14ac:dyDescent="0.35">
      <c r="A6515" s="3">
        <v>27278</v>
      </c>
      <c r="D6515">
        <v>2.2610000000000001</v>
      </c>
      <c r="E6515">
        <v>2.3029999999999999</v>
      </c>
      <c r="G6515">
        <v>2.3109999999999999</v>
      </c>
    </row>
    <row r="6516" spans="1:7" x14ac:dyDescent="0.35">
      <c r="A6516" s="3">
        <v>27281</v>
      </c>
      <c r="D6516">
        <v>2.2639999999999998</v>
      </c>
      <c r="E6516">
        <v>2.3045</v>
      </c>
      <c r="G6516">
        <v>2.3140000000000001</v>
      </c>
    </row>
    <row r="6517" spans="1:7" x14ac:dyDescent="0.35">
      <c r="A6517" s="3">
        <v>27282</v>
      </c>
      <c r="G6517">
        <v>2.3165</v>
      </c>
    </row>
    <row r="6518" spans="1:7" x14ac:dyDescent="0.35">
      <c r="A6518" s="3">
        <v>27283</v>
      </c>
      <c r="D6518">
        <v>2.3119999999999998</v>
      </c>
      <c r="E6518">
        <v>2.3037999999999998</v>
      </c>
      <c r="G6518">
        <v>2.3149999999999999</v>
      </c>
    </row>
    <row r="6519" spans="1:7" x14ac:dyDescent="0.35">
      <c r="A6519" s="3">
        <v>27284</v>
      </c>
      <c r="D6519">
        <v>2.3130000000000002</v>
      </c>
      <c r="E6519">
        <v>2.3039999999999998</v>
      </c>
      <c r="G6519">
        <v>2.3149999999999999</v>
      </c>
    </row>
    <row r="6520" spans="1:7" x14ac:dyDescent="0.35">
      <c r="A6520" s="3">
        <v>27285</v>
      </c>
      <c r="D6520">
        <v>2.31</v>
      </c>
      <c r="E6520">
        <v>2.3005</v>
      </c>
      <c r="G6520">
        <v>2.3125</v>
      </c>
    </row>
    <row r="6521" spans="1:7" x14ac:dyDescent="0.35">
      <c r="A6521" s="3">
        <v>27288</v>
      </c>
      <c r="D6521">
        <v>2.31</v>
      </c>
      <c r="E6521">
        <v>2.2985000000000002</v>
      </c>
      <c r="G6521">
        <v>2.3134999999999999</v>
      </c>
    </row>
    <row r="6522" spans="1:7" x14ac:dyDescent="0.35">
      <c r="A6522" s="3">
        <v>27289</v>
      </c>
      <c r="D6522">
        <v>2.3132999999999999</v>
      </c>
      <c r="E6522">
        <v>2.3025000000000002</v>
      </c>
      <c r="G6522">
        <v>2.3170000000000002</v>
      </c>
    </row>
    <row r="6523" spans="1:7" x14ac:dyDescent="0.35">
      <c r="A6523" s="3">
        <v>27290</v>
      </c>
      <c r="D6523">
        <v>2.3170000000000002</v>
      </c>
      <c r="E6523">
        <v>2.3069999999999999</v>
      </c>
      <c r="G6523">
        <v>2.3199999999999998</v>
      </c>
    </row>
    <row r="6524" spans="1:7" x14ac:dyDescent="0.35">
      <c r="A6524" s="3">
        <v>27291</v>
      </c>
      <c r="D6524">
        <v>2.3128000000000002</v>
      </c>
      <c r="E6524">
        <v>2.3010000000000002</v>
      </c>
      <c r="G6524">
        <v>2.3155000000000001</v>
      </c>
    </row>
    <row r="6525" spans="1:7" x14ac:dyDescent="0.35">
      <c r="A6525" s="3">
        <v>27292</v>
      </c>
      <c r="D6525">
        <v>2.3109999999999999</v>
      </c>
      <c r="E6525">
        <v>2.2995000000000001</v>
      </c>
      <c r="G6525">
        <v>2.3144999999999998</v>
      </c>
    </row>
    <row r="6526" spans="1:7" x14ac:dyDescent="0.35">
      <c r="A6526" s="3">
        <v>27295</v>
      </c>
      <c r="D6526">
        <v>2.3134999999999999</v>
      </c>
      <c r="E6526">
        <v>2.3010000000000002</v>
      </c>
      <c r="G6526">
        <v>2.3170000000000002</v>
      </c>
    </row>
    <row r="6527" spans="1:7" x14ac:dyDescent="0.35">
      <c r="A6527" s="3">
        <v>27296</v>
      </c>
      <c r="D6527">
        <v>2.3108</v>
      </c>
      <c r="E6527">
        <v>2.2995000000000001</v>
      </c>
      <c r="G6527">
        <v>2.3149999999999999</v>
      </c>
    </row>
    <row r="6528" spans="1:7" x14ac:dyDescent="0.35">
      <c r="A6528" s="3">
        <v>27297</v>
      </c>
      <c r="D6528">
        <v>2.3109999999999999</v>
      </c>
      <c r="E6528">
        <v>2.2996500000000002</v>
      </c>
      <c r="G6528">
        <v>2.3165</v>
      </c>
    </row>
    <row r="6529" spans="1:7" x14ac:dyDescent="0.35">
      <c r="A6529" s="3">
        <v>27298</v>
      </c>
      <c r="D6529">
        <v>2.319</v>
      </c>
      <c r="E6529">
        <v>2.306</v>
      </c>
      <c r="G6529">
        <v>2.3235000000000001</v>
      </c>
    </row>
    <row r="6530" spans="1:7" x14ac:dyDescent="0.35">
      <c r="A6530" s="3">
        <v>27299</v>
      </c>
      <c r="D6530">
        <v>2.3285</v>
      </c>
      <c r="E6530">
        <v>2.3134999999999999</v>
      </c>
      <c r="G6530">
        <v>2.3334999999999999</v>
      </c>
    </row>
    <row r="6531" spans="1:7" x14ac:dyDescent="0.35">
      <c r="A6531" s="3">
        <v>27302</v>
      </c>
      <c r="D6531">
        <v>2.3279999999999998</v>
      </c>
      <c r="E6531">
        <v>2.3136999999999999</v>
      </c>
      <c r="G6531">
        <v>2.3325</v>
      </c>
    </row>
    <row r="6532" spans="1:7" x14ac:dyDescent="0.35">
      <c r="A6532" s="3">
        <v>27303</v>
      </c>
      <c r="D6532">
        <v>2.3325</v>
      </c>
      <c r="E6532">
        <v>2.3199999999999998</v>
      </c>
      <c r="G6532">
        <v>2.3365</v>
      </c>
    </row>
    <row r="6533" spans="1:7" x14ac:dyDescent="0.35">
      <c r="A6533" s="3">
        <v>27304</v>
      </c>
      <c r="D6533">
        <v>2.3290000000000002</v>
      </c>
      <c r="E6533">
        <v>2.3144999999999998</v>
      </c>
      <c r="G6533">
        <v>2.3334999999999999</v>
      </c>
    </row>
    <row r="6534" spans="1:7" x14ac:dyDescent="0.35">
      <c r="A6534" s="3">
        <v>27305</v>
      </c>
      <c r="D6534">
        <v>2.3224999999999998</v>
      </c>
      <c r="E6534">
        <v>2.3090000000000002</v>
      </c>
      <c r="G6534">
        <v>2.327</v>
      </c>
    </row>
    <row r="6535" spans="1:7" x14ac:dyDescent="0.35">
      <c r="A6535" s="3">
        <v>27306</v>
      </c>
      <c r="D6535">
        <v>2.3325</v>
      </c>
      <c r="E6535">
        <v>2.3180000000000001</v>
      </c>
      <c r="G6535">
        <v>2.3355000000000001</v>
      </c>
    </row>
    <row r="6536" spans="1:7" x14ac:dyDescent="0.35">
      <c r="A6536" s="3">
        <v>27309</v>
      </c>
      <c r="D6536">
        <v>2.3313000000000001</v>
      </c>
      <c r="E6536">
        <v>2.3180000000000001</v>
      </c>
      <c r="G6536">
        <v>2.3359999999999999</v>
      </c>
    </row>
    <row r="6537" spans="1:7" x14ac:dyDescent="0.35">
      <c r="A6537" s="3">
        <v>27310</v>
      </c>
      <c r="D6537">
        <v>2.33</v>
      </c>
      <c r="E6537">
        <v>2.3174999999999999</v>
      </c>
      <c r="G6537">
        <v>2.3344999999999998</v>
      </c>
    </row>
    <row r="6538" spans="1:7" x14ac:dyDescent="0.35">
      <c r="A6538" s="3">
        <v>27311</v>
      </c>
      <c r="D6538">
        <v>2.335</v>
      </c>
      <c r="E6538">
        <v>2.3205</v>
      </c>
      <c r="G6538">
        <v>2.3414999999999999</v>
      </c>
    </row>
    <row r="6539" spans="1:7" x14ac:dyDescent="0.35">
      <c r="A6539" s="3">
        <v>27312</v>
      </c>
      <c r="D6539">
        <v>2.3184999999999998</v>
      </c>
      <c r="E6539">
        <v>2.3018999999999998</v>
      </c>
      <c r="G6539">
        <v>2.3254999999999999</v>
      </c>
    </row>
    <row r="6540" spans="1:7" x14ac:dyDescent="0.35">
      <c r="A6540" s="3">
        <v>27313</v>
      </c>
      <c r="D6540">
        <v>2.3275000000000001</v>
      </c>
      <c r="E6540">
        <v>2.3125</v>
      </c>
      <c r="G6540">
        <v>2.3330000000000002</v>
      </c>
    </row>
    <row r="6541" spans="1:7" x14ac:dyDescent="0.35">
      <c r="A6541" s="3">
        <v>27316</v>
      </c>
      <c r="D6541">
        <v>2.3285</v>
      </c>
      <c r="E6541">
        <v>2.3149999999999999</v>
      </c>
      <c r="G6541">
        <v>2.3344999999999998</v>
      </c>
    </row>
    <row r="6542" spans="1:7" x14ac:dyDescent="0.35">
      <c r="A6542" s="3">
        <v>27317</v>
      </c>
      <c r="D6542">
        <v>2.3250000000000002</v>
      </c>
      <c r="E6542">
        <v>2.3125</v>
      </c>
      <c r="G6542">
        <v>2.3304999999999998</v>
      </c>
    </row>
    <row r="6543" spans="1:7" x14ac:dyDescent="0.35">
      <c r="A6543" s="3">
        <v>27318</v>
      </c>
      <c r="D6543">
        <v>2.3285</v>
      </c>
      <c r="E6543">
        <v>2.3157999999999999</v>
      </c>
      <c r="G6543">
        <v>2.3334999999999999</v>
      </c>
    </row>
    <row r="6544" spans="1:7" x14ac:dyDescent="0.35">
      <c r="A6544" s="3">
        <v>27319</v>
      </c>
      <c r="D6544">
        <v>2.3285</v>
      </c>
      <c r="E6544">
        <v>2.3159999999999998</v>
      </c>
      <c r="G6544">
        <v>2.3330000000000002</v>
      </c>
    </row>
    <row r="6545" spans="1:7" x14ac:dyDescent="0.35">
      <c r="A6545" s="3">
        <v>27320</v>
      </c>
      <c r="D6545">
        <v>2.3294000000000001</v>
      </c>
      <c r="E6545">
        <v>2.3159000000000001</v>
      </c>
      <c r="G6545">
        <v>2.3330000000000002</v>
      </c>
    </row>
    <row r="6546" spans="1:7" x14ac:dyDescent="0.35">
      <c r="A6546" s="3">
        <v>27323</v>
      </c>
      <c r="D6546">
        <v>2.3250000000000002</v>
      </c>
      <c r="E6546">
        <v>2.3128000000000002</v>
      </c>
      <c r="G6546">
        <v>2.33</v>
      </c>
    </row>
    <row r="6547" spans="1:7" x14ac:dyDescent="0.35">
      <c r="A6547" s="3">
        <v>27324</v>
      </c>
      <c r="D6547">
        <v>2.3248000000000002</v>
      </c>
      <c r="E6547">
        <v>2.3123</v>
      </c>
      <c r="G6547">
        <v>2.33</v>
      </c>
    </row>
    <row r="6548" spans="1:7" x14ac:dyDescent="0.35">
      <c r="A6548" s="3">
        <v>27325</v>
      </c>
      <c r="D6548">
        <v>2.3271000000000002</v>
      </c>
      <c r="E6548">
        <v>2.3132999999999999</v>
      </c>
      <c r="G6548">
        <v>2.3330000000000002</v>
      </c>
    </row>
    <row r="6549" spans="1:7" x14ac:dyDescent="0.35">
      <c r="A6549" s="3">
        <v>27326</v>
      </c>
      <c r="D6549">
        <v>2.3264</v>
      </c>
      <c r="E6549">
        <v>2.3119000000000001</v>
      </c>
      <c r="G6549">
        <v>2.3315000000000001</v>
      </c>
    </row>
    <row r="6550" spans="1:7" x14ac:dyDescent="0.35">
      <c r="A6550" s="3">
        <v>27327</v>
      </c>
      <c r="D6550">
        <v>2.3277999999999999</v>
      </c>
      <c r="E6550">
        <v>2.3125</v>
      </c>
      <c r="G6550">
        <v>2.3334999999999999</v>
      </c>
    </row>
    <row r="6551" spans="1:7" x14ac:dyDescent="0.35">
      <c r="A6551" s="3">
        <v>27330</v>
      </c>
      <c r="D6551">
        <v>2.3268</v>
      </c>
      <c r="E6551">
        <v>2.3111000000000002</v>
      </c>
      <c r="G6551">
        <v>2.3330000000000002</v>
      </c>
    </row>
    <row r="6552" spans="1:7" x14ac:dyDescent="0.35">
      <c r="A6552" s="3">
        <v>27331</v>
      </c>
      <c r="D6552">
        <v>2.33</v>
      </c>
      <c r="E6552">
        <v>2.3149999999999999</v>
      </c>
      <c r="G6552">
        <v>2.3344999999999998</v>
      </c>
    </row>
    <row r="6553" spans="1:7" x14ac:dyDescent="0.35">
      <c r="A6553" s="3">
        <v>27332</v>
      </c>
      <c r="D6553">
        <v>2.3279999999999998</v>
      </c>
      <c r="E6553">
        <v>2.3130000000000002</v>
      </c>
      <c r="G6553">
        <v>2.335</v>
      </c>
    </row>
    <row r="6554" spans="1:7" x14ac:dyDescent="0.35">
      <c r="A6554" s="3">
        <v>27333</v>
      </c>
      <c r="D6554">
        <v>2.3290000000000002</v>
      </c>
      <c r="E6554">
        <v>2.3140000000000001</v>
      </c>
      <c r="G6554">
        <v>2.3359999999999999</v>
      </c>
    </row>
    <row r="6555" spans="1:7" x14ac:dyDescent="0.35">
      <c r="A6555" s="3">
        <v>27334</v>
      </c>
      <c r="D6555">
        <v>2.331</v>
      </c>
      <c r="E6555">
        <v>2.3140000000000001</v>
      </c>
      <c r="G6555">
        <v>2.3380000000000001</v>
      </c>
    </row>
    <row r="6556" spans="1:7" x14ac:dyDescent="0.35">
      <c r="A6556" s="3">
        <v>27337</v>
      </c>
      <c r="D6556">
        <v>2.3402500000000002</v>
      </c>
      <c r="E6556">
        <v>2.3222499999999999</v>
      </c>
      <c r="G6556">
        <v>2.3462499999999999</v>
      </c>
    </row>
    <row r="6557" spans="1:7" x14ac:dyDescent="0.35">
      <c r="A6557" s="3">
        <v>27338</v>
      </c>
      <c r="D6557">
        <v>2.3380000000000001</v>
      </c>
      <c r="E6557">
        <v>2.323</v>
      </c>
      <c r="G6557">
        <v>2.3445</v>
      </c>
    </row>
    <row r="6558" spans="1:7" x14ac:dyDescent="0.35">
      <c r="A6558" s="3">
        <v>27339</v>
      </c>
      <c r="G6558">
        <v>2.347</v>
      </c>
    </row>
    <row r="6559" spans="1:7" x14ac:dyDescent="0.35">
      <c r="A6559" s="3">
        <v>27340</v>
      </c>
    </row>
    <row r="6560" spans="1:7" x14ac:dyDescent="0.35">
      <c r="A6560" s="3">
        <v>27341</v>
      </c>
      <c r="D6560">
        <v>2.3279999999999998</v>
      </c>
      <c r="E6560">
        <v>2.3109999999999999</v>
      </c>
      <c r="G6560">
        <v>2.3355000000000001</v>
      </c>
    </row>
    <row r="6561" spans="1:7" x14ac:dyDescent="0.35">
      <c r="A6561" s="3">
        <v>27344</v>
      </c>
      <c r="D6561">
        <v>2.3195000000000001</v>
      </c>
      <c r="E6561">
        <v>2.3005</v>
      </c>
      <c r="G6561">
        <v>2.327</v>
      </c>
    </row>
    <row r="6562" spans="1:7" x14ac:dyDescent="0.35">
      <c r="A6562" s="3">
        <v>27345</v>
      </c>
      <c r="D6562">
        <v>2.2959999999999998</v>
      </c>
      <c r="E6562">
        <v>2.2785000000000002</v>
      </c>
      <c r="G6562">
        <v>2.3050000000000002</v>
      </c>
    </row>
    <row r="6563" spans="1:7" x14ac:dyDescent="0.35">
      <c r="A6563" s="3">
        <v>27346</v>
      </c>
      <c r="D6563">
        <v>2.2911999999999999</v>
      </c>
      <c r="E6563">
        <v>2.2715000000000001</v>
      </c>
      <c r="G6563">
        <v>2.3035000000000001</v>
      </c>
    </row>
    <row r="6564" spans="1:7" x14ac:dyDescent="0.35">
      <c r="A6564" s="3">
        <v>27347</v>
      </c>
      <c r="D6564">
        <v>2.3065000000000002</v>
      </c>
      <c r="E6564">
        <v>2.2885</v>
      </c>
      <c r="G6564">
        <v>2.3140000000000001</v>
      </c>
    </row>
    <row r="6565" spans="1:7" x14ac:dyDescent="0.35">
      <c r="A6565" s="3">
        <v>27348</v>
      </c>
      <c r="D6565">
        <v>2.306</v>
      </c>
      <c r="E6565">
        <v>2.2869999999999999</v>
      </c>
      <c r="G6565">
        <v>2.3149999999999999</v>
      </c>
    </row>
    <row r="6566" spans="1:7" x14ac:dyDescent="0.35">
      <c r="A6566" s="3">
        <v>27351</v>
      </c>
      <c r="D6566">
        <v>2.3239999999999998</v>
      </c>
      <c r="E6566">
        <v>2.3035000000000001</v>
      </c>
      <c r="G6566">
        <v>2.3325</v>
      </c>
    </row>
    <row r="6567" spans="1:7" x14ac:dyDescent="0.35">
      <c r="A6567" s="3">
        <v>27352</v>
      </c>
      <c r="D6567">
        <v>2.3144999999999998</v>
      </c>
      <c r="E6567">
        <v>2.2959999999999998</v>
      </c>
      <c r="G6567">
        <v>2.3239999999999998</v>
      </c>
    </row>
    <row r="6568" spans="1:7" x14ac:dyDescent="0.35">
      <c r="A6568" s="3">
        <v>27353</v>
      </c>
      <c r="D6568">
        <v>2.3088000000000002</v>
      </c>
      <c r="E6568">
        <v>2.2885</v>
      </c>
      <c r="G6568">
        <v>2.3205</v>
      </c>
    </row>
    <row r="6569" spans="1:7" x14ac:dyDescent="0.35">
      <c r="A6569" s="3">
        <v>27354</v>
      </c>
      <c r="D6569">
        <v>2.3119999999999998</v>
      </c>
      <c r="E6569">
        <v>2.2909999999999999</v>
      </c>
      <c r="G6569">
        <v>2.3214999999999999</v>
      </c>
    </row>
    <row r="6570" spans="1:7" x14ac:dyDescent="0.35">
      <c r="A6570" s="3">
        <v>27355</v>
      </c>
      <c r="D6570">
        <v>2.3119999999999998</v>
      </c>
      <c r="E6570">
        <v>2.2909999999999999</v>
      </c>
      <c r="G6570">
        <v>2.3205</v>
      </c>
    </row>
    <row r="6571" spans="1:7" x14ac:dyDescent="0.35">
      <c r="A6571" s="3">
        <v>27358</v>
      </c>
      <c r="D6571">
        <v>2.3140000000000001</v>
      </c>
      <c r="E6571">
        <v>2.2930000000000001</v>
      </c>
      <c r="G6571">
        <v>2.3220000000000001</v>
      </c>
    </row>
    <row r="6572" spans="1:7" x14ac:dyDescent="0.35">
      <c r="A6572" s="3">
        <v>27359</v>
      </c>
      <c r="D6572">
        <v>2.3155000000000001</v>
      </c>
      <c r="E6572">
        <v>2.2967</v>
      </c>
      <c r="G6572">
        <v>2.3245</v>
      </c>
    </row>
    <row r="6573" spans="1:7" x14ac:dyDescent="0.35">
      <c r="A6573" s="3">
        <v>27360</v>
      </c>
      <c r="D6573">
        <v>2.3170000000000002</v>
      </c>
      <c r="E6573">
        <v>2.298</v>
      </c>
      <c r="G6573">
        <v>2.3254999999999999</v>
      </c>
    </row>
    <row r="6574" spans="1:7" x14ac:dyDescent="0.35">
      <c r="A6574" s="3">
        <v>27361</v>
      </c>
      <c r="D6574">
        <v>2.3159999999999998</v>
      </c>
      <c r="E6574">
        <v>2.2959999999999998</v>
      </c>
      <c r="G6574">
        <v>2.3245</v>
      </c>
    </row>
    <row r="6575" spans="1:7" x14ac:dyDescent="0.35">
      <c r="A6575" s="3">
        <v>27362</v>
      </c>
      <c r="D6575">
        <v>2.3180000000000001</v>
      </c>
      <c r="E6575">
        <v>2.2970000000000002</v>
      </c>
      <c r="G6575">
        <v>2.3254999999999999</v>
      </c>
    </row>
    <row r="6576" spans="1:7" x14ac:dyDescent="0.35">
      <c r="A6576" s="3">
        <v>27365</v>
      </c>
      <c r="D6576">
        <v>2.3172999999999999</v>
      </c>
      <c r="E6576">
        <v>2.298</v>
      </c>
      <c r="G6576">
        <v>2.3245</v>
      </c>
    </row>
    <row r="6577" spans="1:7" x14ac:dyDescent="0.35">
      <c r="A6577" s="3">
        <v>27366</v>
      </c>
      <c r="D6577">
        <v>2.3180000000000001</v>
      </c>
      <c r="E6577">
        <v>2.2989999999999999</v>
      </c>
      <c r="G6577">
        <v>2.3239999999999998</v>
      </c>
    </row>
    <row r="6578" spans="1:7" x14ac:dyDescent="0.35">
      <c r="A6578" s="3">
        <v>27367</v>
      </c>
      <c r="D6578">
        <v>2.3220000000000001</v>
      </c>
      <c r="E6578">
        <v>2.302</v>
      </c>
      <c r="G6578">
        <v>2.3290000000000002</v>
      </c>
    </row>
    <row r="6579" spans="1:7" x14ac:dyDescent="0.35">
      <c r="A6579" s="3">
        <v>27368</v>
      </c>
      <c r="D6579">
        <v>2.3546499999999999</v>
      </c>
      <c r="E6579">
        <v>2.3352499999999998</v>
      </c>
      <c r="G6579">
        <v>2.36145</v>
      </c>
    </row>
    <row r="6580" spans="1:7" x14ac:dyDescent="0.35">
      <c r="A6580" s="3">
        <v>27369</v>
      </c>
      <c r="D6580">
        <v>2.3245</v>
      </c>
      <c r="E6580">
        <v>2.3050000000000002</v>
      </c>
      <c r="G6580">
        <v>2.33</v>
      </c>
    </row>
    <row r="6581" spans="1:7" x14ac:dyDescent="0.35">
      <c r="A6581" s="3">
        <v>27372</v>
      </c>
      <c r="D6581">
        <v>2.3290000000000002</v>
      </c>
      <c r="E6581">
        <v>2.3107000000000002</v>
      </c>
      <c r="G6581">
        <v>2.3355000000000001</v>
      </c>
    </row>
    <row r="6582" spans="1:7" x14ac:dyDescent="0.35">
      <c r="A6582" s="3">
        <v>27373</v>
      </c>
      <c r="D6582">
        <v>2.3165</v>
      </c>
      <c r="E6582">
        <v>2.2965</v>
      </c>
      <c r="G6582">
        <v>2.3239999999999998</v>
      </c>
    </row>
    <row r="6583" spans="1:7" x14ac:dyDescent="0.35">
      <c r="A6583" s="3">
        <v>27374</v>
      </c>
      <c r="D6583">
        <v>2.3050000000000002</v>
      </c>
      <c r="E6583">
        <v>2.2829999999999999</v>
      </c>
      <c r="G6583">
        <v>2.3170000000000002</v>
      </c>
    </row>
    <row r="6584" spans="1:7" x14ac:dyDescent="0.35">
      <c r="A6584" s="3">
        <v>27375</v>
      </c>
      <c r="D6584">
        <v>2.29</v>
      </c>
      <c r="E6584">
        <v>2.2679999999999998</v>
      </c>
      <c r="G6584">
        <v>2.3075000000000001</v>
      </c>
    </row>
    <row r="6585" spans="1:7" x14ac:dyDescent="0.35">
      <c r="A6585" s="3">
        <v>27376</v>
      </c>
      <c r="D6585">
        <v>2.2915000000000001</v>
      </c>
      <c r="E6585">
        <v>2.2679999999999998</v>
      </c>
      <c r="G6585">
        <v>2.3134999999999999</v>
      </c>
    </row>
    <row r="6586" spans="1:7" x14ac:dyDescent="0.35">
      <c r="A6586" s="3">
        <v>27379</v>
      </c>
      <c r="D6586">
        <v>2.3119999999999998</v>
      </c>
      <c r="E6586">
        <v>2.29</v>
      </c>
      <c r="G6586">
        <v>2.3294999999999999</v>
      </c>
    </row>
    <row r="6587" spans="1:7" x14ac:dyDescent="0.35">
      <c r="A6587" s="3">
        <v>27380</v>
      </c>
      <c r="D6587">
        <v>2.3140000000000001</v>
      </c>
      <c r="E6587">
        <v>2.2894999999999999</v>
      </c>
      <c r="G6587">
        <v>2.335</v>
      </c>
    </row>
    <row r="6588" spans="1:7" x14ac:dyDescent="0.35">
      <c r="A6588" s="3">
        <v>27381</v>
      </c>
      <c r="D6588">
        <v>2.3144999999999998</v>
      </c>
      <c r="E6588">
        <v>2.2865000000000002</v>
      </c>
      <c r="G6588">
        <v>2.3420000000000001</v>
      </c>
    </row>
    <row r="6589" spans="1:7" x14ac:dyDescent="0.35">
      <c r="A6589" s="3">
        <v>27382</v>
      </c>
      <c r="D6589">
        <v>2.3109999999999999</v>
      </c>
      <c r="E6589">
        <v>2.282</v>
      </c>
      <c r="G6589">
        <v>2.3304999999999998</v>
      </c>
    </row>
    <row r="6590" spans="1:7" x14ac:dyDescent="0.35">
      <c r="A6590" s="3">
        <v>27383</v>
      </c>
      <c r="D6590">
        <v>2.3115000000000001</v>
      </c>
      <c r="E6590">
        <v>2.2839999999999998</v>
      </c>
      <c r="G6590">
        <v>2.3254999999999999</v>
      </c>
    </row>
    <row r="6591" spans="1:7" x14ac:dyDescent="0.35">
      <c r="A6591" s="3">
        <v>27386</v>
      </c>
      <c r="D6591">
        <v>2.3170000000000002</v>
      </c>
      <c r="E6591">
        <v>2.2894999999999999</v>
      </c>
      <c r="G6591">
        <v>2.3304999999999998</v>
      </c>
    </row>
    <row r="6592" spans="1:7" x14ac:dyDescent="0.35">
      <c r="A6592" s="3">
        <v>27387</v>
      </c>
      <c r="D6592">
        <v>2.3125</v>
      </c>
      <c r="E6592">
        <v>2.2865000000000002</v>
      </c>
      <c r="G6592">
        <v>2.3264999999999998</v>
      </c>
    </row>
    <row r="6593" spans="1:7" x14ac:dyDescent="0.35">
      <c r="A6593" s="3">
        <v>27388</v>
      </c>
    </row>
    <row r="6594" spans="1:7" x14ac:dyDescent="0.35">
      <c r="A6594" s="3">
        <v>27389</v>
      </c>
    </row>
    <row r="6595" spans="1:7" x14ac:dyDescent="0.35">
      <c r="A6595" s="3">
        <v>27390</v>
      </c>
      <c r="D6595">
        <v>2.3290000000000002</v>
      </c>
      <c r="E6595">
        <v>2.3035000000000001</v>
      </c>
      <c r="G6595">
        <v>2.343</v>
      </c>
    </row>
    <row r="6596" spans="1:7" x14ac:dyDescent="0.35">
      <c r="A6596" s="3">
        <v>27393</v>
      </c>
      <c r="D6596">
        <v>2.3279999999999998</v>
      </c>
      <c r="E6596">
        <v>2.2992499999999998</v>
      </c>
      <c r="G6596">
        <v>2.3460000000000001</v>
      </c>
    </row>
    <row r="6597" spans="1:7" x14ac:dyDescent="0.35">
      <c r="A6597" s="3">
        <v>27394</v>
      </c>
      <c r="D6597">
        <v>2.3294999999999999</v>
      </c>
      <c r="E6597">
        <v>2.2999999999999998</v>
      </c>
      <c r="G6597">
        <v>2.3475000000000001</v>
      </c>
    </row>
    <row r="6598" spans="1:7" x14ac:dyDescent="0.35">
      <c r="A6598" s="3">
        <v>27395</v>
      </c>
    </row>
    <row r="6599" spans="1:7" x14ac:dyDescent="0.35">
      <c r="A6599" s="3">
        <v>27396</v>
      </c>
      <c r="D6599">
        <v>2.3140000000000001</v>
      </c>
      <c r="E6599">
        <v>2.282</v>
      </c>
      <c r="G6599">
        <v>2.3334999999999999</v>
      </c>
    </row>
    <row r="6600" spans="1:7" x14ac:dyDescent="0.35">
      <c r="A6600" s="3">
        <v>27397</v>
      </c>
      <c r="D6600">
        <v>2.3239999999999998</v>
      </c>
      <c r="E6600">
        <v>2.2919999999999998</v>
      </c>
      <c r="G6600">
        <v>2.3414999999999999</v>
      </c>
    </row>
    <row r="6601" spans="1:7" x14ac:dyDescent="0.35">
      <c r="A6601" s="3">
        <v>27400</v>
      </c>
      <c r="D6601">
        <v>2.3359999999999999</v>
      </c>
      <c r="E6601">
        <v>2.3045</v>
      </c>
      <c r="G6601">
        <v>2.3540000000000001</v>
      </c>
    </row>
    <row r="6602" spans="1:7" x14ac:dyDescent="0.35">
      <c r="A6602" s="3">
        <v>27401</v>
      </c>
      <c r="D6602">
        <v>2.3380000000000001</v>
      </c>
      <c r="E6602">
        <v>2.3071999999999999</v>
      </c>
      <c r="G6602">
        <v>2.3544999999999998</v>
      </c>
    </row>
    <row r="6603" spans="1:7" x14ac:dyDescent="0.35">
      <c r="A6603" s="3">
        <v>27402</v>
      </c>
      <c r="D6603">
        <v>2.3325</v>
      </c>
      <c r="E6603">
        <v>2.3025000000000002</v>
      </c>
      <c r="G6603">
        <v>2.3475000000000001</v>
      </c>
    </row>
    <row r="6604" spans="1:7" x14ac:dyDescent="0.35">
      <c r="A6604" s="3">
        <v>27403</v>
      </c>
      <c r="D6604">
        <v>2.3365</v>
      </c>
      <c r="E6604">
        <v>2.3065000000000002</v>
      </c>
      <c r="G6604">
        <v>2.35</v>
      </c>
    </row>
    <row r="6605" spans="1:7" x14ac:dyDescent="0.35">
      <c r="A6605" s="3">
        <v>27404</v>
      </c>
      <c r="D6605">
        <v>2.3395000000000001</v>
      </c>
      <c r="E6605">
        <v>2.3090000000000002</v>
      </c>
      <c r="G6605">
        <v>2.3519999999999999</v>
      </c>
    </row>
    <row r="6606" spans="1:7" x14ac:dyDescent="0.35">
      <c r="A6606" s="3">
        <v>27407</v>
      </c>
      <c r="D6606">
        <v>2.3410000000000002</v>
      </c>
      <c r="E6606">
        <v>2.3144999999999998</v>
      </c>
      <c r="G6606">
        <v>2.3534999999999999</v>
      </c>
    </row>
    <row r="6607" spans="1:7" x14ac:dyDescent="0.35">
      <c r="A6607" s="3">
        <v>27408</v>
      </c>
      <c r="D6607">
        <v>2.3380000000000001</v>
      </c>
      <c r="E6607">
        <v>2.3144999999999998</v>
      </c>
      <c r="G6607">
        <v>2.3479999999999999</v>
      </c>
    </row>
    <row r="6608" spans="1:7" x14ac:dyDescent="0.35">
      <c r="A6608" s="3">
        <v>27409</v>
      </c>
      <c r="D6608">
        <v>2.3454999999999999</v>
      </c>
      <c r="E6608">
        <v>2.3250000000000002</v>
      </c>
      <c r="G6608">
        <v>2.3540000000000001</v>
      </c>
    </row>
    <row r="6609" spans="1:7" x14ac:dyDescent="0.35">
      <c r="A6609" s="3">
        <v>27410</v>
      </c>
      <c r="D6609">
        <v>2.3460000000000001</v>
      </c>
      <c r="E6609">
        <v>2.3267000000000002</v>
      </c>
      <c r="G6609">
        <v>2.3534999999999999</v>
      </c>
    </row>
    <row r="6610" spans="1:7" x14ac:dyDescent="0.35">
      <c r="A6610" s="3">
        <v>27411</v>
      </c>
      <c r="D6610">
        <v>2.3454999999999999</v>
      </c>
      <c r="E6610">
        <v>2.3262</v>
      </c>
      <c r="G6610">
        <v>2.3530000000000002</v>
      </c>
    </row>
    <row r="6611" spans="1:7" x14ac:dyDescent="0.35">
      <c r="A6611" s="3">
        <v>27414</v>
      </c>
      <c r="D6611">
        <v>2.3490000000000002</v>
      </c>
      <c r="E6611">
        <v>2.3304999999999998</v>
      </c>
      <c r="G6611">
        <v>2.3580000000000001</v>
      </c>
    </row>
    <row r="6612" spans="1:7" x14ac:dyDescent="0.35">
      <c r="A6612" s="3">
        <v>27415</v>
      </c>
      <c r="D6612">
        <v>2.3544999999999998</v>
      </c>
      <c r="E6612">
        <v>2.3344999999999998</v>
      </c>
      <c r="G6612">
        <v>2.3635000000000002</v>
      </c>
    </row>
    <row r="6613" spans="1:7" x14ac:dyDescent="0.35">
      <c r="A6613" s="3">
        <v>27416</v>
      </c>
      <c r="D6613">
        <v>2.3672499999999999</v>
      </c>
      <c r="E6613">
        <v>2.3467500000000001</v>
      </c>
      <c r="G6613">
        <v>2.3772500000000001</v>
      </c>
    </row>
    <row r="6614" spans="1:7" x14ac:dyDescent="0.35">
      <c r="A6614" s="3">
        <v>27417</v>
      </c>
      <c r="D6614">
        <v>2.3715000000000002</v>
      </c>
      <c r="E6614">
        <v>2.3515000000000001</v>
      </c>
      <c r="G6614">
        <v>2.3809999999999998</v>
      </c>
    </row>
    <row r="6615" spans="1:7" x14ac:dyDescent="0.35">
      <c r="A6615" s="3">
        <v>27418</v>
      </c>
      <c r="D6615">
        <v>2.3765000000000001</v>
      </c>
      <c r="E6615">
        <v>2.3565</v>
      </c>
      <c r="G6615">
        <v>2.3839999999999999</v>
      </c>
    </row>
    <row r="6616" spans="1:7" x14ac:dyDescent="0.35">
      <c r="A6616" s="3">
        <v>27421</v>
      </c>
      <c r="D6616">
        <v>2.3919999999999999</v>
      </c>
      <c r="E6616">
        <v>2.3734999999999999</v>
      </c>
      <c r="G6616">
        <v>2.4005000000000001</v>
      </c>
    </row>
    <row r="6617" spans="1:7" x14ac:dyDescent="0.35">
      <c r="A6617" s="3">
        <v>27422</v>
      </c>
      <c r="D6617">
        <v>2.3744999999999998</v>
      </c>
      <c r="E6617">
        <v>2.3540000000000001</v>
      </c>
      <c r="G6617">
        <v>2.3855</v>
      </c>
    </row>
    <row r="6618" spans="1:7" x14ac:dyDescent="0.35">
      <c r="A6618" s="3">
        <v>27423</v>
      </c>
      <c r="D6618">
        <v>2.359</v>
      </c>
      <c r="E6618">
        <v>2.3384999999999998</v>
      </c>
      <c r="G6618">
        <v>2.37</v>
      </c>
    </row>
    <row r="6619" spans="1:7" x14ac:dyDescent="0.35">
      <c r="A6619" s="3">
        <v>27424</v>
      </c>
      <c r="D6619">
        <v>2.367</v>
      </c>
      <c r="E6619">
        <v>2.3435000000000001</v>
      </c>
      <c r="G6619">
        <v>2.3774999999999999</v>
      </c>
    </row>
    <row r="6620" spans="1:7" x14ac:dyDescent="0.35">
      <c r="A6620" s="3">
        <v>27425</v>
      </c>
      <c r="D6620">
        <v>2.3715000000000002</v>
      </c>
      <c r="E6620">
        <v>2.351</v>
      </c>
      <c r="G6620">
        <v>2.383</v>
      </c>
    </row>
    <row r="6621" spans="1:7" x14ac:dyDescent="0.35">
      <c r="A6621" s="3">
        <v>27428</v>
      </c>
      <c r="D6621">
        <v>2.3624999999999998</v>
      </c>
      <c r="E6621">
        <v>2.3412000000000002</v>
      </c>
      <c r="G6621">
        <v>2.3759999999999999</v>
      </c>
    </row>
    <row r="6622" spans="1:7" x14ac:dyDescent="0.35">
      <c r="A6622" s="3">
        <v>27429</v>
      </c>
      <c r="D6622">
        <v>2.3763000000000001</v>
      </c>
      <c r="E6622">
        <v>2.3544999999999998</v>
      </c>
      <c r="G6622">
        <v>2.3889999999999998</v>
      </c>
    </row>
    <row r="6623" spans="1:7" x14ac:dyDescent="0.35">
      <c r="A6623" s="3">
        <v>27430</v>
      </c>
      <c r="D6623">
        <v>2.355</v>
      </c>
      <c r="E6623">
        <v>2.3315000000000001</v>
      </c>
      <c r="G6623">
        <v>2.3685</v>
      </c>
    </row>
    <row r="6624" spans="1:7" x14ac:dyDescent="0.35">
      <c r="A6624" s="3">
        <v>27431</v>
      </c>
      <c r="D6624">
        <v>2.3580000000000001</v>
      </c>
      <c r="E6624">
        <v>2.3344999999999998</v>
      </c>
      <c r="G6624">
        <v>2.3715000000000002</v>
      </c>
    </row>
    <row r="6625" spans="1:7" x14ac:dyDescent="0.35">
      <c r="A6625" s="3">
        <v>27432</v>
      </c>
      <c r="D6625">
        <v>2.3614999999999999</v>
      </c>
      <c r="E6625">
        <v>2.3384999999999998</v>
      </c>
      <c r="G6625">
        <v>2.3740000000000001</v>
      </c>
    </row>
    <row r="6626" spans="1:7" x14ac:dyDescent="0.35">
      <c r="A6626" s="3">
        <v>27435</v>
      </c>
      <c r="D6626">
        <v>2.3765000000000001</v>
      </c>
      <c r="E6626">
        <v>2.3534999999999999</v>
      </c>
      <c r="G6626">
        <v>2.3885000000000001</v>
      </c>
    </row>
    <row r="6627" spans="1:7" x14ac:dyDescent="0.35">
      <c r="A6627" s="3">
        <v>27436</v>
      </c>
      <c r="D6627">
        <v>2.3717000000000001</v>
      </c>
      <c r="E6627">
        <v>2.3485</v>
      </c>
      <c r="G6627">
        <v>2.3839999999999999</v>
      </c>
    </row>
    <row r="6628" spans="1:7" x14ac:dyDescent="0.35">
      <c r="A6628" s="3">
        <v>27437</v>
      </c>
      <c r="D6628">
        <v>2.3782000000000001</v>
      </c>
      <c r="E6628">
        <v>2.3540000000000001</v>
      </c>
      <c r="G6628">
        <v>2.3915000000000002</v>
      </c>
    </row>
    <row r="6629" spans="1:7" x14ac:dyDescent="0.35">
      <c r="A6629" s="3">
        <v>27438</v>
      </c>
      <c r="D6629">
        <v>2.3772000000000002</v>
      </c>
      <c r="E6629">
        <v>2.3540000000000001</v>
      </c>
      <c r="G6629">
        <v>2.39</v>
      </c>
    </row>
    <row r="6630" spans="1:7" x14ac:dyDescent="0.35">
      <c r="A6630" s="3">
        <v>27439</v>
      </c>
      <c r="D6630">
        <v>2.3780000000000001</v>
      </c>
      <c r="E6630">
        <v>2.3544999999999998</v>
      </c>
      <c r="G6630">
        <v>2.3904999999999998</v>
      </c>
    </row>
    <row r="6631" spans="1:7" x14ac:dyDescent="0.35">
      <c r="A6631" s="3">
        <v>27442</v>
      </c>
      <c r="D6631">
        <v>2.379</v>
      </c>
      <c r="E6631">
        <v>2.3559999999999999</v>
      </c>
      <c r="G6631">
        <v>2.3925000000000001</v>
      </c>
    </row>
    <row r="6632" spans="1:7" x14ac:dyDescent="0.35">
      <c r="A6632" s="3">
        <v>27443</v>
      </c>
      <c r="D6632">
        <v>2.3795000000000002</v>
      </c>
      <c r="E6632">
        <v>2.3540999999999999</v>
      </c>
      <c r="G6632">
        <v>2.3929999999999998</v>
      </c>
    </row>
    <row r="6633" spans="1:7" x14ac:dyDescent="0.35">
      <c r="A6633" s="3">
        <v>27444</v>
      </c>
      <c r="D6633">
        <v>2.3860000000000001</v>
      </c>
      <c r="E6633">
        <v>2.3605</v>
      </c>
      <c r="G6633">
        <v>2.399</v>
      </c>
    </row>
    <row r="6634" spans="1:7" x14ac:dyDescent="0.35">
      <c r="A6634" s="3">
        <v>27445</v>
      </c>
      <c r="D6634">
        <v>2.3885000000000001</v>
      </c>
      <c r="E6634">
        <v>2.363</v>
      </c>
      <c r="G6634">
        <v>2.4009999999999998</v>
      </c>
    </row>
    <row r="6635" spans="1:7" x14ac:dyDescent="0.35">
      <c r="A6635" s="3">
        <v>27446</v>
      </c>
      <c r="D6635">
        <v>2.3919999999999999</v>
      </c>
      <c r="E6635">
        <v>2.3679999999999999</v>
      </c>
      <c r="G6635">
        <v>2.4035000000000002</v>
      </c>
    </row>
    <row r="6636" spans="1:7" x14ac:dyDescent="0.35">
      <c r="A6636" s="3">
        <v>27449</v>
      </c>
      <c r="D6636">
        <v>2.4115000000000002</v>
      </c>
      <c r="E6636">
        <v>2.3879999999999999</v>
      </c>
      <c r="G6636">
        <v>2.4235000000000002</v>
      </c>
    </row>
    <row r="6637" spans="1:7" x14ac:dyDescent="0.35">
      <c r="A6637" s="3">
        <v>27450</v>
      </c>
      <c r="D6637">
        <v>2.4060000000000001</v>
      </c>
      <c r="E6637">
        <v>2.383</v>
      </c>
      <c r="G6637">
        <v>2.4175</v>
      </c>
    </row>
    <row r="6638" spans="1:7" x14ac:dyDescent="0.35">
      <c r="A6638" s="3">
        <v>27451</v>
      </c>
      <c r="D6638">
        <v>2.4144999999999999</v>
      </c>
      <c r="E6638">
        <v>2.3915000000000002</v>
      </c>
      <c r="G6638">
        <v>2.4260000000000002</v>
      </c>
    </row>
    <row r="6639" spans="1:7" x14ac:dyDescent="0.35">
      <c r="A6639" s="3">
        <v>27452</v>
      </c>
      <c r="D6639">
        <v>2.4144999999999999</v>
      </c>
      <c r="E6639">
        <v>2.3919999999999999</v>
      </c>
      <c r="G6639">
        <v>2.4275000000000002</v>
      </c>
    </row>
    <row r="6640" spans="1:7" x14ac:dyDescent="0.35">
      <c r="A6640" s="3">
        <v>27453</v>
      </c>
      <c r="D6640">
        <v>2.4159999999999999</v>
      </c>
      <c r="E6640">
        <v>2.3915000000000002</v>
      </c>
      <c r="G6640">
        <v>2.4295</v>
      </c>
    </row>
    <row r="6641" spans="1:7" x14ac:dyDescent="0.35">
      <c r="A6641" s="3">
        <v>27456</v>
      </c>
      <c r="D6641">
        <v>2.419</v>
      </c>
      <c r="E6641">
        <v>2.3955000000000002</v>
      </c>
      <c r="G6641">
        <v>2.4344999999999999</v>
      </c>
    </row>
    <row r="6642" spans="1:7" x14ac:dyDescent="0.35">
      <c r="A6642" s="3">
        <v>27457</v>
      </c>
      <c r="D6642">
        <v>2.4175</v>
      </c>
      <c r="E6642">
        <v>2.395</v>
      </c>
      <c r="G6642">
        <v>2.4315000000000002</v>
      </c>
    </row>
    <row r="6643" spans="1:7" x14ac:dyDescent="0.35">
      <c r="A6643" s="3">
        <v>27458</v>
      </c>
      <c r="D6643">
        <v>2.4203000000000001</v>
      </c>
      <c r="E6643">
        <v>2.3955000000000002</v>
      </c>
      <c r="G6643">
        <v>2.4335</v>
      </c>
    </row>
    <row r="6644" spans="1:7" x14ac:dyDescent="0.35">
      <c r="A6644" s="3">
        <v>27459</v>
      </c>
      <c r="D6644">
        <v>2.4165000000000001</v>
      </c>
      <c r="E6644">
        <v>2.3929999999999998</v>
      </c>
      <c r="G6644">
        <v>2.4285000000000001</v>
      </c>
    </row>
    <row r="6645" spans="1:7" x14ac:dyDescent="0.35">
      <c r="A6645" s="3">
        <v>27460</v>
      </c>
      <c r="D6645">
        <v>2.3895</v>
      </c>
      <c r="E6645">
        <v>2.3635000000000002</v>
      </c>
      <c r="G6645">
        <v>2.4015</v>
      </c>
    </row>
    <row r="6646" spans="1:7" x14ac:dyDescent="0.35">
      <c r="A6646" s="3">
        <v>27463</v>
      </c>
      <c r="D6646">
        <v>2.3919999999999999</v>
      </c>
      <c r="E6646">
        <v>2.3685</v>
      </c>
      <c r="G6646">
        <v>2.4055</v>
      </c>
    </row>
    <row r="6647" spans="1:7" x14ac:dyDescent="0.35">
      <c r="A6647" s="3">
        <v>27464</v>
      </c>
      <c r="D6647">
        <v>2.4079999999999999</v>
      </c>
      <c r="E6647">
        <v>2.3847999999999998</v>
      </c>
      <c r="G6647">
        <v>2.4205000000000001</v>
      </c>
    </row>
    <row r="6648" spans="1:7" x14ac:dyDescent="0.35">
      <c r="A6648" s="3">
        <v>27465</v>
      </c>
      <c r="D6648">
        <v>2.3984999999999999</v>
      </c>
      <c r="E6648">
        <v>2.3734999999999999</v>
      </c>
      <c r="G6648">
        <v>2.4115000000000002</v>
      </c>
    </row>
    <row r="6649" spans="1:7" x14ac:dyDescent="0.35">
      <c r="A6649" s="3">
        <v>27466</v>
      </c>
      <c r="D6649">
        <v>2.4020000000000001</v>
      </c>
      <c r="E6649">
        <v>2.3774999999999999</v>
      </c>
      <c r="G6649">
        <v>2.4140000000000001</v>
      </c>
    </row>
    <row r="6650" spans="1:7" x14ac:dyDescent="0.35">
      <c r="A6650" s="3">
        <v>27467</v>
      </c>
      <c r="D6650">
        <v>2.407</v>
      </c>
      <c r="E6650">
        <v>2.3820000000000001</v>
      </c>
      <c r="G6650">
        <v>2.4180000000000001</v>
      </c>
    </row>
    <row r="6651" spans="1:7" x14ac:dyDescent="0.35">
      <c r="A6651" s="3">
        <v>27470</v>
      </c>
      <c r="D6651">
        <v>2.4085000000000001</v>
      </c>
      <c r="E6651">
        <v>2.3860000000000001</v>
      </c>
      <c r="G6651">
        <v>2.42</v>
      </c>
    </row>
    <row r="6652" spans="1:7" x14ac:dyDescent="0.35">
      <c r="A6652" s="3">
        <v>27471</v>
      </c>
      <c r="D6652">
        <v>2.4148000000000001</v>
      </c>
      <c r="E6652">
        <v>2.3925000000000001</v>
      </c>
      <c r="G6652">
        <v>2.4260000000000002</v>
      </c>
    </row>
    <row r="6653" spans="1:7" x14ac:dyDescent="0.35">
      <c r="A6653" s="3">
        <v>27472</v>
      </c>
      <c r="D6653">
        <v>2.4180000000000001</v>
      </c>
      <c r="E6653">
        <v>2.395</v>
      </c>
      <c r="G6653">
        <v>2.4285000000000001</v>
      </c>
    </row>
    <row r="6654" spans="1:7" x14ac:dyDescent="0.35">
      <c r="A6654" s="3">
        <v>27473</v>
      </c>
      <c r="D6654">
        <v>2.4144999999999999</v>
      </c>
      <c r="E6654">
        <v>2.3925000000000001</v>
      </c>
      <c r="G6654">
        <v>2.4239999999999999</v>
      </c>
    </row>
    <row r="6655" spans="1:7" x14ac:dyDescent="0.35">
      <c r="A6655" s="3">
        <v>27474</v>
      </c>
      <c r="D6655">
        <v>2.4119999999999999</v>
      </c>
      <c r="E6655">
        <v>2.391</v>
      </c>
      <c r="G6655">
        <v>2.4215</v>
      </c>
    </row>
    <row r="6656" spans="1:7" x14ac:dyDescent="0.35">
      <c r="A6656" s="3">
        <v>27477</v>
      </c>
      <c r="D6656">
        <v>2.4047999999999998</v>
      </c>
      <c r="E6656">
        <v>2.3847999999999998</v>
      </c>
      <c r="G6656">
        <v>2.4165000000000001</v>
      </c>
    </row>
    <row r="6657" spans="1:7" x14ac:dyDescent="0.35">
      <c r="A6657" s="3">
        <v>27478</v>
      </c>
      <c r="D6657">
        <v>2.403</v>
      </c>
      <c r="E6657">
        <v>2.3820000000000001</v>
      </c>
      <c r="G6657">
        <v>2.4155000000000002</v>
      </c>
    </row>
    <row r="6658" spans="1:7" x14ac:dyDescent="0.35">
      <c r="A6658" s="3">
        <v>27479</v>
      </c>
      <c r="D6658">
        <v>2.403</v>
      </c>
      <c r="E6658">
        <v>2.3818000000000001</v>
      </c>
      <c r="G6658">
        <v>2.4129999999999998</v>
      </c>
    </row>
    <row r="6659" spans="1:7" x14ac:dyDescent="0.35">
      <c r="A6659" s="3">
        <v>27480</v>
      </c>
      <c r="D6659">
        <v>2.3944999999999999</v>
      </c>
      <c r="E6659">
        <v>2.3730000000000002</v>
      </c>
      <c r="G6659">
        <v>2.4035000000000002</v>
      </c>
    </row>
    <row r="6660" spans="1:7" x14ac:dyDescent="0.35">
      <c r="A6660" s="3">
        <v>27481</v>
      </c>
    </row>
    <row r="6661" spans="1:7" x14ac:dyDescent="0.35">
      <c r="A6661" s="3">
        <v>27484</v>
      </c>
    </row>
    <row r="6662" spans="1:7" x14ac:dyDescent="0.35">
      <c r="A6662" s="3">
        <v>27485</v>
      </c>
      <c r="D6662">
        <v>2.3993000000000002</v>
      </c>
      <c r="E6662">
        <v>2.3788</v>
      </c>
      <c r="G6662">
        <v>2.4085000000000001</v>
      </c>
    </row>
    <row r="6663" spans="1:7" x14ac:dyDescent="0.35">
      <c r="A6663" s="3">
        <v>27486</v>
      </c>
      <c r="D6663">
        <v>2.3997999999999999</v>
      </c>
      <c r="E6663">
        <v>2.379</v>
      </c>
      <c r="G6663">
        <v>2.4085000000000001</v>
      </c>
    </row>
    <row r="6664" spans="1:7" x14ac:dyDescent="0.35">
      <c r="A6664" s="3">
        <v>27487</v>
      </c>
      <c r="D6664">
        <v>2.3940000000000001</v>
      </c>
      <c r="E6664">
        <v>2.375</v>
      </c>
      <c r="G6664">
        <v>2.4024999999999999</v>
      </c>
    </row>
    <row r="6665" spans="1:7" x14ac:dyDescent="0.35">
      <c r="A6665" s="3">
        <v>27488</v>
      </c>
      <c r="D6665">
        <v>2.3815</v>
      </c>
      <c r="E6665">
        <v>2.3624999999999998</v>
      </c>
      <c r="G6665">
        <v>2.3904999999999998</v>
      </c>
    </row>
    <row r="6666" spans="1:7" x14ac:dyDescent="0.35">
      <c r="A6666" s="3">
        <v>27491</v>
      </c>
      <c r="D6666">
        <v>2.3715000000000002</v>
      </c>
      <c r="E6666">
        <v>2.3519999999999999</v>
      </c>
      <c r="G6666">
        <v>2.3805000000000001</v>
      </c>
    </row>
    <row r="6667" spans="1:7" x14ac:dyDescent="0.35">
      <c r="A6667" s="3">
        <v>27492</v>
      </c>
      <c r="D6667">
        <v>2.3725000000000001</v>
      </c>
      <c r="E6667">
        <v>2.3540000000000001</v>
      </c>
      <c r="G6667">
        <v>2.3824999999999998</v>
      </c>
    </row>
    <row r="6668" spans="1:7" x14ac:dyDescent="0.35">
      <c r="A6668" s="3">
        <v>27493</v>
      </c>
      <c r="D6668">
        <v>2.367</v>
      </c>
      <c r="E6668">
        <v>2.3485</v>
      </c>
      <c r="G6668">
        <v>2.3769999999999998</v>
      </c>
    </row>
    <row r="6669" spans="1:7" x14ac:dyDescent="0.35">
      <c r="A6669" s="3">
        <v>27494</v>
      </c>
      <c r="D6669">
        <v>2.3519999999999999</v>
      </c>
      <c r="E6669">
        <v>2.3330000000000002</v>
      </c>
      <c r="G6669">
        <v>2.3624999999999998</v>
      </c>
    </row>
    <row r="6670" spans="1:7" x14ac:dyDescent="0.35">
      <c r="A6670" s="3">
        <v>27495</v>
      </c>
      <c r="E6670">
        <v>2.3359999999999999</v>
      </c>
      <c r="G6670">
        <v>2.3654999999999999</v>
      </c>
    </row>
    <row r="6671" spans="1:7" x14ac:dyDescent="0.35">
      <c r="A6671" s="3">
        <v>27498</v>
      </c>
      <c r="E6671">
        <v>2.3260000000000001</v>
      </c>
      <c r="G6671">
        <v>2.3555000000000001</v>
      </c>
    </row>
    <row r="6672" spans="1:7" x14ac:dyDescent="0.35">
      <c r="A6672" s="3">
        <v>27499</v>
      </c>
      <c r="E6672">
        <v>2.3384999999999998</v>
      </c>
      <c r="G6672">
        <v>2.3675000000000002</v>
      </c>
    </row>
    <row r="6673" spans="1:7" x14ac:dyDescent="0.35">
      <c r="A6673" s="3">
        <v>27500</v>
      </c>
      <c r="D6673">
        <v>2.3570000000000002</v>
      </c>
      <c r="E6673">
        <v>2.339</v>
      </c>
      <c r="G6673">
        <v>2.3660000000000001</v>
      </c>
    </row>
    <row r="6674" spans="1:7" x14ac:dyDescent="0.35">
      <c r="A6674" s="3">
        <v>27501</v>
      </c>
      <c r="D6674">
        <v>2.3622999999999998</v>
      </c>
      <c r="E6674">
        <v>2.343</v>
      </c>
      <c r="G6674">
        <v>2.3704999999999998</v>
      </c>
    </row>
    <row r="6675" spans="1:7" x14ac:dyDescent="0.35">
      <c r="A6675" s="3">
        <v>27502</v>
      </c>
      <c r="D6675">
        <v>2.3668</v>
      </c>
      <c r="E6675">
        <v>2.3475000000000001</v>
      </c>
      <c r="G6675">
        <v>2.375</v>
      </c>
    </row>
    <row r="6676" spans="1:7" x14ac:dyDescent="0.35">
      <c r="A6676" s="3">
        <v>27505</v>
      </c>
      <c r="D6676">
        <v>2.3538000000000001</v>
      </c>
      <c r="E6676">
        <v>2.3342999999999998</v>
      </c>
      <c r="G6676">
        <v>2.3620000000000001</v>
      </c>
    </row>
    <row r="6677" spans="1:7" x14ac:dyDescent="0.35">
      <c r="A6677" s="3">
        <v>27506</v>
      </c>
      <c r="D6677">
        <v>2.3432499999999998</v>
      </c>
      <c r="E6677">
        <v>2.32375</v>
      </c>
      <c r="G6677">
        <v>2.3547500000000001</v>
      </c>
    </row>
    <row r="6678" spans="1:7" x14ac:dyDescent="0.35">
      <c r="A6678" s="3">
        <v>27507</v>
      </c>
      <c r="D6678">
        <v>2.3570000000000002</v>
      </c>
      <c r="E6678">
        <v>2.3374999999999999</v>
      </c>
      <c r="G6678">
        <v>2.3685</v>
      </c>
    </row>
    <row r="6679" spans="1:7" x14ac:dyDescent="0.35">
      <c r="A6679" s="3">
        <v>27508</v>
      </c>
      <c r="D6679">
        <v>2.3490000000000002</v>
      </c>
      <c r="E6679">
        <v>2.3279999999999998</v>
      </c>
      <c r="G6679">
        <v>2.36</v>
      </c>
    </row>
    <row r="6680" spans="1:7" x14ac:dyDescent="0.35">
      <c r="A6680" s="3">
        <v>27509</v>
      </c>
      <c r="D6680">
        <v>2.3410000000000002</v>
      </c>
      <c r="E6680">
        <v>2.3195000000000001</v>
      </c>
      <c r="G6680">
        <v>2.3525</v>
      </c>
    </row>
    <row r="6681" spans="1:7" x14ac:dyDescent="0.35">
      <c r="A6681" s="3">
        <v>27512</v>
      </c>
      <c r="D6681">
        <v>2.3359999999999999</v>
      </c>
      <c r="E6681">
        <v>2.3132999999999999</v>
      </c>
      <c r="G6681">
        <v>2.347</v>
      </c>
    </row>
    <row r="6682" spans="1:7" x14ac:dyDescent="0.35">
      <c r="A6682" s="3">
        <v>27513</v>
      </c>
      <c r="D6682">
        <v>2.3450000000000002</v>
      </c>
      <c r="E6682">
        <v>2.3239999999999998</v>
      </c>
      <c r="G6682">
        <v>2.3565</v>
      </c>
    </row>
    <row r="6683" spans="1:7" x14ac:dyDescent="0.35">
      <c r="A6683" s="3">
        <v>27514</v>
      </c>
      <c r="D6683">
        <v>2.34</v>
      </c>
      <c r="E6683">
        <v>2.3174999999999999</v>
      </c>
      <c r="G6683">
        <v>2.3519999999999999</v>
      </c>
    </row>
    <row r="6684" spans="1:7" x14ac:dyDescent="0.35">
      <c r="A6684" s="3">
        <v>27515</v>
      </c>
      <c r="D6684">
        <v>2.3365</v>
      </c>
      <c r="E6684">
        <v>2.3144999999999998</v>
      </c>
      <c r="G6684">
        <v>2.3485</v>
      </c>
    </row>
    <row r="6685" spans="1:7" x14ac:dyDescent="0.35">
      <c r="A6685" s="3">
        <v>27516</v>
      </c>
      <c r="D6685">
        <v>2.3235000000000001</v>
      </c>
      <c r="E6685">
        <v>2.3005</v>
      </c>
      <c r="G6685">
        <v>2.3374999999999999</v>
      </c>
    </row>
    <row r="6686" spans="1:7" x14ac:dyDescent="0.35">
      <c r="A6686" s="3">
        <v>27519</v>
      </c>
      <c r="D6686">
        <v>2.3273000000000001</v>
      </c>
      <c r="E6686">
        <v>2.3048000000000002</v>
      </c>
      <c r="G6686">
        <v>2.3414999999999999</v>
      </c>
    </row>
    <row r="6687" spans="1:7" x14ac:dyDescent="0.35">
      <c r="A6687" s="3">
        <v>27520</v>
      </c>
      <c r="D6687">
        <v>2.3245</v>
      </c>
      <c r="E6687">
        <v>2.3014999999999999</v>
      </c>
      <c r="G6687">
        <v>2.3384999999999998</v>
      </c>
    </row>
    <row r="6688" spans="1:7" x14ac:dyDescent="0.35">
      <c r="A6688" s="3">
        <v>27521</v>
      </c>
      <c r="D6688">
        <v>2.3254999999999999</v>
      </c>
      <c r="E6688">
        <v>2.3010000000000002</v>
      </c>
      <c r="G6688">
        <v>2.3384999999999998</v>
      </c>
    </row>
    <row r="6689" spans="1:7" x14ac:dyDescent="0.35">
      <c r="A6689" s="3">
        <v>27522</v>
      </c>
      <c r="D6689">
        <v>2.3292000000000002</v>
      </c>
      <c r="E6689">
        <v>2.3054999999999999</v>
      </c>
      <c r="G6689">
        <v>2.3414999999999999</v>
      </c>
    </row>
    <row r="6690" spans="1:7" x14ac:dyDescent="0.35">
      <c r="A6690" s="3">
        <v>27523</v>
      </c>
      <c r="D6690">
        <v>2.3050000000000002</v>
      </c>
      <c r="E6690">
        <v>2.2805</v>
      </c>
      <c r="G6690">
        <v>2.3180000000000001</v>
      </c>
    </row>
    <row r="6691" spans="1:7" x14ac:dyDescent="0.35">
      <c r="A6691" s="3">
        <v>27526</v>
      </c>
      <c r="D6691">
        <v>2.2825000000000002</v>
      </c>
      <c r="E6691">
        <v>2.2585000000000002</v>
      </c>
      <c r="G6691">
        <v>2.2985000000000002</v>
      </c>
    </row>
    <row r="6692" spans="1:7" x14ac:dyDescent="0.35">
      <c r="A6692" s="3">
        <v>27527</v>
      </c>
      <c r="D6692">
        <v>2.2934999999999999</v>
      </c>
      <c r="E6692">
        <v>2.27</v>
      </c>
      <c r="G6692">
        <v>2.3075000000000001</v>
      </c>
    </row>
    <row r="6693" spans="1:7" x14ac:dyDescent="0.35">
      <c r="A6693" s="3">
        <v>27528</v>
      </c>
      <c r="D6693">
        <v>2.298</v>
      </c>
      <c r="E6693">
        <v>2.2725</v>
      </c>
      <c r="G6693">
        <v>2.3115000000000001</v>
      </c>
    </row>
    <row r="6694" spans="1:7" x14ac:dyDescent="0.35">
      <c r="A6694" s="3">
        <v>27529</v>
      </c>
      <c r="D6694">
        <v>2.2894999999999999</v>
      </c>
      <c r="E6694">
        <v>2.2654999999999998</v>
      </c>
      <c r="G6694">
        <v>2.3014999999999999</v>
      </c>
    </row>
    <row r="6695" spans="1:7" x14ac:dyDescent="0.35">
      <c r="A6695" s="3">
        <v>27530</v>
      </c>
      <c r="D6695">
        <v>2.2905000000000002</v>
      </c>
      <c r="E6695">
        <v>2.2665000000000002</v>
      </c>
      <c r="G6695">
        <v>2.3025000000000002</v>
      </c>
    </row>
    <row r="6696" spans="1:7" x14ac:dyDescent="0.35">
      <c r="A6696" s="3">
        <v>27533</v>
      </c>
      <c r="D6696">
        <v>2.2909999999999999</v>
      </c>
      <c r="E6696">
        <v>2.2685</v>
      </c>
      <c r="G6696">
        <v>2.3035000000000001</v>
      </c>
    </row>
    <row r="6697" spans="1:7" x14ac:dyDescent="0.35">
      <c r="A6697" s="3">
        <v>27534</v>
      </c>
      <c r="D6697">
        <v>2.2930000000000001</v>
      </c>
      <c r="E6697">
        <v>2.2719999999999998</v>
      </c>
      <c r="G6697">
        <v>2.3039999999999998</v>
      </c>
    </row>
    <row r="6698" spans="1:7" x14ac:dyDescent="0.35">
      <c r="A6698" s="3">
        <v>27535</v>
      </c>
      <c r="D6698">
        <v>2.3054999999999999</v>
      </c>
      <c r="E6698">
        <v>2.2845</v>
      </c>
      <c r="G6698">
        <v>2.3159999999999998</v>
      </c>
    </row>
    <row r="6699" spans="1:7" x14ac:dyDescent="0.35">
      <c r="A6699" s="3">
        <v>27536</v>
      </c>
      <c r="D6699">
        <v>2.3195000000000001</v>
      </c>
      <c r="E6699">
        <v>2.2995000000000001</v>
      </c>
      <c r="G6699">
        <v>2.3279999999999998</v>
      </c>
    </row>
    <row r="6700" spans="1:7" x14ac:dyDescent="0.35">
      <c r="A6700" s="3">
        <v>27537</v>
      </c>
      <c r="E6700">
        <v>2.2989999999999999</v>
      </c>
      <c r="G6700">
        <v>2.3260000000000001</v>
      </c>
    </row>
    <row r="6701" spans="1:7" x14ac:dyDescent="0.35">
      <c r="A6701" s="3">
        <v>27540</v>
      </c>
    </row>
    <row r="6702" spans="1:7" x14ac:dyDescent="0.35">
      <c r="A6702" s="3">
        <v>27541</v>
      </c>
      <c r="D6702">
        <v>2.3174999999999999</v>
      </c>
      <c r="E6702">
        <v>2.3010000000000002</v>
      </c>
      <c r="G6702">
        <v>2.3264999999999998</v>
      </c>
    </row>
    <row r="6703" spans="1:7" x14ac:dyDescent="0.35">
      <c r="A6703" s="3">
        <v>27542</v>
      </c>
      <c r="D6703">
        <v>2.3109999999999999</v>
      </c>
      <c r="E6703">
        <v>2.2932000000000001</v>
      </c>
      <c r="G6703">
        <v>2.3205</v>
      </c>
    </row>
    <row r="6704" spans="1:7" x14ac:dyDescent="0.35">
      <c r="A6704" s="3">
        <v>27543</v>
      </c>
      <c r="D6704">
        <v>2.3077000000000001</v>
      </c>
      <c r="E6704">
        <v>2.2879999999999998</v>
      </c>
      <c r="G6704">
        <v>2.3170000000000002</v>
      </c>
    </row>
    <row r="6705" spans="1:7" x14ac:dyDescent="0.35">
      <c r="A6705" s="3">
        <v>27544</v>
      </c>
      <c r="D6705">
        <v>2.3075999999999999</v>
      </c>
      <c r="E6705">
        <v>2.2871999999999999</v>
      </c>
      <c r="G6705">
        <v>2.3165</v>
      </c>
    </row>
    <row r="6706" spans="1:7" x14ac:dyDescent="0.35">
      <c r="A6706" s="3">
        <v>27547</v>
      </c>
    </row>
    <row r="6707" spans="1:7" x14ac:dyDescent="0.35">
      <c r="A6707" s="3">
        <v>27548</v>
      </c>
      <c r="D6707">
        <v>2.3109999999999999</v>
      </c>
      <c r="E6707">
        <v>2.2938000000000001</v>
      </c>
      <c r="G6707">
        <v>2.3205</v>
      </c>
    </row>
    <row r="6708" spans="1:7" x14ac:dyDescent="0.35">
      <c r="A6708" s="3">
        <v>27549</v>
      </c>
      <c r="D6708">
        <v>2.3090000000000002</v>
      </c>
      <c r="E6708">
        <v>2.2915000000000001</v>
      </c>
      <c r="G6708">
        <v>2.3184999999999998</v>
      </c>
    </row>
    <row r="6709" spans="1:7" x14ac:dyDescent="0.35">
      <c r="A6709" s="3">
        <v>27550</v>
      </c>
      <c r="D6709">
        <v>2.3140000000000001</v>
      </c>
      <c r="E6709">
        <v>2.2965</v>
      </c>
      <c r="G6709">
        <v>2.3224999999999998</v>
      </c>
    </row>
    <row r="6710" spans="1:7" x14ac:dyDescent="0.35">
      <c r="A6710" s="3">
        <v>27551</v>
      </c>
      <c r="D6710">
        <v>2.3125</v>
      </c>
      <c r="E6710">
        <v>2.2945000000000002</v>
      </c>
      <c r="G6710">
        <v>2.3210000000000002</v>
      </c>
    </row>
    <row r="6711" spans="1:7" x14ac:dyDescent="0.35">
      <c r="A6711" s="3">
        <v>27554</v>
      </c>
      <c r="D6711">
        <v>2.3105000000000002</v>
      </c>
      <c r="E6711">
        <v>2.2915000000000001</v>
      </c>
      <c r="G6711">
        <v>2.3184999999999998</v>
      </c>
    </row>
    <row r="6712" spans="1:7" x14ac:dyDescent="0.35">
      <c r="A6712" s="3">
        <v>27555</v>
      </c>
      <c r="D6712">
        <v>2.2985000000000002</v>
      </c>
      <c r="E6712">
        <v>2.2808000000000002</v>
      </c>
      <c r="G6712">
        <v>2.3069999999999999</v>
      </c>
    </row>
    <row r="6713" spans="1:7" x14ac:dyDescent="0.35">
      <c r="A6713" s="3">
        <v>27556</v>
      </c>
      <c r="D6713">
        <v>2.27075</v>
      </c>
      <c r="E6713">
        <v>2.25075</v>
      </c>
      <c r="G6713">
        <v>2.2807499999999998</v>
      </c>
    </row>
    <row r="6714" spans="1:7" x14ac:dyDescent="0.35">
      <c r="A6714" s="3">
        <v>27557</v>
      </c>
      <c r="D6714">
        <v>2.2690000000000001</v>
      </c>
      <c r="E6714">
        <v>2.2494999999999998</v>
      </c>
      <c r="G6714">
        <v>2.2785000000000002</v>
      </c>
    </row>
    <row r="6715" spans="1:7" x14ac:dyDescent="0.35">
      <c r="A6715" s="3">
        <v>27558</v>
      </c>
      <c r="D6715">
        <v>2.2755000000000001</v>
      </c>
      <c r="E6715">
        <v>2.2565</v>
      </c>
      <c r="G6715">
        <v>2.2835000000000001</v>
      </c>
    </row>
    <row r="6716" spans="1:7" x14ac:dyDescent="0.35">
      <c r="A6716" s="3">
        <v>27561</v>
      </c>
      <c r="D6716">
        <v>2.2694999999999999</v>
      </c>
      <c r="E6716">
        <v>2.2509999999999999</v>
      </c>
      <c r="G6716">
        <v>2.2765</v>
      </c>
    </row>
    <row r="6717" spans="1:7" x14ac:dyDescent="0.35">
      <c r="A6717" s="3">
        <v>27562</v>
      </c>
      <c r="D6717">
        <v>2.2645</v>
      </c>
      <c r="E6717">
        <v>2.2490000000000001</v>
      </c>
      <c r="G6717">
        <v>2.2719999999999998</v>
      </c>
    </row>
    <row r="6718" spans="1:7" x14ac:dyDescent="0.35">
      <c r="A6718" s="3">
        <v>27563</v>
      </c>
      <c r="D6718">
        <v>2.2652999999999999</v>
      </c>
      <c r="E6718">
        <v>2.2488000000000001</v>
      </c>
      <c r="G6718">
        <v>2.2730000000000001</v>
      </c>
    </row>
    <row r="6719" spans="1:7" x14ac:dyDescent="0.35">
      <c r="A6719" s="3">
        <v>27564</v>
      </c>
      <c r="D6719">
        <v>2.2667999999999999</v>
      </c>
      <c r="E6719">
        <v>2.2492999999999999</v>
      </c>
      <c r="G6719">
        <v>2.274</v>
      </c>
    </row>
    <row r="6720" spans="1:7" x14ac:dyDescent="0.35">
      <c r="A6720" s="3">
        <v>27565</v>
      </c>
      <c r="D6720">
        <v>2.2667999999999999</v>
      </c>
      <c r="E6720">
        <v>2.2488000000000001</v>
      </c>
      <c r="G6720">
        <v>2.274</v>
      </c>
    </row>
    <row r="6721" spans="1:7" x14ac:dyDescent="0.35">
      <c r="A6721" s="3">
        <v>27568</v>
      </c>
      <c r="D6721">
        <v>2.266</v>
      </c>
      <c r="E6721">
        <v>2.2490000000000001</v>
      </c>
      <c r="G6721">
        <v>2.2719999999999998</v>
      </c>
    </row>
    <row r="6722" spans="1:7" x14ac:dyDescent="0.35">
      <c r="A6722" s="3">
        <v>27569</v>
      </c>
      <c r="D6722">
        <v>2.2524999999999999</v>
      </c>
      <c r="E6722">
        <v>2.2397999999999998</v>
      </c>
      <c r="G6722">
        <v>2.2585000000000002</v>
      </c>
    </row>
    <row r="6723" spans="1:7" x14ac:dyDescent="0.35">
      <c r="A6723" s="3">
        <v>27570</v>
      </c>
      <c r="D6723">
        <v>2.2505000000000002</v>
      </c>
      <c r="E6723">
        <v>2.2374999999999998</v>
      </c>
      <c r="G6723">
        <v>2.2565</v>
      </c>
    </row>
    <row r="6724" spans="1:7" x14ac:dyDescent="0.35">
      <c r="A6724" s="3">
        <v>27571</v>
      </c>
      <c r="D6724">
        <v>2.2370000000000001</v>
      </c>
      <c r="E6724">
        <v>2.2235</v>
      </c>
      <c r="G6724">
        <v>2.2429999999999999</v>
      </c>
    </row>
    <row r="6725" spans="1:7" x14ac:dyDescent="0.35">
      <c r="A6725" s="3">
        <v>27572</v>
      </c>
      <c r="D6725">
        <v>2.2189999999999999</v>
      </c>
      <c r="E6725">
        <v>2.2035</v>
      </c>
      <c r="G6725">
        <v>2.2250000000000001</v>
      </c>
    </row>
    <row r="6726" spans="1:7" x14ac:dyDescent="0.35">
      <c r="A6726" s="3">
        <v>27575</v>
      </c>
      <c r="D6726">
        <v>2.1844999999999999</v>
      </c>
      <c r="E6726">
        <v>2.1695000000000002</v>
      </c>
      <c r="G6726">
        <v>2.1920000000000002</v>
      </c>
    </row>
    <row r="6727" spans="1:7" x14ac:dyDescent="0.35">
      <c r="A6727" s="3">
        <v>27576</v>
      </c>
      <c r="D6727">
        <v>2.2040000000000002</v>
      </c>
      <c r="E6727">
        <v>2.1918000000000002</v>
      </c>
      <c r="G6727">
        <v>2.21</v>
      </c>
    </row>
    <row r="6728" spans="1:7" x14ac:dyDescent="0.35">
      <c r="A6728" s="3">
        <v>27577</v>
      </c>
      <c r="D6728">
        <v>2.1960000000000002</v>
      </c>
      <c r="E6728">
        <v>2.1859999999999999</v>
      </c>
      <c r="G6728">
        <v>2.2004999999999999</v>
      </c>
    </row>
    <row r="6729" spans="1:7" x14ac:dyDescent="0.35">
      <c r="A6729" s="3">
        <v>27578</v>
      </c>
      <c r="D6729">
        <v>2.1903000000000001</v>
      </c>
      <c r="E6729">
        <v>2.1802999999999999</v>
      </c>
      <c r="G6729">
        <v>2.1955</v>
      </c>
    </row>
    <row r="6730" spans="1:7" x14ac:dyDescent="0.35">
      <c r="A6730" s="3">
        <v>27579</v>
      </c>
      <c r="D6730">
        <v>2.1859999999999999</v>
      </c>
      <c r="E6730">
        <v>2.1757</v>
      </c>
      <c r="G6730">
        <v>2.1909999999999998</v>
      </c>
    </row>
    <row r="6731" spans="1:7" x14ac:dyDescent="0.35">
      <c r="A6731" s="3">
        <v>27582</v>
      </c>
      <c r="D6731">
        <v>2.1819999999999999</v>
      </c>
      <c r="E6731">
        <v>2.1724999999999999</v>
      </c>
      <c r="G6731">
        <v>2.1869999999999998</v>
      </c>
    </row>
    <row r="6732" spans="1:7" x14ac:dyDescent="0.35">
      <c r="A6732" s="3">
        <v>27583</v>
      </c>
      <c r="D6732">
        <v>2.1915</v>
      </c>
      <c r="E6732">
        <v>2.1827999999999999</v>
      </c>
      <c r="G6732">
        <v>2.1955</v>
      </c>
    </row>
    <row r="6733" spans="1:7" x14ac:dyDescent="0.35">
      <c r="A6733" s="3">
        <v>27584</v>
      </c>
      <c r="D6733">
        <v>2.2006999999999999</v>
      </c>
      <c r="E6733">
        <v>2.1909999999999998</v>
      </c>
      <c r="G6733">
        <v>2.2054999999999998</v>
      </c>
    </row>
    <row r="6734" spans="1:7" x14ac:dyDescent="0.35">
      <c r="A6734" s="3">
        <v>27585</v>
      </c>
      <c r="D6734">
        <v>2.1951999999999998</v>
      </c>
      <c r="E6734">
        <v>2.1858</v>
      </c>
      <c r="G6734">
        <v>2.2000000000000002</v>
      </c>
    </row>
    <row r="6735" spans="1:7" x14ac:dyDescent="0.35">
      <c r="A6735" s="3">
        <v>27586</v>
      </c>
      <c r="D6735">
        <v>2.1960000000000002</v>
      </c>
      <c r="E6735">
        <v>2.1863000000000001</v>
      </c>
      <c r="G6735">
        <v>2.2004999999999999</v>
      </c>
    </row>
    <row r="6736" spans="1:7" x14ac:dyDescent="0.35">
      <c r="A6736" s="3">
        <v>27589</v>
      </c>
      <c r="D6736">
        <v>2.1875</v>
      </c>
      <c r="E6736">
        <v>2.1779999999999999</v>
      </c>
      <c r="G6736">
        <v>2.1924999999999999</v>
      </c>
    </row>
    <row r="6737" spans="1:7" x14ac:dyDescent="0.35">
      <c r="A6737" s="3">
        <v>27590</v>
      </c>
      <c r="D6737">
        <v>2.1766999999999999</v>
      </c>
      <c r="E6737">
        <v>2.1665000000000001</v>
      </c>
      <c r="G6737">
        <v>2.1825000000000001</v>
      </c>
    </row>
    <row r="6738" spans="1:7" x14ac:dyDescent="0.35">
      <c r="A6738" s="3">
        <v>27591</v>
      </c>
      <c r="D6738">
        <v>2.1789999999999998</v>
      </c>
      <c r="E6738">
        <v>2.1675</v>
      </c>
      <c r="G6738">
        <v>2.1855000000000002</v>
      </c>
    </row>
    <row r="6739" spans="1:7" x14ac:dyDescent="0.35">
      <c r="A6739" s="3">
        <v>27592</v>
      </c>
      <c r="D6739">
        <v>2.1739999999999999</v>
      </c>
      <c r="E6739">
        <v>2.1625000000000001</v>
      </c>
      <c r="G6739">
        <v>2.1800000000000002</v>
      </c>
    </row>
    <row r="6740" spans="1:7" x14ac:dyDescent="0.35">
      <c r="A6740" s="3">
        <v>27593</v>
      </c>
      <c r="D6740">
        <v>2.1695000000000002</v>
      </c>
      <c r="E6740">
        <v>2.1579999999999999</v>
      </c>
      <c r="G6740">
        <v>2.1749999999999998</v>
      </c>
    </row>
    <row r="6741" spans="1:7" x14ac:dyDescent="0.35">
      <c r="A6741" s="3">
        <v>27596</v>
      </c>
      <c r="D6741">
        <v>2.169</v>
      </c>
      <c r="E6741">
        <v>2.1583000000000001</v>
      </c>
      <c r="G6741">
        <v>2.1755</v>
      </c>
    </row>
    <row r="6742" spans="1:7" x14ac:dyDescent="0.35">
      <c r="A6742" s="3">
        <v>27597</v>
      </c>
      <c r="D6742">
        <v>2.1720000000000002</v>
      </c>
      <c r="E6742">
        <v>2.1619999999999999</v>
      </c>
      <c r="G6742">
        <v>2.1785000000000001</v>
      </c>
    </row>
    <row r="6743" spans="1:7" x14ac:dyDescent="0.35">
      <c r="A6743" s="3">
        <v>27598</v>
      </c>
      <c r="D6743">
        <v>2.1720000000000002</v>
      </c>
      <c r="E6743">
        <v>2.1577000000000002</v>
      </c>
      <c r="G6743">
        <v>2.1795</v>
      </c>
    </row>
    <row r="6744" spans="1:7" x14ac:dyDescent="0.35">
      <c r="A6744" s="3">
        <v>27599</v>
      </c>
      <c r="D6744">
        <v>2.173</v>
      </c>
      <c r="E6744">
        <v>2.1597</v>
      </c>
      <c r="G6744">
        <v>2.1800000000000002</v>
      </c>
    </row>
    <row r="6745" spans="1:7" x14ac:dyDescent="0.35">
      <c r="A6745" s="3">
        <v>27600</v>
      </c>
      <c r="D6745">
        <v>2.1728000000000001</v>
      </c>
      <c r="E6745">
        <v>2.1593</v>
      </c>
      <c r="G6745">
        <v>2.1789999999999998</v>
      </c>
    </row>
    <row r="6746" spans="1:7" x14ac:dyDescent="0.35">
      <c r="A6746" s="3">
        <v>27603</v>
      </c>
      <c r="D6746">
        <v>2.1703000000000001</v>
      </c>
      <c r="E6746">
        <v>2.157</v>
      </c>
      <c r="G6746">
        <v>2.1764999999999999</v>
      </c>
    </row>
    <row r="6747" spans="1:7" x14ac:dyDescent="0.35">
      <c r="A6747" s="3">
        <v>27604</v>
      </c>
      <c r="D6747">
        <v>2.1692999999999998</v>
      </c>
      <c r="E6747">
        <v>2.1562999999999999</v>
      </c>
      <c r="G6747">
        <v>2.1755</v>
      </c>
    </row>
    <row r="6748" spans="1:7" x14ac:dyDescent="0.35">
      <c r="A6748" s="3">
        <v>27605</v>
      </c>
      <c r="D6748">
        <v>2.1555</v>
      </c>
      <c r="E6748">
        <v>2.1427</v>
      </c>
      <c r="G6748">
        <v>2.1635</v>
      </c>
    </row>
    <row r="6749" spans="1:7" x14ac:dyDescent="0.35">
      <c r="A6749" s="3">
        <v>27606</v>
      </c>
      <c r="D6749">
        <v>2.1455500000000001</v>
      </c>
      <c r="E6749">
        <v>2.1310500000000001</v>
      </c>
      <c r="G6749">
        <v>2.1537500000000001</v>
      </c>
    </row>
    <row r="6750" spans="1:7" x14ac:dyDescent="0.35">
      <c r="A6750" s="3">
        <v>27607</v>
      </c>
      <c r="D6750">
        <v>2.1395</v>
      </c>
      <c r="E6750">
        <v>2.1240000000000001</v>
      </c>
      <c r="G6750">
        <v>2.1475</v>
      </c>
    </row>
    <row r="6751" spans="1:7" x14ac:dyDescent="0.35">
      <c r="A6751" s="3">
        <v>27610</v>
      </c>
      <c r="D6751">
        <v>2.1335000000000002</v>
      </c>
      <c r="E6751">
        <v>2.1187999999999998</v>
      </c>
      <c r="G6751">
        <v>2.1419999999999999</v>
      </c>
    </row>
    <row r="6752" spans="1:7" x14ac:dyDescent="0.35">
      <c r="A6752" s="3">
        <v>27611</v>
      </c>
      <c r="G6752">
        <v>2.1415000000000002</v>
      </c>
    </row>
    <row r="6753" spans="1:7" x14ac:dyDescent="0.35">
      <c r="A6753" s="3">
        <v>27612</v>
      </c>
      <c r="D6753">
        <v>2.12</v>
      </c>
      <c r="E6753">
        <v>2.1063000000000001</v>
      </c>
      <c r="G6753">
        <v>2.1274999999999999</v>
      </c>
    </row>
    <row r="6754" spans="1:7" x14ac:dyDescent="0.35">
      <c r="A6754" s="3">
        <v>27613</v>
      </c>
      <c r="D6754">
        <v>2.0973000000000002</v>
      </c>
      <c r="E6754">
        <v>2.0823</v>
      </c>
      <c r="G6754">
        <v>2.1055000000000001</v>
      </c>
    </row>
    <row r="6755" spans="1:7" x14ac:dyDescent="0.35">
      <c r="A6755" s="3">
        <v>27614</v>
      </c>
      <c r="D6755">
        <v>2.097</v>
      </c>
      <c r="E6755">
        <v>2.0819999999999999</v>
      </c>
      <c r="G6755">
        <v>2.1044999999999998</v>
      </c>
    </row>
    <row r="6756" spans="1:7" x14ac:dyDescent="0.35">
      <c r="A6756" s="3">
        <v>27617</v>
      </c>
      <c r="D6756">
        <v>2.0950000000000002</v>
      </c>
      <c r="E6756">
        <v>2.0815000000000001</v>
      </c>
      <c r="G6756">
        <v>2.1025</v>
      </c>
    </row>
    <row r="6757" spans="1:7" x14ac:dyDescent="0.35">
      <c r="A6757" s="3">
        <v>27618</v>
      </c>
      <c r="D6757">
        <v>2.0960000000000001</v>
      </c>
      <c r="E6757">
        <v>2.0844999999999998</v>
      </c>
      <c r="G6757">
        <v>2.1025</v>
      </c>
    </row>
    <row r="6758" spans="1:7" x14ac:dyDescent="0.35">
      <c r="A6758" s="3">
        <v>27619</v>
      </c>
      <c r="D6758">
        <v>2.1002999999999998</v>
      </c>
      <c r="E6758">
        <v>2.0876999999999999</v>
      </c>
      <c r="G6758">
        <v>2.1074999999999999</v>
      </c>
    </row>
    <row r="6759" spans="1:7" x14ac:dyDescent="0.35">
      <c r="A6759" s="3">
        <v>27620</v>
      </c>
      <c r="G6759">
        <v>2.1084999999999998</v>
      </c>
    </row>
    <row r="6760" spans="1:7" x14ac:dyDescent="0.35">
      <c r="A6760" s="3">
        <v>27621</v>
      </c>
    </row>
    <row r="6761" spans="1:7" x14ac:dyDescent="0.35">
      <c r="A6761" s="3">
        <v>27624</v>
      </c>
      <c r="D6761">
        <v>2.1015000000000001</v>
      </c>
      <c r="E6761">
        <v>2.0907</v>
      </c>
      <c r="G6761">
        <v>2.1084999999999998</v>
      </c>
    </row>
    <row r="6762" spans="1:7" x14ac:dyDescent="0.35">
      <c r="A6762" s="3">
        <v>27625</v>
      </c>
      <c r="D6762">
        <v>2.1107999999999998</v>
      </c>
      <c r="E6762">
        <v>2.1002999999999998</v>
      </c>
      <c r="G6762">
        <v>2.1177999999999999</v>
      </c>
    </row>
    <row r="6763" spans="1:7" x14ac:dyDescent="0.35">
      <c r="A6763" s="3">
        <v>27626</v>
      </c>
      <c r="D6763">
        <v>2.1137999999999999</v>
      </c>
      <c r="E6763">
        <v>2.1019999999999999</v>
      </c>
      <c r="G6763">
        <v>2.121</v>
      </c>
    </row>
    <row r="6764" spans="1:7" x14ac:dyDescent="0.35">
      <c r="A6764" s="3">
        <v>27627</v>
      </c>
      <c r="D6764">
        <v>2.1059999999999999</v>
      </c>
      <c r="E6764">
        <v>2.0945</v>
      </c>
      <c r="G6764">
        <v>2.1120000000000001</v>
      </c>
    </row>
    <row r="6765" spans="1:7" x14ac:dyDescent="0.35">
      <c r="A6765" s="3">
        <v>27628</v>
      </c>
      <c r="D6765">
        <v>2.0996999999999999</v>
      </c>
      <c r="E6765">
        <v>2.0897000000000001</v>
      </c>
      <c r="G6765">
        <v>2.1065</v>
      </c>
    </row>
    <row r="6766" spans="1:7" x14ac:dyDescent="0.35">
      <c r="A6766" s="3">
        <v>27631</v>
      </c>
    </row>
    <row r="6767" spans="1:7" x14ac:dyDescent="0.35">
      <c r="A6767" s="3">
        <v>27632</v>
      </c>
      <c r="D6767">
        <v>2.1032999999999999</v>
      </c>
      <c r="E6767">
        <v>2.0952999999999999</v>
      </c>
      <c r="G6767">
        <v>2.1095000000000002</v>
      </c>
    </row>
    <row r="6768" spans="1:7" x14ac:dyDescent="0.35">
      <c r="A6768" s="3">
        <v>27633</v>
      </c>
      <c r="D6768">
        <v>2.0985</v>
      </c>
      <c r="E6768">
        <v>2.0897999999999999</v>
      </c>
      <c r="G6768">
        <v>2.1055000000000001</v>
      </c>
    </row>
    <row r="6769" spans="1:7" x14ac:dyDescent="0.35">
      <c r="A6769" s="3">
        <v>27634</v>
      </c>
      <c r="D6769">
        <v>2.1040000000000001</v>
      </c>
      <c r="E6769">
        <v>2.0937999999999999</v>
      </c>
      <c r="G6769">
        <v>2.11</v>
      </c>
    </row>
    <row r="6770" spans="1:7" x14ac:dyDescent="0.35">
      <c r="A6770" s="3">
        <v>27635</v>
      </c>
      <c r="D6770">
        <v>2.1044999999999998</v>
      </c>
      <c r="E6770">
        <v>2.0931999999999999</v>
      </c>
      <c r="G6770">
        <v>2.1110000000000002</v>
      </c>
    </row>
    <row r="6771" spans="1:7" x14ac:dyDescent="0.35">
      <c r="A6771" s="3">
        <v>27638</v>
      </c>
      <c r="D6771">
        <v>2.1</v>
      </c>
      <c r="E6771">
        <v>2.0882000000000001</v>
      </c>
      <c r="G6771">
        <v>2.1059999999999999</v>
      </c>
    </row>
    <row r="6772" spans="1:7" x14ac:dyDescent="0.35">
      <c r="A6772" s="3">
        <v>27639</v>
      </c>
      <c r="D6772">
        <v>2.1034999999999999</v>
      </c>
      <c r="E6772">
        <v>2.0924999999999998</v>
      </c>
      <c r="G6772">
        <v>2.1105</v>
      </c>
    </row>
    <row r="6773" spans="1:7" x14ac:dyDescent="0.35">
      <c r="A6773" s="3">
        <v>27640</v>
      </c>
      <c r="D6773">
        <v>2.1057999999999999</v>
      </c>
      <c r="E6773">
        <v>2.0954999999999999</v>
      </c>
      <c r="G6773">
        <v>2.113</v>
      </c>
    </row>
    <row r="6774" spans="1:7" x14ac:dyDescent="0.35">
      <c r="A6774" s="3">
        <v>27641</v>
      </c>
      <c r="D6774">
        <v>2.1030000000000002</v>
      </c>
      <c r="E6774">
        <v>2.0916999999999999</v>
      </c>
      <c r="G6774">
        <v>2.1095000000000002</v>
      </c>
    </row>
    <row r="6775" spans="1:7" x14ac:dyDescent="0.35">
      <c r="A6775" s="3">
        <v>27642</v>
      </c>
      <c r="D6775">
        <v>2.1032999999999999</v>
      </c>
      <c r="E6775">
        <v>2.0920000000000001</v>
      </c>
      <c r="G6775">
        <v>2.1095000000000002</v>
      </c>
    </row>
    <row r="6776" spans="1:7" x14ac:dyDescent="0.35">
      <c r="A6776" s="3">
        <v>27645</v>
      </c>
      <c r="D6776">
        <v>2.1055000000000001</v>
      </c>
      <c r="E6776">
        <v>2.0939999999999999</v>
      </c>
      <c r="G6776">
        <v>2.1110000000000002</v>
      </c>
    </row>
    <row r="6777" spans="1:7" x14ac:dyDescent="0.35">
      <c r="A6777" s="3">
        <v>27646</v>
      </c>
      <c r="D6777">
        <v>2.1040000000000001</v>
      </c>
      <c r="E6777">
        <v>2.093</v>
      </c>
      <c r="G6777">
        <v>2.1105</v>
      </c>
    </row>
    <row r="6778" spans="1:7" x14ac:dyDescent="0.35">
      <c r="A6778" s="3">
        <v>27647</v>
      </c>
      <c r="D6778">
        <v>2.1030000000000002</v>
      </c>
      <c r="E6778">
        <v>2.093</v>
      </c>
      <c r="G6778">
        <v>2.1105</v>
      </c>
    </row>
    <row r="6779" spans="1:7" x14ac:dyDescent="0.35">
      <c r="A6779" s="3">
        <v>27648</v>
      </c>
      <c r="D6779">
        <v>2.1040000000000001</v>
      </c>
      <c r="E6779">
        <v>2.0924999999999998</v>
      </c>
      <c r="G6779">
        <v>2.11</v>
      </c>
    </row>
    <row r="6780" spans="1:7" x14ac:dyDescent="0.35">
      <c r="A6780" s="3">
        <v>27649</v>
      </c>
      <c r="D6780">
        <v>2.1015000000000001</v>
      </c>
      <c r="E6780">
        <v>2.0905</v>
      </c>
      <c r="G6780">
        <v>2.1070000000000002</v>
      </c>
    </row>
    <row r="6781" spans="1:7" x14ac:dyDescent="0.35">
      <c r="A6781" s="3">
        <v>27652</v>
      </c>
      <c r="D6781">
        <v>2.1004999999999998</v>
      </c>
      <c r="E6781">
        <v>2.0895000000000001</v>
      </c>
      <c r="G6781">
        <v>2.1059999999999999</v>
      </c>
    </row>
    <row r="6782" spans="1:7" x14ac:dyDescent="0.35">
      <c r="A6782" s="3">
        <v>27653</v>
      </c>
      <c r="D6782">
        <v>2.0848</v>
      </c>
      <c r="E6782">
        <v>2.0745</v>
      </c>
      <c r="G6782">
        <v>2.0910000000000002</v>
      </c>
    </row>
    <row r="6783" spans="1:7" x14ac:dyDescent="0.35">
      <c r="A6783" s="3">
        <v>27654</v>
      </c>
      <c r="D6783">
        <v>2.0745</v>
      </c>
      <c r="E6783">
        <v>2.0640000000000001</v>
      </c>
      <c r="G6783">
        <v>2.081</v>
      </c>
    </row>
    <row r="6784" spans="1:7" x14ac:dyDescent="0.35">
      <c r="A6784" s="3">
        <v>27655</v>
      </c>
      <c r="D6784">
        <v>2.0735000000000001</v>
      </c>
      <c r="E6784">
        <v>2.0625</v>
      </c>
      <c r="G6784">
        <v>2.0794999999999999</v>
      </c>
    </row>
    <row r="6785" spans="1:7" x14ac:dyDescent="0.35">
      <c r="A6785" s="3">
        <v>27656</v>
      </c>
      <c r="D6785">
        <v>2.0750000000000002</v>
      </c>
      <c r="E6785">
        <v>2.0640000000000001</v>
      </c>
      <c r="G6785">
        <v>2.081</v>
      </c>
    </row>
    <row r="6786" spans="1:7" x14ac:dyDescent="0.35">
      <c r="A6786" s="3">
        <v>27659</v>
      </c>
      <c r="D6786">
        <v>2.0659999999999998</v>
      </c>
      <c r="E6786">
        <v>2.0539999999999998</v>
      </c>
      <c r="G6786">
        <v>2.0714999999999999</v>
      </c>
    </row>
    <row r="6787" spans="1:7" x14ac:dyDescent="0.35">
      <c r="A6787" s="3">
        <v>27660</v>
      </c>
      <c r="D6787">
        <v>2.0379999999999998</v>
      </c>
      <c r="E6787">
        <v>2.0259999999999998</v>
      </c>
      <c r="G6787">
        <v>2.0449999999999999</v>
      </c>
    </row>
    <row r="6788" spans="1:7" x14ac:dyDescent="0.35">
      <c r="A6788" s="3">
        <v>27661</v>
      </c>
      <c r="D6788">
        <v>2.0388000000000002</v>
      </c>
      <c r="E6788">
        <v>2.0268000000000002</v>
      </c>
      <c r="G6788">
        <v>2.0463</v>
      </c>
    </row>
    <row r="6789" spans="1:7" x14ac:dyDescent="0.35">
      <c r="A6789" s="3">
        <v>27662</v>
      </c>
      <c r="D6789">
        <v>2.0415000000000001</v>
      </c>
      <c r="E6789">
        <v>2.0299999999999998</v>
      </c>
      <c r="G6789">
        <v>2.048</v>
      </c>
    </row>
    <row r="6790" spans="1:7" x14ac:dyDescent="0.35">
      <c r="A6790" s="3">
        <v>27663</v>
      </c>
      <c r="D6790">
        <v>2.0390000000000001</v>
      </c>
      <c r="E6790">
        <v>2.0266999999999999</v>
      </c>
      <c r="G6790">
        <v>2.0445000000000002</v>
      </c>
    </row>
    <row r="6791" spans="1:7" x14ac:dyDescent="0.35">
      <c r="A6791" s="3">
        <v>27666</v>
      </c>
      <c r="D6791">
        <v>2.0305</v>
      </c>
      <c r="E6791">
        <v>2.0198</v>
      </c>
      <c r="G6791">
        <v>2.0369999999999999</v>
      </c>
    </row>
    <row r="6792" spans="1:7" x14ac:dyDescent="0.35">
      <c r="A6792" s="3">
        <v>27667</v>
      </c>
      <c r="D6792">
        <v>2.0365000000000002</v>
      </c>
      <c r="E6792">
        <v>2.0261999999999998</v>
      </c>
      <c r="G6792">
        <v>2.0430000000000001</v>
      </c>
    </row>
    <row r="6793" spans="1:7" x14ac:dyDescent="0.35">
      <c r="A6793" s="3">
        <v>27668</v>
      </c>
      <c r="D6793">
        <v>2.0345</v>
      </c>
      <c r="E6793">
        <v>2.0225</v>
      </c>
      <c r="G6793">
        <v>2.0409999999999999</v>
      </c>
    </row>
    <row r="6794" spans="1:7" x14ac:dyDescent="0.35">
      <c r="A6794" s="3">
        <v>27669</v>
      </c>
      <c r="D6794">
        <v>2.0329999999999999</v>
      </c>
      <c r="E6794">
        <v>2.0219999999999998</v>
      </c>
      <c r="G6794">
        <v>2.0394999999999999</v>
      </c>
    </row>
    <row r="6795" spans="1:7" x14ac:dyDescent="0.35">
      <c r="A6795" s="3">
        <v>27670</v>
      </c>
      <c r="D6795">
        <v>2.0312999999999999</v>
      </c>
      <c r="E6795">
        <v>2.0190000000000001</v>
      </c>
      <c r="G6795">
        <v>2.0375000000000001</v>
      </c>
    </row>
    <row r="6796" spans="1:7" x14ac:dyDescent="0.35">
      <c r="A6796" s="3">
        <v>27673</v>
      </c>
      <c r="D6796">
        <v>2.0350000000000001</v>
      </c>
      <c r="E6796">
        <v>2.0232999999999999</v>
      </c>
      <c r="G6796">
        <v>2.0425</v>
      </c>
    </row>
    <row r="6797" spans="1:7" x14ac:dyDescent="0.35">
      <c r="A6797" s="3">
        <v>27674</v>
      </c>
      <c r="D6797">
        <v>2.0339999999999998</v>
      </c>
      <c r="E6797">
        <v>2.0225</v>
      </c>
      <c r="G6797">
        <v>2.0415000000000001</v>
      </c>
    </row>
    <row r="6798" spans="1:7" x14ac:dyDescent="0.35">
      <c r="A6798" s="3">
        <v>27675</v>
      </c>
      <c r="D6798">
        <v>2.0345</v>
      </c>
      <c r="E6798">
        <v>2.0205000000000002</v>
      </c>
      <c r="G6798">
        <v>2.0434999999999999</v>
      </c>
    </row>
    <row r="6799" spans="1:7" x14ac:dyDescent="0.35">
      <c r="A6799" s="3">
        <v>27676</v>
      </c>
      <c r="D6799">
        <v>2.0394999999999999</v>
      </c>
      <c r="E6799">
        <v>2.0245000000000002</v>
      </c>
      <c r="G6799">
        <v>2.048</v>
      </c>
    </row>
    <row r="6800" spans="1:7" x14ac:dyDescent="0.35">
      <c r="A6800" s="3">
        <v>27677</v>
      </c>
      <c r="D6800">
        <v>2.0499999999999998</v>
      </c>
      <c r="E6800">
        <v>2.0350000000000001</v>
      </c>
      <c r="G6800">
        <v>2.0585</v>
      </c>
    </row>
    <row r="6801" spans="1:7" x14ac:dyDescent="0.35">
      <c r="A6801" s="3">
        <v>27680</v>
      </c>
      <c r="D6801">
        <v>2.0516999999999999</v>
      </c>
      <c r="E6801">
        <v>2.0373000000000001</v>
      </c>
      <c r="G6801">
        <v>2.0615000000000001</v>
      </c>
    </row>
    <row r="6802" spans="1:7" x14ac:dyDescent="0.35">
      <c r="A6802" s="3">
        <v>27681</v>
      </c>
      <c r="D6802">
        <v>2.0377999999999998</v>
      </c>
      <c r="E6802">
        <v>2.0234999999999999</v>
      </c>
      <c r="G6802">
        <v>2.0470000000000002</v>
      </c>
    </row>
    <row r="6803" spans="1:7" x14ac:dyDescent="0.35">
      <c r="A6803" s="3">
        <v>27682</v>
      </c>
      <c r="D6803">
        <v>2.0459999999999998</v>
      </c>
      <c r="E6803">
        <v>2.0310000000000001</v>
      </c>
      <c r="G6803">
        <v>2.0554999999999999</v>
      </c>
    </row>
    <row r="6804" spans="1:7" x14ac:dyDescent="0.35">
      <c r="A6804" s="3">
        <v>27683</v>
      </c>
      <c r="D6804">
        <v>2.0459999999999998</v>
      </c>
      <c r="E6804">
        <v>2.0310000000000001</v>
      </c>
      <c r="G6804">
        <v>2.0554999999999999</v>
      </c>
    </row>
    <row r="6805" spans="1:7" x14ac:dyDescent="0.35">
      <c r="A6805" s="3">
        <v>27684</v>
      </c>
      <c r="D6805">
        <v>2.0488</v>
      </c>
      <c r="E6805">
        <v>2.0325000000000002</v>
      </c>
      <c r="G6805">
        <v>2.0579999999999998</v>
      </c>
    </row>
    <row r="6806" spans="1:7" x14ac:dyDescent="0.35">
      <c r="A6806" s="3">
        <v>27687</v>
      </c>
      <c r="D6806">
        <v>2.0514999999999999</v>
      </c>
      <c r="E6806">
        <v>2.036</v>
      </c>
      <c r="G6806">
        <v>2.0619999999999998</v>
      </c>
    </row>
    <row r="6807" spans="1:7" x14ac:dyDescent="0.35">
      <c r="A6807" s="3">
        <v>27688</v>
      </c>
      <c r="D6807">
        <v>2.0514999999999999</v>
      </c>
      <c r="E6807">
        <v>2.0352000000000001</v>
      </c>
      <c r="G6807">
        <v>2.0619999999999998</v>
      </c>
    </row>
    <row r="6808" spans="1:7" x14ac:dyDescent="0.35">
      <c r="A6808" s="3">
        <v>27689</v>
      </c>
    </row>
    <row r="6809" spans="1:7" x14ac:dyDescent="0.35">
      <c r="A6809" s="3">
        <v>27690</v>
      </c>
      <c r="D6809">
        <v>2.0569999999999999</v>
      </c>
      <c r="E6809">
        <v>2.0394999999999999</v>
      </c>
      <c r="G6809">
        <v>2.0670000000000002</v>
      </c>
    </row>
    <row r="6810" spans="1:7" x14ac:dyDescent="0.35">
      <c r="A6810" s="3">
        <v>27691</v>
      </c>
      <c r="D6810">
        <v>2.0602</v>
      </c>
      <c r="E6810">
        <v>2.0419999999999998</v>
      </c>
      <c r="G6810">
        <v>2.0699999999999998</v>
      </c>
    </row>
    <row r="6811" spans="1:7" x14ac:dyDescent="0.35">
      <c r="A6811" s="3">
        <v>27694</v>
      </c>
      <c r="D6811">
        <v>2.06</v>
      </c>
      <c r="E6811">
        <v>2.0417999999999998</v>
      </c>
      <c r="G6811">
        <v>2.069</v>
      </c>
    </row>
    <row r="6812" spans="1:7" x14ac:dyDescent="0.35">
      <c r="A6812" s="3">
        <v>27695</v>
      </c>
      <c r="D6812">
        <v>2.0577000000000001</v>
      </c>
      <c r="E6812">
        <v>2.0402999999999998</v>
      </c>
      <c r="G6812">
        <v>2.0665</v>
      </c>
    </row>
    <row r="6813" spans="1:7" x14ac:dyDescent="0.35">
      <c r="A6813" s="3">
        <v>27696</v>
      </c>
      <c r="D6813">
        <v>2.0594999999999999</v>
      </c>
      <c r="E6813">
        <v>2.0423</v>
      </c>
      <c r="G6813">
        <v>2.0684999999999998</v>
      </c>
    </row>
    <row r="6814" spans="1:7" x14ac:dyDescent="0.35">
      <c r="A6814" s="3">
        <v>27697</v>
      </c>
      <c r="D6814">
        <v>2.0638000000000001</v>
      </c>
      <c r="E6814">
        <v>2.0474999999999999</v>
      </c>
      <c r="G6814">
        <v>2.073</v>
      </c>
    </row>
    <row r="6815" spans="1:7" x14ac:dyDescent="0.35">
      <c r="A6815" s="3">
        <v>27698</v>
      </c>
      <c r="D6815">
        <v>2.0699999999999998</v>
      </c>
      <c r="E6815">
        <v>2.0529999999999999</v>
      </c>
      <c r="G6815">
        <v>2.0785</v>
      </c>
    </row>
    <row r="6816" spans="1:7" x14ac:dyDescent="0.35">
      <c r="A6816" s="3">
        <v>27701</v>
      </c>
      <c r="D6816">
        <v>2.0670000000000002</v>
      </c>
      <c r="E6816">
        <v>2.0499999999999998</v>
      </c>
      <c r="G6816">
        <v>2.0754999999999999</v>
      </c>
    </row>
    <row r="6817" spans="1:7" x14ac:dyDescent="0.35">
      <c r="A6817" s="3">
        <v>27702</v>
      </c>
      <c r="D6817">
        <v>2.0609999999999999</v>
      </c>
      <c r="E6817">
        <v>2.0453000000000001</v>
      </c>
      <c r="G6817">
        <v>2.0705</v>
      </c>
    </row>
    <row r="6818" spans="1:7" x14ac:dyDescent="0.35">
      <c r="A6818" s="3">
        <v>27703</v>
      </c>
      <c r="D6818">
        <v>2.0547</v>
      </c>
      <c r="E6818">
        <v>2.0383</v>
      </c>
      <c r="G6818">
        <v>2.0644999999999998</v>
      </c>
    </row>
    <row r="6819" spans="1:7" x14ac:dyDescent="0.35">
      <c r="A6819" s="3">
        <v>27704</v>
      </c>
      <c r="D6819">
        <v>2.0590000000000002</v>
      </c>
      <c r="E6819">
        <v>2.0430000000000001</v>
      </c>
      <c r="G6819">
        <v>2.0680000000000001</v>
      </c>
    </row>
    <row r="6820" spans="1:7" x14ac:dyDescent="0.35">
      <c r="A6820" s="3">
        <v>27705</v>
      </c>
      <c r="D6820">
        <v>2.0565000000000002</v>
      </c>
      <c r="E6820">
        <v>2.0409999999999999</v>
      </c>
      <c r="G6820">
        <v>2.0649999999999999</v>
      </c>
    </row>
    <row r="6821" spans="1:7" x14ac:dyDescent="0.35">
      <c r="A6821" s="3">
        <v>27708</v>
      </c>
      <c r="D6821">
        <v>2.0579999999999998</v>
      </c>
      <c r="E6821">
        <v>2.0419999999999998</v>
      </c>
      <c r="G6821">
        <v>2.0665</v>
      </c>
    </row>
    <row r="6822" spans="1:7" x14ac:dyDescent="0.35">
      <c r="A6822" s="3">
        <v>27709</v>
      </c>
      <c r="D6822">
        <v>2.0545</v>
      </c>
      <c r="E6822">
        <v>2.0405000000000002</v>
      </c>
      <c r="G6822">
        <v>2.0640000000000001</v>
      </c>
    </row>
    <row r="6823" spans="1:7" x14ac:dyDescent="0.35">
      <c r="A6823" s="3">
        <v>27710</v>
      </c>
      <c r="D6823">
        <v>2.0521500000000001</v>
      </c>
      <c r="E6823">
        <v>2.0366499999999998</v>
      </c>
      <c r="G6823">
        <v>2.0621499999999999</v>
      </c>
    </row>
    <row r="6824" spans="1:7" x14ac:dyDescent="0.35">
      <c r="A6824" s="3">
        <v>27711</v>
      </c>
      <c r="G6824">
        <v>2.0465</v>
      </c>
    </row>
    <row r="6825" spans="1:7" x14ac:dyDescent="0.35">
      <c r="A6825" s="3">
        <v>27712</v>
      </c>
    </row>
    <row r="6826" spans="1:7" x14ac:dyDescent="0.35">
      <c r="A6826" s="3">
        <v>27715</v>
      </c>
      <c r="D6826">
        <v>2.0234999999999999</v>
      </c>
      <c r="E6826">
        <v>2.0089999999999999</v>
      </c>
      <c r="G6826">
        <v>2.0325000000000002</v>
      </c>
    </row>
    <row r="6827" spans="1:7" x14ac:dyDescent="0.35">
      <c r="A6827" s="3">
        <v>27716</v>
      </c>
      <c r="D6827">
        <v>2.0265</v>
      </c>
      <c r="E6827">
        <v>2.008</v>
      </c>
      <c r="G6827">
        <v>2.036</v>
      </c>
    </row>
    <row r="6828" spans="1:7" x14ac:dyDescent="0.35">
      <c r="A6828" s="3">
        <v>27717</v>
      </c>
      <c r="D6828">
        <v>2.0314999999999999</v>
      </c>
      <c r="E6828">
        <v>2.0116999999999998</v>
      </c>
      <c r="G6828">
        <v>2.0415000000000001</v>
      </c>
    </row>
    <row r="6829" spans="1:7" x14ac:dyDescent="0.35">
      <c r="A6829" s="3">
        <v>27718</v>
      </c>
      <c r="D6829">
        <v>2.0375000000000001</v>
      </c>
      <c r="E6829">
        <v>2.0225</v>
      </c>
      <c r="G6829">
        <v>2.0470000000000002</v>
      </c>
    </row>
    <row r="6830" spans="1:7" x14ac:dyDescent="0.35">
      <c r="A6830" s="3">
        <v>27719</v>
      </c>
      <c r="D6830">
        <v>2.0305</v>
      </c>
      <c r="E6830">
        <v>2.0165000000000002</v>
      </c>
      <c r="G6830">
        <v>2.0415000000000001</v>
      </c>
    </row>
    <row r="6831" spans="1:7" x14ac:dyDescent="0.35">
      <c r="A6831" s="3">
        <v>27722</v>
      </c>
      <c r="D6831">
        <v>2.0270000000000001</v>
      </c>
      <c r="E6831">
        <v>2.0129999999999999</v>
      </c>
      <c r="G6831">
        <v>2.0379999999999998</v>
      </c>
    </row>
    <row r="6832" spans="1:7" x14ac:dyDescent="0.35">
      <c r="A6832" s="3">
        <v>27723</v>
      </c>
      <c r="D6832">
        <v>2.0270000000000001</v>
      </c>
      <c r="E6832">
        <v>2.0135000000000001</v>
      </c>
      <c r="G6832">
        <v>2.0375000000000001</v>
      </c>
    </row>
    <row r="6833" spans="1:7" x14ac:dyDescent="0.35">
      <c r="A6833" s="3">
        <v>27724</v>
      </c>
      <c r="D6833">
        <v>2.0219999999999998</v>
      </c>
      <c r="E6833">
        <v>2.0083000000000002</v>
      </c>
      <c r="G6833">
        <v>2.0325000000000002</v>
      </c>
    </row>
    <row r="6834" spans="1:7" x14ac:dyDescent="0.35">
      <c r="A6834" s="3">
        <v>27725</v>
      </c>
      <c r="D6834">
        <v>2.02</v>
      </c>
      <c r="E6834">
        <v>2.0045000000000002</v>
      </c>
      <c r="G6834">
        <v>2.0289999999999999</v>
      </c>
    </row>
    <row r="6835" spans="1:7" x14ac:dyDescent="0.35">
      <c r="A6835" s="3">
        <v>27726</v>
      </c>
      <c r="D6835">
        <v>2.0114999999999998</v>
      </c>
      <c r="E6835">
        <v>1.996</v>
      </c>
      <c r="G6835">
        <v>2.0205000000000002</v>
      </c>
    </row>
    <row r="6836" spans="1:7" x14ac:dyDescent="0.35">
      <c r="A6836" s="3">
        <v>27729</v>
      </c>
      <c r="D6836">
        <v>2.0114999999999998</v>
      </c>
      <c r="E6836">
        <v>1.9970000000000001</v>
      </c>
      <c r="G6836">
        <v>2.0209999999999999</v>
      </c>
    </row>
    <row r="6837" spans="1:7" x14ac:dyDescent="0.35">
      <c r="A6837" s="3">
        <v>27730</v>
      </c>
      <c r="D6837">
        <v>2.0114999999999998</v>
      </c>
      <c r="E6837">
        <v>1.9970000000000001</v>
      </c>
      <c r="G6837">
        <v>2.0205000000000002</v>
      </c>
    </row>
    <row r="6838" spans="1:7" x14ac:dyDescent="0.35">
      <c r="A6838" s="3">
        <v>27731</v>
      </c>
    </row>
    <row r="6839" spans="1:7" x14ac:dyDescent="0.35">
      <c r="A6839" s="3">
        <v>27732</v>
      </c>
      <c r="D6839">
        <v>2.02</v>
      </c>
      <c r="E6839">
        <v>2.0053000000000001</v>
      </c>
      <c r="G6839">
        <v>2.0285000000000002</v>
      </c>
    </row>
    <row r="6840" spans="1:7" x14ac:dyDescent="0.35">
      <c r="A6840" s="3">
        <v>27733</v>
      </c>
      <c r="D6840">
        <v>2.0163000000000002</v>
      </c>
      <c r="E6840">
        <v>2.0009999999999999</v>
      </c>
      <c r="G6840">
        <v>2.0245000000000002</v>
      </c>
    </row>
    <row r="6841" spans="1:7" x14ac:dyDescent="0.35">
      <c r="A6841" s="3">
        <v>27736</v>
      </c>
      <c r="D6841">
        <v>2.0143</v>
      </c>
      <c r="E6841">
        <v>2</v>
      </c>
      <c r="G6841">
        <v>2.0234999999999999</v>
      </c>
    </row>
    <row r="6842" spans="1:7" x14ac:dyDescent="0.35">
      <c r="A6842" s="3">
        <v>27737</v>
      </c>
      <c r="D6842">
        <v>2.0148000000000001</v>
      </c>
      <c r="E6842">
        <v>2</v>
      </c>
      <c r="G6842">
        <v>2.0234999999999999</v>
      </c>
    </row>
    <row r="6843" spans="1:7" x14ac:dyDescent="0.35">
      <c r="A6843" s="3">
        <v>27738</v>
      </c>
      <c r="D6843">
        <v>2.0150000000000001</v>
      </c>
      <c r="E6843">
        <v>2.0003000000000002</v>
      </c>
      <c r="G6843">
        <v>2.0234999999999999</v>
      </c>
    </row>
    <row r="6844" spans="1:7" x14ac:dyDescent="0.35">
      <c r="A6844" s="3">
        <v>27739</v>
      </c>
      <c r="D6844">
        <v>2.0135000000000001</v>
      </c>
      <c r="E6844">
        <v>1.9987999999999999</v>
      </c>
      <c r="G6844">
        <v>2.0219999999999998</v>
      </c>
    </row>
    <row r="6845" spans="1:7" x14ac:dyDescent="0.35">
      <c r="A6845" s="3">
        <v>27740</v>
      </c>
      <c r="D6845">
        <v>2.0110000000000001</v>
      </c>
      <c r="E6845">
        <v>1.9955000000000001</v>
      </c>
      <c r="G6845">
        <v>2.0190000000000001</v>
      </c>
    </row>
    <row r="6846" spans="1:7" x14ac:dyDescent="0.35">
      <c r="A6846" s="3">
        <v>27743</v>
      </c>
      <c r="D6846">
        <v>2.0083000000000002</v>
      </c>
      <c r="E6846">
        <v>1.9935</v>
      </c>
      <c r="G6846">
        <v>2.0169999999999999</v>
      </c>
    </row>
    <row r="6847" spans="1:7" x14ac:dyDescent="0.35">
      <c r="A6847" s="3">
        <v>27744</v>
      </c>
      <c r="D6847">
        <v>2.0095000000000001</v>
      </c>
      <c r="E6847">
        <v>1.9947999999999999</v>
      </c>
      <c r="G6847">
        <v>2.0185</v>
      </c>
    </row>
    <row r="6848" spans="1:7" x14ac:dyDescent="0.35">
      <c r="A6848" s="3">
        <v>27745</v>
      </c>
      <c r="D6848">
        <v>2.0129999999999999</v>
      </c>
      <c r="E6848">
        <v>1.998</v>
      </c>
      <c r="G6848">
        <v>2.0219999999999998</v>
      </c>
    </row>
    <row r="6849" spans="1:7" x14ac:dyDescent="0.35">
      <c r="A6849" s="3">
        <v>27746</v>
      </c>
      <c r="D6849">
        <v>2.0129999999999999</v>
      </c>
      <c r="E6849">
        <v>1.9970000000000001</v>
      </c>
      <c r="G6849">
        <v>2.0219999999999998</v>
      </c>
    </row>
    <row r="6850" spans="1:7" x14ac:dyDescent="0.35">
      <c r="A6850" s="3">
        <v>27747</v>
      </c>
      <c r="D6850">
        <v>2.0114999999999998</v>
      </c>
      <c r="E6850">
        <v>1.9935</v>
      </c>
      <c r="G6850">
        <v>2.0215000000000001</v>
      </c>
    </row>
    <row r="6851" spans="1:7" x14ac:dyDescent="0.35">
      <c r="A6851" s="3">
        <v>27750</v>
      </c>
      <c r="D6851">
        <v>2.0110000000000001</v>
      </c>
      <c r="E6851">
        <v>1.994</v>
      </c>
      <c r="G6851">
        <v>2.0215000000000001</v>
      </c>
    </row>
    <row r="6852" spans="1:7" x14ac:dyDescent="0.35">
      <c r="A6852" s="3">
        <v>27751</v>
      </c>
      <c r="D6852">
        <v>2.0129999999999999</v>
      </c>
      <c r="E6852">
        <v>1.9970000000000001</v>
      </c>
      <c r="G6852">
        <v>2.0219999999999998</v>
      </c>
    </row>
    <row r="6853" spans="1:7" x14ac:dyDescent="0.35">
      <c r="A6853" s="3">
        <v>27752</v>
      </c>
      <c r="D6853">
        <v>2.0146999999999999</v>
      </c>
      <c r="E6853">
        <v>1.998</v>
      </c>
      <c r="G6853">
        <v>2.0230000000000001</v>
      </c>
    </row>
    <row r="6854" spans="1:7" x14ac:dyDescent="0.35">
      <c r="A6854" s="3">
        <v>27753</v>
      </c>
    </row>
    <row r="6855" spans="1:7" x14ac:dyDescent="0.35">
      <c r="A6855" s="3">
        <v>27754</v>
      </c>
    </row>
    <row r="6856" spans="1:7" x14ac:dyDescent="0.35">
      <c r="A6856" s="3">
        <v>27757</v>
      </c>
      <c r="D6856">
        <v>2.0146999999999999</v>
      </c>
      <c r="E6856">
        <v>1.9977</v>
      </c>
      <c r="G6856">
        <v>2.0232000000000001</v>
      </c>
    </row>
    <row r="6857" spans="1:7" x14ac:dyDescent="0.35">
      <c r="A6857" s="3">
        <v>27758</v>
      </c>
      <c r="D6857">
        <v>2.0139999999999998</v>
      </c>
      <c r="E6857">
        <v>1.9984999999999999</v>
      </c>
      <c r="G6857">
        <v>2.024</v>
      </c>
    </row>
    <row r="6858" spans="1:7" x14ac:dyDescent="0.35">
      <c r="A6858" s="3">
        <v>27759</v>
      </c>
      <c r="D6858">
        <v>2.0142000000000002</v>
      </c>
      <c r="E6858">
        <v>1.9982</v>
      </c>
      <c r="G6858">
        <v>2.0236999999999998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B11A3-ABA9-47ED-A40A-BD415D18E25A}">
  <dimension ref="A1:E22117"/>
  <sheetViews>
    <sheetView workbookViewId="0">
      <selection activeCell="B1" sqref="B1:D1"/>
    </sheetView>
  </sheetViews>
  <sheetFormatPr defaultColWidth="8.90625" defaultRowHeight="12.5" x14ac:dyDescent="0.25"/>
  <cols>
    <col min="1" max="1" width="22.08984375" style="10" customWidth="1"/>
    <col min="2" max="2" width="13.453125" style="11" customWidth="1"/>
    <col min="3" max="3" width="12" style="11" customWidth="1"/>
    <col min="4" max="16384" width="8.90625" style="11"/>
  </cols>
  <sheetData>
    <row r="1" spans="1:5" x14ac:dyDescent="0.25">
      <c r="A1" s="10" t="s">
        <v>248</v>
      </c>
      <c r="B1" s="11" t="s">
        <v>249</v>
      </c>
      <c r="C1" s="11" t="s">
        <v>253</v>
      </c>
      <c r="D1" s="11" t="s">
        <v>250</v>
      </c>
      <c r="E1" s="11" t="s">
        <v>252</v>
      </c>
    </row>
    <row r="2" spans="1:5" x14ac:dyDescent="0.25">
      <c r="A2" s="10">
        <v>19022</v>
      </c>
      <c r="B2" s="12"/>
    </row>
    <row r="3" spans="1:5" x14ac:dyDescent="0.25">
      <c r="A3" s="10">
        <v>19023</v>
      </c>
      <c r="B3" s="12"/>
    </row>
    <row r="4" spans="1:5" x14ac:dyDescent="0.25">
      <c r="A4" s="10">
        <v>19024</v>
      </c>
      <c r="B4" s="12"/>
    </row>
    <row r="5" spans="1:5" x14ac:dyDescent="0.25">
      <c r="A5" s="10">
        <v>19025</v>
      </c>
      <c r="B5" s="12"/>
    </row>
    <row r="6" spans="1:5" x14ac:dyDescent="0.25">
      <c r="A6" s="10">
        <v>19026</v>
      </c>
      <c r="B6" s="12"/>
    </row>
    <row r="7" spans="1:5" x14ac:dyDescent="0.25">
      <c r="A7" s="13">
        <v>19027</v>
      </c>
      <c r="B7" s="12"/>
    </row>
    <row r="8" spans="1:5" x14ac:dyDescent="0.25">
      <c r="A8" s="10">
        <v>19028</v>
      </c>
      <c r="B8" s="12"/>
    </row>
    <row r="9" spans="1:5" x14ac:dyDescent="0.25">
      <c r="A9" s="10">
        <v>19029</v>
      </c>
      <c r="B9" s="12"/>
    </row>
    <row r="10" spans="1:5" x14ac:dyDescent="0.25">
      <c r="A10" s="10">
        <v>19030</v>
      </c>
      <c r="B10" s="12"/>
    </row>
    <row r="11" spans="1:5" x14ac:dyDescent="0.25">
      <c r="A11" s="10">
        <v>19031</v>
      </c>
      <c r="B11" s="12"/>
    </row>
    <row r="12" spans="1:5" x14ac:dyDescent="0.25">
      <c r="A12" s="10">
        <v>19032</v>
      </c>
      <c r="B12" s="12"/>
    </row>
    <row r="13" spans="1:5" x14ac:dyDescent="0.25">
      <c r="A13" s="10">
        <v>19033</v>
      </c>
      <c r="B13" s="12"/>
    </row>
    <row r="14" spans="1:5" x14ac:dyDescent="0.25">
      <c r="A14" s="13">
        <v>19034</v>
      </c>
      <c r="B14" s="12"/>
    </row>
    <row r="15" spans="1:5" x14ac:dyDescent="0.25">
      <c r="A15" s="10">
        <v>19035</v>
      </c>
      <c r="B15" s="12"/>
    </row>
    <row r="16" spans="1:5" x14ac:dyDescent="0.25">
      <c r="A16" s="10">
        <v>19036</v>
      </c>
      <c r="B16" s="12"/>
    </row>
    <row r="17" spans="1:2" x14ac:dyDescent="0.25">
      <c r="A17" s="10">
        <v>19037</v>
      </c>
      <c r="B17" s="12"/>
    </row>
    <row r="18" spans="1:2" x14ac:dyDescent="0.25">
      <c r="A18" s="10">
        <v>19038</v>
      </c>
      <c r="B18" s="12"/>
    </row>
    <row r="19" spans="1:2" x14ac:dyDescent="0.25">
      <c r="A19" s="10">
        <v>19039</v>
      </c>
      <c r="B19" s="12"/>
    </row>
    <row r="20" spans="1:2" x14ac:dyDescent="0.25">
      <c r="A20" s="10">
        <v>19040</v>
      </c>
      <c r="B20" s="12"/>
    </row>
    <row r="21" spans="1:2" x14ac:dyDescent="0.25">
      <c r="A21" s="13">
        <v>19041</v>
      </c>
      <c r="B21" s="12"/>
    </row>
    <row r="22" spans="1:2" x14ac:dyDescent="0.25">
      <c r="A22" s="10">
        <v>19042</v>
      </c>
      <c r="B22" s="12"/>
    </row>
    <row r="23" spans="1:2" x14ac:dyDescent="0.25">
      <c r="A23" s="10">
        <v>19043</v>
      </c>
      <c r="B23" s="12"/>
    </row>
    <row r="24" spans="1:2" x14ac:dyDescent="0.25">
      <c r="A24" s="10">
        <v>19044</v>
      </c>
      <c r="B24" s="12"/>
    </row>
    <row r="25" spans="1:2" x14ac:dyDescent="0.25">
      <c r="A25" s="10">
        <v>19045</v>
      </c>
      <c r="B25" s="12"/>
    </row>
    <row r="26" spans="1:2" x14ac:dyDescent="0.25">
      <c r="A26" s="10">
        <v>19046</v>
      </c>
      <c r="B26" s="12"/>
    </row>
    <row r="27" spans="1:2" x14ac:dyDescent="0.25">
      <c r="A27" s="10">
        <v>19047</v>
      </c>
      <c r="B27" s="12"/>
    </row>
    <row r="28" spans="1:2" x14ac:dyDescent="0.25">
      <c r="A28" s="13">
        <v>19048</v>
      </c>
      <c r="B28" s="12"/>
    </row>
    <row r="29" spans="1:2" x14ac:dyDescent="0.25">
      <c r="A29" s="10">
        <v>19049</v>
      </c>
      <c r="B29" s="12"/>
    </row>
    <row r="30" spans="1:2" x14ac:dyDescent="0.25">
      <c r="A30" s="10">
        <v>19050</v>
      </c>
      <c r="B30" s="12"/>
    </row>
    <row r="31" spans="1:2" x14ac:dyDescent="0.25">
      <c r="A31" s="10">
        <v>19051</v>
      </c>
      <c r="B31" s="12"/>
    </row>
    <row r="32" spans="1:2" x14ac:dyDescent="0.25">
      <c r="A32" s="10">
        <v>19052</v>
      </c>
      <c r="B32" s="12"/>
    </row>
    <row r="33" spans="1:2" x14ac:dyDescent="0.25">
      <c r="A33" s="10">
        <v>19053</v>
      </c>
      <c r="B33" s="12"/>
    </row>
    <row r="34" spans="1:2" x14ac:dyDescent="0.25">
      <c r="A34" s="10">
        <v>19054</v>
      </c>
      <c r="B34" s="12"/>
    </row>
    <row r="35" spans="1:2" x14ac:dyDescent="0.25">
      <c r="A35" s="13">
        <v>19055</v>
      </c>
      <c r="B35" s="12"/>
    </row>
    <row r="36" spans="1:2" x14ac:dyDescent="0.25">
      <c r="A36" s="10">
        <v>19056</v>
      </c>
      <c r="B36" s="12"/>
    </row>
    <row r="37" spans="1:2" x14ac:dyDescent="0.25">
      <c r="A37" s="10">
        <v>19057</v>
      </c>
      <c r="B37" s="12"/>
    </row>
    <row r="38" spans="1:2" x14ac:dyDescent="0.25">
      <c r="A38" s="10">
        <v>19058</v>
      </c>
      <c r="B38" s="12"/>
    </row>
    <row r="39" spans="1:2" x14ac:dyDescent="0.25">
      <c r="A39" s="10">
        <v>19059</v>
      </c>
      <c r="B39" s="12"/>
    </row>
    <row r="40" spans="1:2" x14ac:dyDescent="0.25">
      <c r="A40" s="10">
        <v>19060</v>
      </c>
      <c r="B40" s="12"/>
    </row>
    <row r="41" spans="1:2" x14ac:dyDescent="0.25">
      <c r="A41" s="10">
        <v>19061</v>
      </c>
      <c r="B41" s="12"/>
    </row>
    <row r="42" spans="1:2" x14ac:dyDescent="0.25">
      <c r="A42" s="13">
        <v>19062</v>
      </c>
      <c r="B42" s="12"/>
    </row>
    <row r="43" spans="1:2" x14ac:dyDescent="0.25">
      <c r="A43" s="10">
        <v>19063</v>
      </c>
      <c r="B43" s="12"/>
    </row>
    <row r="44" spans="1:2" x14ac:dyDescent="0.25">
      <c r="A44" s="10">
        <v>19064</v>
      </c>
      <c r="B44" s="12"/>
    </row>
    <row r="45" spans="1:2" x14ac:dyDescent="0.25">
      <c r="A45" s="10">
        <v>19065</v>
      </c>
      <c r="B45" s="12"/>
    </row>
    <row r="46" spans="1:2" x14ac:dyDescent="0.25">
      <c r="A46" s="10">
        <v>19066</v>
      </c>
      <c r="B46" s="12"/>
    </row>
    <row r="47" spans="1:2" x14ac:dyDescent="0.25">
      <c r="A47" s="10">
        <v>19067</v>
      </c>
      <c r="B47" s="12"/>
    </row>
    <row r="48" spans="1:2" x14ac:dyDescent="0.25">
      <c r="A48" s="10">
        <v>19068</v>
      </c>
      <c r="B48" s="12"/>
    </row>
    <row r="49" spans="1:2" x14ac:dyDescent="0.25">
      <c r="A49" s="13">
        <v>19069</v>
      </c>
      <c r="B49" s="12"/>
    </row>
    <row r="50" spans="1:2" x14ac:dyDescent="0.25">
      <c r="A50" s="10">
        <v>19070</v>
      </c>
      <c r="B50" s="12"/>
    </row>
    <row r="51" spans="1:2" x14ac:dyDescent="0.25">
      <c r="A51" s="10">
        <v>19071</v>
      </c>
      <c r="B51" s="12"/>
    </row>
    <row r="52" spans="1:2" x14ac:dyDescent="0.25">
      <c r="A52" s="10">
        <v>19072</v>
      </c>
      <c r="B52" s="12"/>
    </row>
    <row r="53" spans="1:2" x14ac:dyDescent="0.25">
      <c r="A53" s="10">
        <v>19073</v>
      </c>
      <c r="B53" s="12"/>
    </row>
    <row r="54" spans="1:2" x14ac:dyDescent="0.25">
      <c r="A54" s="10">
        <v>19074</v>
      </c>
      <c r="B54" s="12"/>
    </row>
    <row r="55" spans="1:2" x14ac:dyDescent="0.25">
      <c r="A55" s="10">
        <v>19075</v>
      </c>
      <c r="B55" s="12"/>
    </row>
    <row r="56" spans="1:2" x14ac:dyDescent="0.25">
      <c r="A56" s="13">
        <v>19076</v>
      </c>
      <c r="B56" s="12"/>
    </row>
    <row r="57" spans="1:2" x14ac:dyDescent="0.25">
      <c r="A57" s="10">
        <v>19077</v>
      </c>
      <c r="B57" s="12"/>
    </row>
    <row r="58" spans="1:2" x14ac:dyDescent="0.25">
      <c r="A58" s="10">
        <v>19078</v>
      </c>
      <c r="B58" s="12"/>
    </row>
    <row r="59" spans="1:2" x14ac:dyDescent="0.25">
      <c r="A59" s="10">
        <v>19079</v>
      </c>
      <c r="B59" s="12"/>
    </row>
    <row r="60" spans="1:2" x14ac:dyDescent="0.25">
      <c r="A60" s="10">
        <v>19080</v>
      </c>
      <c r="B60" s="12"/>
    </row>
    <row r="61" spans="1:2" x14ac:dyDescent="0.25">
      <c r="A61" s="10">
        <v>19081</v>
      </c>
      <c r="B61" s="12"/>
    </row>
    <row r="62" spans="1:2" x14ac:dyDescent="0.25">
      <c r="A62" s="10">
        <v>19082</v>
      </c>
      <c r="B62" s="12"/>
    </row>
    <row r="63" spans="1:2" x14ac:dyDescent="0.25">
      <c r="A63" s="13">
        <v>19083</v>
      </c>
      <c r="B63" s="12"/>
    </row>
    <row r="64" spans="1:2" x14ac:dyDescent="0.25">
      <c r="A64" s="10">
        <v>19084</v>
      </c>
      <c r="B64" s="12"/>
    </row>
    <row r="65" spans="1:2" x14ac:dyDescent="0.25">
      <c r="A65" s="10">
        <v>19085</v>
      </c>
      <c r="B65" s="12"/>
    </row>
    <row r="66" spans="1:2" x14ac:dyDescent="0.25">
      <c r="A66" s="10">
        <v>19086</v>
      </c>
      <c r="B66" s="12"/>
    </row>
    <row r="67" spans="1:2" x14ac:dyDescent="0.25">
      <c r="A67" s="10">
        <v>19087</v>
      </c>
      <c r="B67" s="12"/>
    </row>
    <row r="68" spans="1:2" x14ac:dyDescent="0.25">
      <c r="A68" s="10">
        <v>19088</v>
      </c>
      <c r="B68" s="12"/>
    </row>
    <row r="69" spans="1:2" x14ac:dyDescent="0.25">
      <c r="A69" s="10">
        <v>19089</v>
      </c>
      <c r="B69" s="12"/>
    </row>
    <row r="70" spans="1:2" x14ac:dyDescent="0.25">
      <c r="A70" s="13">
        <v>19090</v>
      </c>
      <c r="B70" s="12"/>
    </row>
    <row r="71" spans="1:2" x14ac:dyDescent="0.25">
      <c r="A71" s="10">
        <v>19091</v>
      </c>
      <c r="B71" s="12"/>
    </row>
    <row r="72" spans="1:2" x14ac:dyDescent="0.25">
      <c r="A72" s="10">
        <v>19092</v>
      </c>
      <c r="B72" s="12"/>
    </row>
    <row r="73" spans="1:2" x14ac:dyDescent="0.25">
      <c r="A73" s="10">
        <v>19093</v>
      </c>
      <c r="B73" s="12"/>
    </row>
    <row r="74" spans="1:2" x14ac:dyDescent="0.25">
      <c r="A74" s="10">
        <v>19094</v>
      </c>
      <c r="B74" s="12"/>
    </row>
    <row r="75" spans="1:2" x14ac:dyDescent="0.25">
      <c r="A75" s="10">
        <v>19095</v>
      </c>
      <c r="B75" s="12"/>
    </row>
    <row r="76" spans="1:2" x14ac:dyDescent="0.25">
      <c r="A76" s="10">
        <v>19096</v>
      </c>
      <c r="B76" s="12"/>
    </row>
    <row r="77" spans="1:2" x14ac:dyDescent="0.25">
      <c r="A77" s="13">
        <v>19097</v>
      </c>
      <c r="B77" s="12"/>
    </row>
    <row r="78" spans="1:2" x14ac:dyDescent="0.25">
      <c r="A78" s="10">
        <v>19098</v>
      </c>
      <c r="B78" s="12"/>
    </row>
    <row r="79" spans="1:2" x14ac:dyDescent="0.25">
      <c r="A79" s="10">
        <v>19099</v>
      </c>
      <c r="B79" s="12"/>
    </row>
    <row r="80" spans="1:2" x14ac:dyDescent="0.25">
      <c r="A80" s="10">
        <v>19100</v>
      </c>
      <c r="B80" s="12"/>
    </row>
    <row r="81" spans="1:2" x14ac:dyDescent="0.25">
      <c r="A81" s="10">
        <v>19101</v>
      </c>
      <c r="B81" s="12"/>
    </row>
    <row r="82" spans="1:2" x14ac:dyDescent="0.25">
      <c r="A82" s="10">
        <v>19102</v>
      </c>
      <c r="B82" s="12"/>
    </row>
    <row r="83" spans="1:2" x14ac:dyDescent="0.25">
      <c r="A83" s="10">
        <v>19103</v>
      </c>
      <c r="B83" s="12"/>
    </row>
    <row r="84" spans="1:2" x14ac:dyDescent="0.25">
      <c r="A84" s="13">
        <v>19104</v>
      </c>
      <c r="B84" s="12"/>
    </row>
    <row r="85" spans="1:2" x14ac:dyDescent="0.25">
      <c r="A85" s="10">
        <v>19105</v>
      </c>
      <c r="B85" s="12"/>
    </row>
    <row r="86" spans="1:2" x14ac:dyDescent="0.25">
      <c r="A86" s="10">
        <v>19106</v>
      </c>
      <c r="B86" s="12"/>
    </row>
    <row r="87" spans="1:2" x14ac:dyDescent="0.25">
      <c r="A87" s="10">
        <v>19107</v>
      </c>
      <c r="B87" s="12"/>
    </row>
    <row r="88" spans="1:2" x14ac:dyDescent="0.25">
      <c r="A88" s="10">
        <v>19108</v>
      </c>
      <c r="B88" s="12"/>
    </row>
    <row r="89" spans="1:2" x14ac:dyDescent="0.25">
      <c r="A89" s="10">
        <v>19109</v>
      </c>
      <c r="B89" s="12"/>
    </row>
    <row r="90" spans="1:2" x14ac:dyDescent="0.25">
      <c r="A90" s="10">
        <v>19110</v>
      </c>
      <c r="B90" s="12"/>
    </row>
    <row r="91" spans="1:2" x14ac:dyDescent="0.25">
      <c r="A91" s="13">
        <v>19111</v>
      </c>
      <c r="B91" s="12"/>
    </row>
    <row r="92" spans="1:2" x14ac:dyDescent="0.25">
      <c r="A92" s="10">
        <v>19112</v>
      </c>
      <c r="B92" s="12"/>
    </row>
    <row r="93" spans="1:2" x14ac:dyDescent="0.25">
      <c r="A93" s="10">
        <v>19113</v>
      </c>
      <c r="B93" s="12"/>
    </row>
    <row r="94" spans="1:2" x14ac:dyDescent="0.25">
      <c r="A94" s="10">
        <v>19114</v>
      </c>
      <c r="B94" s="12"/>
    </row>
    <row r="95" spans="1:2" x14ac:dyDescent="0.25">
      <c r="A95" s="10">
        <v>19115</v>
      </c>
      <c r="B95" s="12"/>
    </row>
    <row r="96" spans="1:2" x14ac:dyDescent="0.25">
      <c r="A96" s="10">
        <v>19116</v>
      </c>
      <c r="B96" s="12"/>
    </row>
    <row r="97" spans="1:2" x14ac:dyDescent="0.25">
      <c r="A97" s="10">
        <v>19117</v>
      </c>
      <c r="B97" s="12"/>
    </row>
    <row r="98" spans="1:2" x14ac:dyDescent="0.25">
      <c r="A98" s="13">
        <v>19118</v>
      </c>
      <c r="B98" s="12"/>
    </row>
    <row r="99" spans="1:2" x14ac:dyDescent="0.25">
      <c r="A99" s="10">
        <v>19119</v>
      </c>
      <c r="B99" s="12"/>
    </row>
    <row r="100" spans="1:2" x14ac:dyDescent="0.25">
      <c r="A100" s="10">
        <v>19120</v>
      </c>
      <c r="B100" s="12"/>
    </row>
    <row r="101" spans="1:2" x14ac:dyDescent="0.25">
      <c r="A101" s="10">
        <v>19121</v>
      </c>
      <c r="B101" s="12"/>
    </row>
    <row r="102" spans="1:2" x14ac:dyDescent="0.25">
      <c r="A102" s="10">
        <v>19122</v>
      </c>
      <c r="B102" s="12"/>
    </row>
    <row r="103" spans="1:2" x14ac:dyDescent="0.25">
      <c r="A103" s="10">
        <v>19123</v>
      </c>
      <c r="B103" s="12"/>
    </row>
    <row r="104" spans="1:2" x14ac:dyDescent="0.25">
      <c r="A104" s="10">
        <v>19124</v>
      </c>
      <c r="B104" s="12"/>
    </row>
    <row r="105" spans="1:2" x14ac:dyDescent="0.25">
      <c r="A105" s="13">
        <v>19125</v>
      </c>
      <c r="B105" s="12"/>
    </row>
    <row r="106" spans="1:2" x14ac:dyDescent="0.25">
      <c r="A106" s="10">
        <v>19126</v>
      </c>
      <c r="B106" s="12"/>
    </row>
    <row r="107" spans="1:2" x14ac:dyDescent="0.25">
      <c r="A107" s="10">
        <v>19127</v>
      </c>
      <c r="B107" s="12"/>
    </row>
    <row r="108" spans="1:2" x14ac:dyDescent="0.25">
      <c r="A108" s="10">
        <v>19128</v>
      </c>
      <c r="B108" s="12"/>
    </row>
    <row r="109" spans="1:2" x14ac:dyDescent="0.25">
      <c r="A109" s="10">
        <v>19129</v>
      </c>
      <c r="B109" s="12"/>
    </row>
    <row r="110" spans="1:2" x14ac:dyDescent="0.25">
      <c r="A110" s="10">
        <v>19130</v>
      </c>
      <c r="B110" s="12"/>
    </row>
    <row r="111" spans="1:2" x14ac:dyDescent="0.25">
      <c r="A111" s="10">
        <v>19131</v>
      </c>
      <c r="B111" s="12"/>
    </row>
    <row r="112" spans="1:2" x14ac:dyDescent="0.25">
      <c r="A112" s="13">
        <v>19132</v>
      </c>
      <c r="B112" s="12"/>
    </row>
    <row r="113" spans="1:2" x14ac:dyDescent="0.25">
      <c r="A113" s="10">
        <v>19133</v>
      </c>
      <c r="B113" s="12"/>
    </row>
    <row r="114" spans="1:2" x14ac:dyDescent="0.25">
      <c r="A114" s="10">
        <v>19134</v>
      </c>
      <c r="B114" s="12"/>
    </row>
    <row r="115" spans="1:2" x14ac:dyDescent="0.25">
      <c r="A115" s="10">
        <v>19135</v>
      </c>
      <c r="B115" s="12"/>
    </row>
    <row r="116" spans="1:2" x14ac:dyDescent="0.25">
      <c r="A116" s="10">
        <v>19136</v>
      </c>
      <c r="B116" s="12"/>
    </row>
    <row r="117" spans="1:2" x14ac:dyDescent="0.25">
      <c r="A117" s="10">
        <v>19137</v>
      </c>
      <c r="B117" s="12"/>
    </row>
    <row r="118" spans="1:2" x14ac:dyDescent="0.25">
      <c r="A118" s="10">
        <v>19138</v>
      </c>
      <c r="B118" s="12"/>
    </row>
    <row r="119" spans="1:2" x14ac:dyDescent="0.25">
      <c r="A119" s="13">
        <v>19139</v>
      </c>
      <c r="B119" s="12"/>
    </row>
    <row r="120" spans="1:2" x14ac:dyDescent="0.25">
      <c r="A120" s="10">
        <v>19140</v>
      </c>
      <c r="B120" s="12"/>
    </row>
    <row r="121" spans="1:2" x14ac:dyDescent="0.25">
      <c r="A121" s="10">
        <v>19141</v>
      </c>
      <c r="B121" s="12"/>
    </row>
    <row r="122" spans="1:2" x14ac:dyDescent="0.25">
      <c r="A122" s="10">
        <v>19142</v>
      </c>
      <c r="B122" s="12"/>
    </row>
    <row r="123" spans="1:2" x14ac:dyDescent="0.25">
      <c r="A123" s="10">
        <v>19143</v>
      </c>
      <c r="B123" s="12"/>
    </row>
    <row r="124" spans="1:2" x14ac:dyDescent="0.25">
      <c r="A124" s="10">
        <v>19144</v>
      </c>
      <c r="B124" s="12"/>
    </row>
    <row r="125" spans="1:2" x14ac:dyDescent="0.25">
      <c r="A125" s="10">
        <v>19145</v>
      </c>
      <c r="B125" s="12"/>
    </row>
    <row r="126" spans="1:2" x14ac:dyDescent="0.25">
      <c r="A126" s="13">
        <v>19146</v>
      </c>
      <c r="B126" s="12"/>
    </row>
    <row r="127" spans="1:2" x14ac:dyDescent="0.25">
      <c r="A127" s="10">
        <v>19147</v>
      </c>
      <c r="B127" s="12"/>
    </row>
    <row r="128" spans="1:2" x14ac:dyDescent="0.25">
      <c r="A128" s="10">
        <v>19148</v>
      </c>
      <c r="B128" s="12"/>
    </row>
    <row r="129" spans="1:2" x14ac:dyDescent="0.25">
      <c r="A129" s="10">
        <v>19149</v>
      </c>
      <c r="B129" s="12"/>
    </row>
    <row r="130" spans="1:2" x14ac:dyDescent="0.25">
      <c r="A130" s="10">
        <v>19150</v>
      </c>
      <c r="B130" s="12"/>
    </row>
    <row r="131" spans="1:2" x14ac:dyDescent="0.25">
      <c r="A131" s="10">
        <v>19151</v>
      </c>
      <c r="B131" s="12"/>
    </row>
    <row r="132" spans="1:2" x14ac:dyDescent="0.25">
      <c r="A132" s="10">
        <v>19152</v>
      </c>
      <c r="B132" s="12"/>
    </row>
    <row r="133" spans="1:2" x14ac:dyDescent="0.25">
      <c r="A133" s="13">
        <v>19153</v>
      </c>
      <c r="B133" s="12"/>
    </row>
    <row r="134" spans="1:2" x14ac:dyDescent="0.25">
      <c r="A134" s="10">
        <v>19154</v>
      </c>
      <c r="B134" s="12"/>
    </row>
    <row r="135" spans="1:2" x14ac:dyDescent="0.25">
      <c r="A135" s="10">
        <v>19155</v>
      </c>
      <c r="B135" s="12"/>
    </row>
    <row r="136" spans="1:2" x14ac:dyDescent="0.25">
      <c r="A136" s="10">
        <v>19156</v>
      </c>
      <c r="B136" s="12"/>
    </row>
    <row r="137" spans="1:2" x14ac:dyDescent="0.25">
      <c r="A137" s="10">
        <v>19157</v>
      </c>
      <c r="B137" s="12"/>
    </row>
    <row r="138" spans="1:2" x14ac:dyDescent="0.25">
      <c r="A138" s="10">
        <v>19158</v>
      </c>
      <c r="B138" s="12"/>
    </row>
    <row r="139" spans="1:2" x14ac:dyDescent="0.25">
      <c r="A139" s="10">
        <v>19159</v>
      </c>
      <c r="B139" s="12"/>
    </row>
    <row r="140" spans="1:2" x14ac:dyDescent="0.25">
      <c r="A140" s="13">
        <v>19160</v>
      </c>
      <c r="B140" s="12"/>
    </row>
    <row r="141" spans="1:2" x14ac:dyDescent="0.25">
      <c r="A141" s="10">
        <v>19161</v>
      </c>
      <c r="B141" s="12"/>
    </row>
    <row r="142" spans="1:2" x14ac:dyDescent="0.25">
      <c r="A142" s="10">
        <v>19162</v>
      </c>
      <c r="B142" s="12"/>
    </row>
    <row r="143" spans="1:2" x14ac:dyDescent="0.25">
      <c r="A143" s="10">
        <v>19163</v>
      </c>
      <c r="B143" s="12"/>
    </row>
    <row r="144" spans="1:2" x14ac:dyDescent="0.25">
      <c r="A144" s="10">
        <v>19164</v>
      </c>
      <c r="B144" s="12"/>
    </row>
    <row r="145" spans="1:2" x14ac:dyDescent="0.25">
      <c r="A145" s="10">
        <v>19165</v>
      </c>
      <c r="B145" s="12"/>
    </row>
    <row r="146" spans="1:2" x14ac:dyDescent="0.25">
      <c r="A146" s="10">
        <v>19166</v>
      </c>
      <c r="B146" s="12"/>
    </row>
    <row r="147" spans="1:2" x14ac:dyDescent="0.25">
      <c r="A147" s="13">
        <v>19167</v>
      </c>
      <c r="B147" s="12"/>
    </row>
    <row r="148" spans="1:2" x14ac:dyDescent="0.25">
      <c r="A148" s="10">
        <v>19168</v>
      </c>
      <c r="B148" s="12"/>
    </row>
    <row r="149" spans="1:2" x14ac:dyDescent="0.25">
      <c r="A149" s="10">
        <v>19169</v>
      </c>
      <c r="B149" s="12"/>
    </row>
    <row r="150" spans="1:2" x14ac:dyDescent="0.25">
      <c r="A150" s="10">
        <v>19170</v>
      </c>
      <c r="B150" s="12"/>
    </row>
    <row r="151" spans="1:2" x14ac:dyDescent="0.25">
      <c r="A151" s="10">
        <v>19171</v>
      </c>
      <c r="B151" s="12"/>
    </row>
    <row r="152" spans="1:2" x14ac:dyDescent="0.25">
      <c r="A152" s="10">
        <v>19172</v>
      </c>
      <c r="B152" s="12"/>
    </row>
    <row r="153" spans="1:2" x14ac:dyDescent="0.25">
      <c r="A153" s="10">
        <v>19173</v>
      </c>
      <c r="B153" s="12"/>
    </row>
    <row r="154" spans="1:2" x14ac:dyDescent="0.25">
      <c r="A154" s="13">
        <v>19174</v>
      </c>
      <c r="B154" s="12"/>
    </row>
    <row r="155" spans="1:2" x14ac:dyDescent="0.25">
      <c r="A155" s="10">
        <v>19175</v>
      </c>
      <c r="B155" s="12"/>
    </row>
    <row r="156" spans="1:2" x14ac:dyDescent="0.25">
      <c r="A156" s="10">
        <v>19176</v>
      </c>
      <c r="B156" s="12"/>
    </row>
    <row r="157" spans="1:2" x14ac:dyDescent="0.25">
      <c r="A157" s="10">
        <v>19177</v>
      </c>
      <c r="B157" s="12"/>
    </row>
    <row r="158" spans="1:2" x14ac:dyDescent="0.25">
      <c r="A158" s="10">
        <v>19178</v>
      </c>
      <c r="B158" s="12"/>
    </row>
    <row r="159" spans="1:2" x14ac:dyDescent="0.25">
      <c r="A159" s="10">
        <v>19179</v>
      </c>
      <c r="B159" s="12"/>
    </row>
    <row r="160" spans="1:2" x14ac:dyDescent="0.25">
      <c r="A160" s="10">
        <v>19180</v>
      </c>
      <c r="B160" s="12"/>
    </row>
    <row r="161" spans="1:2" x14ac:dyDescent="0.25">
      <c r="A161" s="13">
        <v>19181</v>
      </c>
      <c r="B161" s="12"/>
    </row>
    <row r="162" spans="1:2" x14ac:dyDescent="0.25">
      <c r="A162" s="10">
        <v>19182</v>
      </c>
      <c r="B162" s="12"/>
    </row>
    <row r="163" spans="1:2" x14ac:dyDescent="0.25">
      <c r="A163" s="10">
        <v>19183</v>
      </c>
      <c r="B163" s="12"/>
    </row>
    <row r="164" spans="1:2" x14ac:dyDescent="0.25">
      <c r="A164" s="10">
        <v>19184</v>
      </c>
      <c r="B164" s="12"/>
    </row>
    <row r="165" spans="1:2" x14ac:dyDescent="0.25">
      <c r="A165" s="10">
        <v>19185</v>
      </c>
      <c r="B165" s="12"/>
    </row>
    <row r="166" spans="1:2" x14ac:dyDescent="0.25">
      <c r="A166" s="10">
        <v>19186</v>
      </c>
      <c r="B166" s="12"/>
    </row>
    <row r="167" spans="1:2" x14ac:dyDescent="0.25">
      <c r="A167" s="10">
        <v>19187</v>
      </c>
      <c r="B167" s="12"/>
    </row>
    <row r="168" spans="1:2" x14ac:dyDescent="0.25">
      <c r="A168" s="13">
        <v>19188</v>
      </c>
      <c r="B168" s="12"/>
    </row>
    <row r="169" spans="1:2" x14ac:dyDescent="0.25">
      <c r="A169" s="10">
        <v>19189</v>
      </c>
      <c r="B169" s="12"/>
    </row>
    <row r="170" spans="1:2" x14ac:dyDescent="0.25">
      <c r="A170" s="10">
        <v>19190</v>
      </c>
      <c r="B170" s="12"/>
    </row>
    <row r="171" spans="1:2" x14ac:dyDescent="0.25">
      <c r="A171" s="10">
        <v>19191</v>
      </c>
      <c r="B171" s="12"/>
    </row>
    <row r="172" spans="1:2" x14ac:dyDescent="0.25">
      <c r="A172" s="10">
        <v>19192</v>
      </c>
      <c r="B172" s="12"/>
    </row>
    <row r="173" spans="1:2" x14ac:dyDescent="0.25">
      <c r="A173" s="10">
        <v>19193</v>
      </c>
      <c r="B173" s="12"/>
    </row>
    <row r="174" spans="1:2" x14ac:dyDescent="0.25">
      <c r="A174" s="10">
        <v>19194</v>
      </c>
      <c r="B174" s="12"/>
    </row>
    <row r="175" spans="1:2" x14ac:dyDescent="0.25">
      <c r="A175" s="13">
        <v>19195</v>
      </c>
      <c r="B175" s="12"/>
    </row>
    <row r="176" spans="1:2" x14ac:dyDescent="0.25">
      <c r="A176" s="10">
        <v>19196</v>
      </c>
      <c r="B176" s="12"/>
    </row>
    <row r="177" spans="1:2" x14ac:dyDescent="0.25">
      <c r="A177" s="10">
        <v>19197</v>
      </c>
      <c r="B177" s="12"/>
    </row>
    <row r="178" spans="1:2" x14ac:dyDescent="0.25">
      <c r="A178" s="10">
        <v>19198</v>
      </c>
      <c r="B178" s="12"/>
    </row>
    <row r="179" spans="1:2" x14ac:dyDescent="0.25">
      <c r="A179" s="10">
        <v>19199</v>
      </c>
      <c r="B179" s="12"/>
    </row>
    <row r="180" spans="1:2" x14ac:dyDescent="0.25">
      <c r="A180" s="10">
        <v>19200</v>
      </c>
      <c r="B180" s="12"/>
    </row>
    <row r="181" spans="1:2" x14ac:dyDescent="0.25">
      <c r="A181" s="10">
        <v>19201</v>
      </c>
      <c r="B181" s="12"/>
    </row>
    <row r="182" spans="1:2" x14ac:dyDescent="0.25">
      <c r="A182" s="13">
        <v>19202</v>
      </c>
      <c r="B182" s="12"/>
    </row>
    <row r="183" spans="1:2" x14ac:dyDescent="0.25">
      <c r="A183" s="10">
        <v>19203</v>
      </c>
      <c r="B183" s="12"/>
    </row>
    <row r="184" spans="1:2" x14ac:dyDescent="0.25">
      <c r="A184" s="10">
        <v>19204</v>
      </c>
      <c r="B184" s="12"/>
    </row>
    <row r="185" spans="1:2" x14ac:dyDescent="0.25">
      <c r="A185" s="10">
        <v>19205</v>
      </c>
      <c r="B185" s="12"/>
    </row>
    <row r="186" spans="1:2" x14ac:dyDescent="0.25">
      <c r="A186" s="10">
        <v>19206</v>
      </c>
      <c r="B186" s="12"/>
    </row>
    <row r="187" spans="1:2" x14ac:dyDescent="0.25">
      <c r="A187" s="10">
        <v>19207</v>
      </c>
      <c r="B187" s="12"/>
    </row>
    <row r="188" spans="1:2" x14ac:dyDescent="0.25">
      <c r="A188" s="10">
        <v>19208</v>
      </c>
      <c r="B188" s="12"/>
    </row>
    <row r="189" spans="1:2" x14ac:dyDescent="0.25">
      <c r="A189" s="13">
        <v>19209</v>
      </c>
      <c r="B189" s="12"/>
    </row>
    <row r="190" spans="1:2" x14ac:dyDescent="0.25">
      <c r="A190" s="10">
        <v>19210</v>
      </c>
      <c r="B190" s="12"/>
    </row>
    <row r="191" spans="1:2" x14ac:dyDescent="0.25">
      <c r="A191" s="10">
        <v>19211</v>
      </c>
      <c r="B191" s="12"/>
    </row>
    <row r="192" spans="1:2" x14ac:dyDescent="0.25">
      <c r="A192" s="10">
        <v>19212</v>
      </c>
      <c r="B192" s="12"/>
    </row>
    <row r="193" spans="1:2" x14ac:dyDescent="0.25">
      <c r="A193" s="10">
        <v>19213</v>
      </c>
      <c r="B193" s="12"/>
    </row>
    <row r="194" spans="1:2" x14ac:dyDescent="0.25">
      <c r="A194" s="10">
        <v>19214</v>
      </c>
      <c r="B194" s="12"/>
    </row>
    <row r="195" spans="1:2" x14ac:dyDescent="0.25">
      <c r="A195" s="10">
        <v>19215</v>
      </c>
      <c r="B195" s="12"/>
    </row>
    <row r="196" spans="1:2" x14ac:dyDescent="0.25">
      <c r="A196" s="13">
        <v>19216</v>
      </c>
      <c r="B196" s="12"/>
    </row>
    <row r="197" spans="1:2" x14ac:dyDescent="0.25">
      <c r="A197" s="10">
        <v>19217</v>
      </c>
      <c r="B197" s="12"/>
    </row>
    <row r="198" spans="1:2" x14ac:dyDescent="0.25">
      <c r="A198" s="10">
        <v>19218</v>
      </c>
      <c r="B198" s="12"/>
    </row>
    <row r="199" spans="1:2" x14ac:dyDescent="0.25">
      <c r="A199" s="10">
        <v>19219</v>
      </c>
      <c r="B199" s="12"/>
    </row>
    <row r="200" spans="1:2" x14ac:dyDescent="0.25">
      <c r="A200" s="10">
        <v>19220</v>
      </c>
      <c r="B200" s="12"/>
    </row>
    <row r="201" spans="1:2" x14ac:dyDescent="0.25">
      <c r="A201" s="10">
        <v>19221</v>
      </c>
      <c r="B201" s="12"/>
    </row>
    <row r="202" spans="1:2" x14ac:dyDescent="0.25">
      <c r="A202" s="10">
        <v>19222</v>
      </c>
      <c r="B202" s="12"/>
    </row>
    <row r="203" spans="1:2" x14ac:dyDescent="0.25">
      <c r="A203" s="13">
        <v>19223</v>
      </c>
      <c r="B203" s="12"/>
    </row>
    <row r="204" spans="1:2" x14ac:dyDescent="0.25">
      <c r="A204" s="10">
        <v>19224</v>
      </c>
      <c r="B204" s="12"/>
    </row>
    <row r="205" spans="1:2" x14ac:dyDescent="0.25">
      <c r="A205" s="10">
        <v>19225</v>
      </c>
      <c r="B205" s="12"/>
    </row>
    <row r="206" spans="1:2" x14ac:dyDescent="0.25">
      <c r="A206" s="10">
        <v>19226</v>
      </c>
      <c r="B206" s="12"/>
    </row>
    <row r="207" spans="1:2" x14ac:dyDescent="0.25">
      <c r="A207" s="10">
        <v>19227</v>
      </c>
      <c r="B207" s="12"/>
    </row>
    <row r="208" spans="1:2" x14ac:dyDescent="0.25">
      <c r="A208" s="10">
        <v>19228</v>
      </c>
      <c r="B208" s="12"/>
    </row>
    <row r="209" spans="1:2" x14ac:dyDescent="0.25">
      <c r="A209" s="10">
        <v>19229</v>
      </c>
      <c r="B209" s="12"/>
    </row>
    <row r="210" spans="1:2" x14ac:dyDescent="0.25">
      <c r="A210" s="13">
        <v>19230</v>
      </c>
      <c r="B210" s="12"/>
    </row>
    <row r="211" spans="1:2" x14ac:dyDescent="0.25">
      <c r="A211" s="10">
        <v>19231</v>
      </c>
      <c r="B211" s="12"/>
    </row>
    <row r="212" spans="1:2" x14ac:dyDescent="0.25">
      <c r="A212" s="10">
        <v>19232</v>
      </c>
      <c r="B212" s="12"/>
    </row>
    <row r="213" spans="1:2" x14ac:dyDescent="0.25">
      <c r="A213" s="10">
        <v>19233</v>
      </c>
      <c r="B213" s="12"/>
    </row>
    <row r="214" spans="1:2" x14ac:dyDescent="0.25">
      <c r="A214" s="10">
        <v>19234</v>
      </c>
      <c r="B214" s="12"/>
    </row>
    <row r="215" spans="1:2" x14ac:dyDescent="0.25">
      <c r="A215" s="10">
        <v>19235</v>
      </c>
      <c r="B215" s="12"/>
    </row>
    <row r="216" spans="1:2" x14ac:dyDescent="0.25">
      <c r="A216" s="10">
        <v>19236</v>
      </c>
      <c r="B216" s="12"/>
    </row>
    <row r="217" spans="1:2" x14ac:dyDescent="0.25">
      <c r="A217" s="13">
        <v>19237</v>
      </c>
      <c r="B217" s="12"/>
    </row>
    <row r="218" spans="1:2" x14ac:dyDescent="0.25">
      <c r="A218" s="10">
        <v>19238</v>
      </c>
      <c r="B218" s="12"/>
    </row>
    <row r="219" spans="1:2" x14ac:dyDescent="0.25">
      <c r="A219" s="10">
        <v>19239</v>
      </c>
      <c r="B219" s="12"/>
    </row>
    <row r="220" spans="1:2" x14ac:dyDescent="0.25">
      <c r="A220" s="10">
        <v>19240</v>
      </c>
      <c r="B220" s="12"/>
    </row>
    <row r="221" spans="1:2" x14ac:dyDescent="0.25">
      <c r="A221" s="10">
        <v>19241</v>
      </c>
      <c r="B221" s="12"/>
    </row>
    <row r="222" spans="1:2" x14ac:dyDescent="0.25">
      <c r="A222" s="10">
        <v>19242</v>
      </c>
      <c r="B222" s="12"/>
    </row>
    <row r="223" spans="1:2" x14ac:dyDescent="0.25">
      <c r="A223" s="10">
        <v>19243</v>
      </c>
      <c r="B223" s="12"/>
    </row>
    <row r="224" spans="1:2" x14ac:dyDescent="0.25">
      <c r="A224" s="13">
        <v>19244</v>
      </c>
      <c r="B224" s="12"/>
    </row>
    <row r="225" spans="1:2" x14ac:dyDescent="0.25">
      <c r="A225" s="10">
        <v>19245</v>
      </c>
      <c r="B225" s="12"/>
    </row>
    <row r="226" spans="1:2" x14ac:dyDescent="0.25">
      <c r="A226" s="10">
        <v>19246</v>
      </c>
      <c r="B226" s="12"/>
    </row>
    <row r="227" spans="1:2" x14ac:dyDescent="0.25">
      <c r="A227" s="10">
        <v>19247</v>
      </c>
      <c r="B227" s="12"/>
    </row>
    <row r="228" spans="1:2" x14ac:dyDescent="0.25">
      <c r="A228" s="10">
        <v>19248</v>
      </c>
      <c r="B228" s="12"/>
    </row>
    <row r="229" spans="1:2" x14ac:dyDescent="0.25">
      <c r="A229" s="10">
        <v>19249</v>
      </c>
      <c r="B229" s="12"/>
    </row>
    <row r="230" spans="1:2" x14ac:dyDescent="0.25">
      <c r="A230" s="10">
        <v>19250</v>
      </c>
      <c r="B230" s="12"/>
    </row>
    <row r="231" spans="1:2" x14ac:dyDescent="0.25">
      <c r="A231" s="13">
        <v>19251</v>
      </c>
      <c r="B231" s="12"/>
    </row>
    <row r="232" spans="1:2" x14ac:dyDescent="0.25">
      <c r="A232" s="10">
        <v>19252</v>
      </c>
      <c r="B232" s="12"/>
    </row>
    <row r="233" spans="1:2" x14ac:dyDescent="0.25">
      <c r="A233" s="10">
        <v>19253</v>
      </c>
      <c r="B233" s="12"/>
    </row>
    <row r="234" spans="1:2" x14ac:dyDescent="0.25">
      <c r="A234" s="10">
        <v>19254</v>
      </c>
      <c r="B234" s="12"/>
    </row>
    <row r="235" spans="1:2" x14ac:dyDescent="0.25">
      <c r="A235" s="10">
        <v>19255</v>
      </c>
      <c r="B235" s="12"/>
    </row>
    <row r="236" spans="1:2" x14ac:dyDescent="0.25">
      <c r="A236" s="10">
        <v>19256</v>
      </c>
      <c r="B236" s="12"/>
    </row>
    <row r="237" spans="1:2" x14ac:dyDescent="0.25">
      <c r="A237" s="10">
        <v>19257</v>
      </c>
      <c r="B237" s="12"/>
    </row>
    <row r="238" spans="1:2" x14ac:dyDescent="0.25">
      <c r="A238" s="13">
        <v>19258</v>
      </c>
      <c r="B238" s="12"/>
    </row>
    <row r="239" spans="1:2" x14ac:dyDescent="0.25">
      <c r="A239" s="10">
        <v>19259</v>
      </c>
      <c r="B239" s="12"/>
    </row>
    <row r="240" spans="1:2" x14ac:dyDescent="0.25">
      <c r="A240" s="10">
        <v>19260</v>
      </c>
      <c r="B240" s="12"/>
    </row>
    <row r="241" spans="1:2" x14ac:dyDescent="0.25">
      <c r="A241" s="10">
        <v>19261</v>
      </c>
      <c r="B241" s="12"/>
    </row>
    <row r="242" spans="1:2" x14ac:dyDescent="0.25">
      <c r="A242" s="10">
        <v>19262</v>
      </c>
      <c r="B242" s="12"/>
    </row>
    <row r="243" spans="1:2" x14ac:dyDescent="0.25">
      <c r="A243" s="10">
        <v>19263</v>
      </c>
      <c r="B243" s="12"/>
    </row>
    <row r="244" spans="1:2" x14ac:dyDescent="0.25">
      <c r="A244" s="10">
        <v>19264</v>
      </c>
      <c r="B244" s="12"/>
    </row>
    <row r="245" spans="1:2" x14ac:dyDescent="0.25">
      <c r="A245" s="13">
        <v>19265</v>
      </c>
      <c r="B245" s="12"/>
    </row>
    <row r="246" spans="1:2" x14ac:dyDescent="0.25">
      <c r="A246" s="10">
        <v>19266</v>
      </c>
      <c r="B246" s="12"/>
    </row>
    <row r="247" spans="1:2" x14ac:dyDescent="0.25">
      <c r="A247" s="10">
        <v>19267</v>
      </c>
      <c r="B247" s="12"/>
    </row>
    <row r="248" spans="1:2" x14ac:dyDescent="0.25">
      <c r="A248" s="10">
        <v>19268</v>
      </c>
      <c r="B248" s="12"/>
    </row>
    <row r="249" spans="1:2" x14ac:dyDescent="0.25">
      <c r="A249" s="10">
        <v>19269</v>
      </c>
      <c r="B249" s="12"/>
    </row>
    <row r="250" spans="1:2" x14ac:dyDescent="0.25">
      <c r="A250" s="10">
        <v>19270</v>
      </c>
      <c r="B250" s="12"/>
    </row>
    <row r="251" spans="1:2" x14ac:dyDescent="0.25">
      <c r="A251" s="10">
        <v>19271</v>
      </c>
      <c r="B251" s="12"/>
    </row>
    <row r="252" spans="1:2" x14ac:dyDescent="0.25">
      <c r="A252" s="13">
        <v>19272</v>
      </c>
      <c r="B252" s="12"/>
    </row>
    <row r="253" spans="1:2" x14ac:dyDescent="0.25">
      <c r="A253" s="10">
        <v>19273</v>
      </c>
      <c r="B253" s="12"/>
    </row>
    <row r="254" spans="1:2" x14ac:dyDescent="0.25">
      <c r="A254" s="10">
        <v>19274</v>
      </c>
      <c r="B254" s="12"/>
    </row>
    <row r="255" spans="1:2" x14ac:dyDescent="0.25">
      <c r="A255" s="10">
        <v>19275</v>
      </c>
      <c r="B255" s="12"/>
    </row>
    <row r="256" spans="1:2" x14ac:dyDescent="0.25">
      <c r="A256" s="10">
        <v>19276</v>
      </c>
      <c r="B256" s="12"/>
    </row>
    <row r="257" spans="1:2" x14ac:dyDescent="0.25">
      <c r="A257" s="10">
        <v>19277</v>
      </c>
      <c r="B257" s="12"/>
    </row>
    <row r="258" spans="1:2" x14ac:dyDescent="0.25">
      <c r="A258" s="10">
        <v>19278</v>
      </c>
      <c r="B258" s="12"/>
    </row>
    <row r="259" spans="1:2" x14ac:dyDescent="0.25">
      <c r="A259" s="13">
        <v>19279</v>
      </c>
      <c r="B259" s="12"/>
    </row>
    <row r="260" spans="1:2" x14ac:dyDescent="0.25">
      <c r="A260" s="10">
        <v>19280</v>
      </c>
      <c r="B260" s="12"/>
    </row>
    <row r="261" spans="1:2" x14ac:dyDescent="0.25">
      <c r="A261" s="10">
        <v>19281</v>
      </c>
      <c r="B261" s="12"/>
    </row>
    <row r="262" spans="1:2" x14ac:dyDescent="0.25">
      <c r="A262" s="10">
        <v>19282</v>
      </c>
      <c r="B262" s="12"/>
    </row>
    <row r="263" spans="1:2" x14ac:dyDescent="0.25">
      <c r="A263" s="10">
        <v>19283</v>
      </c>
      <c r="B263" s="12"/>
    </row>
    <row r="264" spans="1:2" x14ac:dyDescent="0.25">
      <c r="A264" s="10">
        <v>19284</v>
      </c>
      <c r="B264" s="12"/>
    </row>
    <row r="265" spans="1:2" x14ac:dyDescent="0.25">
      <c r="A265" s="10">
        <v>19285</v>
      </c>
      <c r="B265" s="12"/>
    </row>
    <row r="266" spans="1:2" x14ac:dyDescent="0.25">
      <c r="A266" s="13">
        <v>19286</v>
      </c>
      <c r="B266" s="12"/>
    </row>
    <row r="267" spans="1:2" x14ac:dyDescent="0.25">
      <c r="A267" s="10">
        <v>19287</v>
      </c>
      <c r="B267" s="12"/>
    </row>
    <row r="268" spans="1:2" x14ac:dyDescent="0.25">
      <c r="A268" s="10">
        <v>19288</v>
      </c>
      <c r="B268" s="12"/>
    </row>
    <row r="269" spans="1:2" x14ac:dyDescent="0.25">
      <c r="A269" s="10">
        <v>19289</v>
      </c>
      <c r="B269" s="12"/>
    </row>
    <row r="270" spans="1:2" x14ac:dyDescent="0.25">
      <c r="A270" s="10">
        <v>19290</v>
      </c>
      <c r="B270" s="12"/>
    </row>
    <row r="271" spans="1:2" x14ac:dyDescent="0.25">
      <c r="A271" s="10">
        <v>19291</v>
      </c>
      <c r="B271" s="12"/>
    </row>
    <row r="272" spans="1:2" x14ac:dyDescent="0.25">
      <c r="A272" s="10">
        <v>19292</v>
      </c>
      <c r="B272" s="12"/>
    </row>
    <row r="273" spans="1:2" x14ac:dyDescent="0.25">
      <c r="A273" s="13">
        <v>19293</v>
      </c>
      <c r="B273" s="12"/>
    </row>
    <row r="274" spans="1:2" x14ac:dyDescent="0.25">
      <c r="A274" s="10">
        <v>19294</v>
      </c>
      <c r="B274" s="12"/>
    </row>
    <row r="275" spans="1:2" x14ac:dyDescent="0.25">
      <c r="A275" s="10">
        <v>19295</v>
      </c>
      <c r="B275" s="12"/>
    </row>
    <row r="276" spans="1:2" x14ac:dyDescent="0.25">
      <c r="A276" s="10">
        <v>19296</v>
      </c>
      <c r="B276" s="12"/>
    </row>
    <row r="277" spans="1:2" x14ac:dyDescent="0.25">
      <c r="A277" s="10">
        <v>19297</v>
      </c>
      <c r="B277" s="12"/>
    </row>
    <row r="278" spans="1:2" x14ac:dyDescent="0.25">
      <c r="A278" s="10">
        <v>19298</v>
      </c>
      <c r="B278" s="12"/>
    </row>
    <row r="279" spans="1:2" x14ac:dyDescent="0.25">
      <c r="A279" s="10">
        <v>19299</v>
      </c>
      <c r="B279" s="12"/>
    </row>
    <row r="280" spans="1:2" x14ac:dyDescent="0.25">
      <c r="A280" s="13">
        <v>19300</v>
      </c>
      <c r="B280" s="12"/>
    </row>
    <row r="281" spans="1:2" x14ac:dyDescent="0.25">
      <c r="A281" s="10">
        <v>19301</v>
      </c>
      <c r="B281" s="12"/>
    </row>
    <row r="282" spans="1:2" x14ac:dyDescent="0.25">
      <c r="A282" s="10">
        <v>19302</v>
      </c>
      <c r="B282" s="12"/>
    </row>
    <row r="283" spans="1:2" x14ac:dyDescent="0.25">
      <c r="A283" s="10">
        <v>19303</v>
      </c>
      <c r="B283" s="12"/>
    </row>
    <row r="284" spans="1:2" x14ac:dyDescent="0.25">
      <c r="A284" s="10">
        <v>19304</v>
      </c>
      <c r="B284" s="12"/>
    </row>
    <row r="285" spans="1:2" x14ac:dyDescent="0.25">
      <c r="A285" s="10">
        <v>19305</v>
      </c>
      <c r="B285" s="12"/>
    </row>
    <row r="286" spans="1:2" x14ac:dyDescent="0.25">
      <c r="A286" s="10">
        <v>19306</v>
      </c>
      <c r="B286" s="12"/>
    </row>
    <row r="287" spans="1:2" x14ac:dyDescent="0.25">
      <c r="A287" s="13">
        <v>19307</v>
      </c>
      <c r="B287" s="12"/>
    </row>
    <row r="288" spans="1:2" x14ac:dyDescent="0.25">
      <c r="A288" s="10">
        <v>19308</v>
      </c>
      <c r="B288" s="12"/>
    </row>
    <row r="289" spans="1:2" x14ac:dyDescent="0.25">
      <c r="A289" s="10">
        <v>19309</v>
      </c>
      <c r="B289" s="12"/>
    </row>
    <row r="290" spans="1:2" x14ac:dyDescent="0.25">
      <c r="A290" s="10">
        <v>19310</v>
      </c>
      <c r="B290" s="12"/>
    </row>
    <row r="291" spans="1:2" x14ac:dyDescent="0.25">
      <c r="A291" s="10">
        <v>19311</v>
      </c>
      <c r="B291" s="12"/>
    </row>
    <row r="292" spans="1:2" x14ac:dyDescent="0.25">
      <c r="A292" s="10">
        <v>19312</v>
      </c>
      <c r="B292" s="12"/>
    </row>
    <row r="293" spans="1:2" x14ac:dyDescent="0.25">
      <c r="A293" s="10">
        <v>19313</v>
      </c>
      <c r="B293" s="12"/>
    </row>
    <row r="294" spans="1:2" x14ac:dyDescent="0.25">
      <c r="A294" s="13">
        <v>19314</v>
      </c>
      <c r="B294" s="12"/>
    </row>
    <row r="295" spans="1:2" x14ac:dyDescent="0.25">
      <c r="A295" s="10">
        <v>19315</v>
      </c>
      <c r="B295" s="12"/>
    </row>
    <row r="296" spans="1:2" x14ac:dyDescent="0.25">
      <c r="A296" s="10">
        <v>19316</v>
      </c>
      <c r="B296" s="12"/>
    </row>
    <row r="297" spans="1:2" x14ac:dyDescent="0.25">
      <c r="A297" s="10">
        <v>19317</v>
      </c>
      <c r="B297" s="12"/>
    </row>
    <row r="298" spans="1:2" x14ac:dyDescent="0.25">
      <c r="A298" s="10">
        <v>19318</v>
      </c>
      <c r="B298" s="12"/>
    </row>
    <row r="299" spans="1:2" x14ac:dyDescent="0.25">
      <c r="A299" s="10">
        <v>19319</v>
      </c>
      <c r="B299" s="12"/>
    </row>
    <row r="300" spans="1:2" x14ac:dyDescent="0.25">
      <c r="A300" s="10">
        <v>19320</v>
      </c>
      <c r="B300" s="12"/>
    </row>
    <row r="301" spans="1:2" x14ac:dyDescent="0.25">
      <c r="A301" s="13">
        <v>19321</v>
      </c>
      <c r="B301" s="12"/>
    </row>
    <row r="302" spans="1:2" x14ac:dyDescent="0.25">
      <c r="A302" s="10">
        <v>19322</v>
      </c>
      <c r="B302" s="12"/>
    </row>
    <row r="303" spans="1:2" x14ac:dyDescent="0.25">
      <c r="A303" s="10">
        <v>19323</v>
      </c>
      <c r="B303" s="12"/>
    </row>
    <row r="304" spans="1:2" x14ac:dyDescent="0.25">
      <c r="A304" s="10">
        <v>19324</v>
      </c>
      <c r="B304" s="12"/>
    </row>
    <row r="305" spans="1:2" x14ac:dyDescent="0.25">
      <c r="A305" s="10">
        <v>19325</v>
      </c>
      <c r="B305" s="12"/>
    </row>
    <row r="306" spans="1:2" x14ac:dyDescent="0.25">
      <c r="A306" s="10">
        <v>19326</v>
      </c>
      <c r="B306" s="12"/>
    </row>
    <row r="307" spans="1:2" x14ac:dyDescent="0.25">
      <c r="A307" s="10">
        <v>19327</v>
      </c>
      <c r="B307" s="12"/>
    </row>
    <row r="308" spans="1:2" x14ac:dyDescent="0.25">
      <c r="A308" s="13">
        <v>19328</v>
      </c>
      <c r="B308" s="12"/>
    </row>
    <row r="309" spans="1:2" x14ac:dyDescent="0.25">
      <c r="A309" s="10">
        <v>19329</v>
      </c>
      <c r="B309" s="12"/>
    </row>
    <row r="310" spans="1:2" x14ac:dyDescent="0.25">
      <c r="A310" s="10">
        <v>19330</v>
      </c>
      <c r="B310" s="12"/>
    </row>
    <row r="311" spans="1:2" x14ac:dyDescent="0.25">
      <c r="A311" s="10">
        <v>19331</v>
      </c>
      <c r="B311" s="12"/>
    </row>
    <row r="312" spans="1:2" x14ac:dyDescent="0.25">
      <c r="A312" s="10">
        <v>19332</v>
      </c>
      <c r="B312" s="12"/>
    </row>
    <row r="313" spans="1:2" x14ac:dyDescent="0.25">
      <c r="A313" s="10">
        <v>19333</v>
      </c>
      <c r="B313" s="12"/>
    </row>
    <row r="314" spans="1:2" x14ac:dyDescent="0.25">
      <c r="A314" s="10">
        <v>19334</v>
      </c>
      <c r="B314" s="12"/>
    </row>
    <row r="315" spans="1:2" x14ac:dyDescent="0.25">
      <c r="A315" s="13">
        <v>19335</v>
      </c>
      <c r="B315" s="12"/>
    </row>
    <row r="316" spans="1:2" x14ac:dyDescent="0.25">
      <c r="A316" s="10">
        <v>19336</v>
      </c>
      <c r="B316" s="12"/>
    </row>
    <row r="317" spans="1:2" x14ac:dyDescent="0.25">
      <c r="A317" s="10">
        <v>19337</v>
      </c>
      <c r="B317" s="12"/>
    </row>
    <row r="318" spans="1:2" x14ac:dyDescent="0.25">
      <c r="A318" s="10">
        <v>19338</v>
      </c>
      <c r="B318" s="12"/>
    </row>
    <row r="319" spans="1:2" x14ac:dyDescent="0.25">
      <c r="A319" s="10">
        <v>19339</v>
      </c>
      <c r="B319" s="12"/>
    </row>
    <row r="320" spans="1:2" x14ac:dyDescent="0.25">
      <c r="A320" s="10">
        <v>19340</v>
      </c>
      <c r="B320" s="12"/>
    </row>
    <row r="321" spans="1:2" x14ac:dyDescent="0.25">
      <c r="A321" s="10">
        <v>19341</v>
      </c>
      <c r="B321" s="12"/>
    </row>
    <row r="322" spans="1:2" x14ac:dyDescent="0.25">
      <c r="A322" s="13">
        <v>19342</v>
      </c>
      <c r="B322" s="12"/>
    </row>
    <row r="323" spans="1:2" x14ac:dyDescent="0.25">
      <c r="A323" s="10">
        <v>19343</v>
      </c>
      <c r="B323" s="12"/>
    </row>
    <row r="324" spans="1:2" x14ac:dyDescent="0.25">
      <c r="A324" s="10">
        <v>19344</v>
      </c>
      <c r="B324" s="12"/>
    </row>
    <row r="325" spans="1:2" x14ac:dyDescent="0.25">
      <c r="A325" s="10">
        <v>19345</v>
      </c>
      <c r="B325" s="12"/>
    </row>
    <row r="326" spans="1:2" x14ac:dyDescent="0.25">
      <c r="A326" s="10">
        <v>19346</v>
      </c>
      <c r="B326" s="12"/>
    </row>
    <row r="327" spans="1:2" x14ac:dyDescent="0.25">
      <c r="A327" s="10">
        <v>19347</v>
      </c>
      <c r="B327" s="12"/>
    </row>
    <row r="328" spans="1:2" x14ac:dyDescent="0.25">
      <c r="A328" s="10">
        <v>19348</v>
      </c>
      <c r="B328" s="12"/>
    </row>
    <row r="329" spans="1:2" x14ac:dyDescent="0.25">
      <c r="A329" s="13">
        <v>19349</v>
      </c>
      <c r="B329" s="12"/>
    </row>
    <row r="330" spans="1:2" x14ac:dyDescent="0.25">
      <c r="A330" s="10">
        <v>19350</v>
      </c>
      <c r="B330" s="12"/>
    </row>
    <row r="331" spans="1:2" x14ac:dyDescent="0.25">
      <c r="A331" s="10">
        <v>19351</v>
      </c>
      <c r="B331" s="12"/>
    </row>
    <row r="332" spans="1:2" x14ac:dyDescent="0.25">
      <c r="A332" s="10">
        <v>19352</v>
      </c>
      <c r="B332" s="12"/>
    </row>
    <row r="333" spans="1:2" x14ac:dyDescent="0.25">
      <c r="A333" s="10">
        <v>19353</v>
      </c>
      <c r="B333" s="12"/>
    </row>
    <row r="334" spans="1:2" x14ac:dyDescent="0.25">
      <c r="A334" s="10">
        <v>19354</v>
      </c>
      <c r="B334" s="12"/>
    </row>
    <row r="335" spans="1:2" x14ac:dyDescent="0.25">
      <c r="A335" s="10">
        <v>19355</v>
      </c>
      <c r="B335" s="12"/>
    </row>
    <row r="336" spans="1:2" x14ac:dyDescent="0.25">
      <c r="A336" s="13">
        <v>19356</v>
      </c>
      <c r="B336" s="12"/>
    </row>
    <row r="337" spans="1:2" x14ac:dyDescent="0.25">
      <c r="A337" s="10">
        <v>19357</v>
      </c>
      <c r="B337" s="12"/>
    </row>
    <row r="338" spans="1:2" x14ac:dyDescent="0.25">
      <c r="A338" s="10">
        <v>19358</v>
      </c>
      <c r="B338" s="12"/>
    </row>
    <row r="339" spans="1:2" x14ac:dyDescent="0.25">
      <c r="A339" s="10">
        <v>19359</v>
      </c>
      <c r="B339" s="12"/>
    </row>
    <row r="340" spans="1:2" x14ac:dyDescent="0.25">
      <c r="A340" s="10">
        <v>19360</v>
      </c>
      <c r="B340" s="12"/>
    </row>
    <row r="341" spans="1:2" x14ac:dyDescent="0.25">
      <c r="A341" s="10">
        <v>19361</v>
      </c>
      <c r="B341" s="12"/>
    </row>
    <row r="342" spans="1:2" x14ac:dyDescent="0.25">
      <c r="A342" s="10">
        <v>19362</v>
      </c>
      <c r="B342" s="12"/>
    </row>
    <row r="343" spans="1:2" x14ac:dyDescent="0.25">
      <c r="A343" s="13">
        <v>19363</v>
      </c>
      <c r="B343" s="12"/>
    </row>
    <row r="344" spans="1:2" x14ac:dyDescent="0.25">
      <c r="A344" s="10">
        <v>19364</v>
      </c>
      <c r="B344" s="12"/>
    </row>
    <row r="345" spans="1:2" x14ac:dyDescent="0.25">
      <c r="A345" s="10">
        <v>19365</v>
      </c>
      <c r="B345" s="12"/>
    </row>
    <row r="346" spans="1:2" x14ac:dyDescent="0.25">
      <c r="A346" s="10">
        <v>19366</v>
      </c>
      <c r="B346" s="12"/>
    </row>
    <row r="347" spans="1:2" x14ac:dyDescent="0.25">
      <c r="A347" s="10">
        <v>19367</v>
      </c>
      <c r="B347" s="12"/>
    </row>
    <row r="348" spans="1:2" x14ac:dyDescent="0.25">
      <c r="A348" s="10">
        <v>19368</v>
      </c>
      <c r="B348" s="12"/>
    </row>
    <row r="349" spans="1:2" x14ac:dyDescent="0.25">
      <c r="A349" s="10">
        <v>19369</v>
      </c>
      <c r="B349" s="12"/>
    </row>
    <row r="350" spans="1:2" x14ac:dyDescent="0.25">
      <c r="A350" s="13">
        <v>19370</v>
      </c>
      <c r="B350" s="12"/>
    </row>
    <row r="351" spans="1:2" x14ac:dyDescent="0.25">
      <c r="A351" s="10">
        <v>19371</v>
      </c>
      <c r="B351" s="12"/>
    </row>
    <row r="352" spans="1:2" x14ac:dyDescent="0.25">
      <c r="A352" s="10">
        <v>19372</v>
      </c>
      <c r="B352" s="12"/>
    </row>
    <row r="353" spans="1:2" x14ac:dyDescent="0.25">
      <c r="A353" s="10">
        <v>19373</v>
      </c>
      <c r="B353" s="12"/>
    </row>
    <row r="354" spans="1:2" x14ac:dyDescent="0.25">
      <c r="A354" s="10">
        <v>19374</v>
      </c>
      <c r="B354" s="12"/>
    </row>
    <row r="355" spans="1:2" x14ac:dyDescent="0.25">
      <c r="A355" s="10">
        <v>19375</v>
      </c>
      <c r="B355" s="12"/>
    </row>
    <row r="356" spans="1:2" x14ac:dyDescent="0.25">
      <c r="A356" s="10">
        <v>19376</v>
      </c>
      <c r="B356" s="12"/>
    </row>
    <row r="357" spans="1:2" x14ac:dyDescent="0.25">
      <c r="A357" s="13">
        <v>19377</v>
      </c>
      <c r="B357" s="12"/>
    </row>
    <row r="358" spans="1:2" x14ac:dyDescent="0.25">
      <c r="A358" s="10">
        <v>19378</v>
      </c>
      <c r="B358" s="12"/>
    </row>
    <row r="359" spans="1:2" x14ac:dyDescent="0.25">
      <c r="A359" s="10">
        <v>19379</v>
      </c>
      <c r="B359" s="12"/>
    </row>
    <row r="360" spans="1:2" x14ac:dyDescent="0.25">
      <c r="A360" s="10">
        <v>19380</v>
      </c>
      <c r="B360" s="12"/>
    </row>
    <row r="361" spans="1:2" x14ac:dyDescent="0.25">
      <c r="A361" s="10">
        <v>19381</v>
      </c>
      <c r="B361" s="12"/>
    </row>
    <row r="362" spans="1:2" x14ac:dyDescent="0.25">
      <c r="A362" s="10">
        <v>19382</v>
      </c>
      <c r="B362" s="12"/>
    </row>
    <row r="363" spans="1:2" x14ac:dyDescent="0.25">
      <c r="A363" s="10">
        <v>19383</v>
      </c>
      <c r="B363" s="12"/>
    </row>
    <row r="364" spans="1:2" x14ac:dyDescent="0.25">
      <c r="A364" s="13">
        <v>19384</v>
      </c>
      <c r="B364" s="12"/>
    </row>
    <row r="365" spans="1:2" x14ac:dyDescent="0.25">
      <c r="A365" s="10">
        <v>19385</v>
      </c>
      <c r="B365" s="12"/>
    </row>
    <row r="366" spans="1:2" x14ac:dyDescent="0.25">
      <c r="A366" s="10">
        <v>19386</v>
      </c>
      <c r="B366" s="12"/>
    </row>
    <row r="367" spans="1:2" x14ac:dyDescent="0.25">
      <c r="A367" s="10">
        <v>19387</v>
      </c>
      <c r="B367" s="12"/>
    </row>
    <row r="368" spans="1:2" x14ac:dyDescent="0.25">
      <c r="A368" s="10">
        <v>19388</v>
      </c>
      <c r="B368" s="12"/>
    </row>
    <row r="369" spans="1:2" x14ac:dyDescent="0.25">
      <c r="A369" s="10">
        <v>19389</v>
      </c>
      <c r="B369" s="12"/>
    </row>
    <row r="370" spans="1:2" x14ac:dyDescent="0.25">
      <c r="A370" s="10">
        <v>19390</v>
      </c>
      <c r="B370" s="12"/>
    </row>
    <row r="371" spans="1:2" x14ac:dyDescent="0.25">
      <c r="A371" s="13">
        <v>19391</v>
      </c>
      <c r="B371" s="12"/>
    </row>
    <row r="372" spans="1:2" x14ac:dyDescent="0.25">
      <c r="A372" s="10">
        <v>19392</v>
      </c>
      <c r="B372" s="12"/>
    </row>
    <row r="373" spans="1:2" x14ac:dyDescent="0.25">
      <c r="A373" s="10">
        <v>19393</v>
      </c>
      <c r="B373" s="12"/>
    </row>
    <row r="374" spans="1:2" x14ac:dyDescent="0.25">
      <c r="A374" s="10">
        <v>19394</v>
      </c>
      <c r="B374" s="12"/>
    </row>
    <row r="375" spans="1:2" x14ac:dyDescent="0.25">
      <c r="A375" s="10">
        <v>19395</v>
      </c>
      <c r="B375" s="12"/>
    </row>
    <row r="376" spans="1:2" x14ac:dyDescent="0.25">
      <c r="A376" s="10">
        <v>19396</v>
      </c>
      <c r="B376" s="12"/>
    </row>
    <row r="377" spans="1:2" x14ac:dyDescent="0.25">
      <c r="A377" s="10">
        <v>19397</v>
      </c>
      <c r="B377" s="12"/>
    </row>
    <row r="378" spans="1:2" x14ac:dyDescent="0.25">
      <c r="A378" s="13">
        <v>19398</v>
      </c>
      <c r="B378" s="12"/>
    </row>
    <row r="379" spans="1:2" x14ac:dyDescent="0.25">
      <c r="A379" s="10">
        <v>19399</v>
      </c>
      <c r="B379" s="12"/>
    </row>
    <row r="380" spans="1:2" x14ac:dyDescent="0.25">
      <c r="A380" s="10">
        <v>19400</v>
      </c>
      <c r="B380" s="12"/>
    </row>
    <row r="381" spans="1:2" x14ac:dyDescent="0.25">
      <c r="A381" s="10">
        <v>19401</v>
      </c>
      <c r="B381" s="12"/>
    </row>
    <row r="382" spans="1:2" x14ac:dyDescent="0.25">
      <c r="A382" s="10">
        <v>19402</v>
      </c>
      <c r="B382" s="12"/>
    </row>
    <row r="383" spans="1:2" x14ac:dyDescent="0.25">
      <c r="A383" s="10">
        <v>19403</v>
      </c>
      <c r="B383" s="12"/>
    </row>
    <row r="384" spans="1:2" x14ac:dyDescent="0.25">
      <c r="A384" s="10">
        <v>19404</v>
      </c>
      <c r="B384" s="12"/>
    </row>
    <row r="385" spans="1:2" x14ac:dyDescent="0.25">
      <c r="A385" s="13">
        <v>19405</v>
      </c>
      <c r="B385" s="12"/>
    </row>
    <row r="386" spans="1:2" x14ac:dyDescent="0.25">
      <c r="A386" s="10">
        <v>19406</v>
      </c>
      <c r="B386" s="12"/>
    </row>
    <row r="387" spans="1:2" x14ac:dyDescent="0.25">
      <c r="A387" s="10">
        <v>19407</v>
      </c>
      <c r="B387" s="12"/>
    </row>
    <row r="388" spans="1:2" x14ac:dyDescent="0.25">
      <c r="A388" s="10">
        <v>19408</v>
      </c>
      <c r="B388" s="12"/>
    </row>
    <row r="389" spans="1:2" x14ac:dyDescent="0.25">
      <c r="A389" s="10">
        <v>19409</v>
      </c>
      <c r="B389" s="12"/>
    </row>
    <row r="390" spans="1:2" x14ac:dyDescent="0.25">
      <c r="A390" s="10">
        <v>19410</v>
      </c>
      <c r="B390" s="12"/>
    </row>
    <row r="391" spans="1:2" x14ac:dyDescent="0.25">
      <c r="A391" s="10">
        <v>19411</v>
      </c>
      <c r="B391" s="12"/>
    </row>
    <row r="392" spans="1:2" x14ac:dyDescent="0.25">
      <c r="A392" s="13">
        <v>19412</v>
      </c>
      <c r="B392" s="12"/>
    </row>
    <row r="393" spans="1:2" x14ac:dyDescent="0.25">
      <c r="A393" s="10">
        <v>19413</v>
      </c>
      <c r="B393" s="12"/>
    </row>
    <row r="394" spans="1:2" x14ac:dyDescent="0.25">
      <c r="A394" s="10">
        <v>19414</v>
      </c>
      <c r="B394" s="12"/>
    </row>
    <row r="395" spans="1:2" x14ac:dyDescent="0.25">
      <c r="A395" s="10">
        <v>19415</v>
      </c>
      <c r="B395" s="12"/>
    </row>
    <row r="396" spans="1:2" x14ac:dyDescent="0.25">
      <c r="A396" s="10">
        <v>19416</v>
      </c>
      <c r="B396" s="12"/>
    </row>
    <row r="397" spans="1:2" x14ac:dyDescent="0.25">
      <c r="A397" s="10">
        <v>19417</v>
      </c>
      <c r="B397" s="12"/>
    </row>
    <row r="398" spans="1:2" x14ac:dyDescent="0.25">
      <c r="A398" s="10">
        <v>19418</v>
      </c>
      <c r="B398" s="12"/>
    </row>
    <row r="399" spans="1:2" x14ac:dyDescent="0.25">
      <c r="A399" s="13">
        <v>19419</v>
      </c>
      <c r="B399" s="12"/>
    </row>
    <row r="400" spans="1:2" x14ac:dyDescent="0.25">
      <c r="A400" s="10">
        <v>19420</v>
      </c>
      <c r="B400" s="12"/>
    </row>
    <row r="401" spans="1:2" x14ac:dyDescent="0.25">
      <c r="A401" s="10">
        <v>19421</v>
      </c>
      <c r="B401" s="12"/>
    </row>
    <row r="402" spans="1:2" x14ac:dyDescent="0.25">
      <c r="A402" s="10">
        <v>19422</v>
      </c>
      <c r="B402" s="12"/>
    </row>
    <row r="403" spans="1:2" x14ac:dyDescent="0.25">
      <c r="A403" s="10">
        <v>19423</v>
      </c>
      <c r="B403" s="12"/>
    </row>
    <row r="404" spans="1:2" x14ac:dyDescent="0.25">
      <c r="A404" s="10">
        <v>19424</v>
      </c>
      <c r="B404" s="12"/>
    </row>
    <row r="405" spans="1:2" x14ac:dyDescent="0.25">
      <c r="A405" s="10">
        <v>19425</v>
      </c>
      <c r="B405" s="12"/>
    </row>
    <row r="406" spans="1:2" x14ac:dyDescent="0.25">
      <c r="A406" s="13">
        <v>19426</v>
      </c>
      <c r="B406" s="12"/>
    </row>
    <row r="407" spans="1:2" x14ac:dyDescent="0.25">
      <c r="A407" s="10">
        <v>19427</v>
      </c>
      <c r="B407" s="12"/>
    </row>
    <row r="408" spans="1:2" x14ac:dyDescent="0.25">
      <c r="A408" s="10">
        <v>19428</v>
      </c>
      <c r="B408" s="12"/>
    </row>
    <row r="409" spans="1:2" x14ac:dyDescent="0.25">
      <c r="A409" s="10">
        <v>19429</v>
      </c>
      <c r="B409" s="12"/>
    </row>
    <row r="410" spans="1:2" x14ac:dyDescent="0.25">
      <c r="A410" s="10">
        <v>19430</v>
      </c>
      <c r="B410" s="12"/>
    </row>
    <row r="411" spans="1:2" x14ac:dyDescent="0.25">
      <c r="A411" s="10">
        <v>19431</v>
      </c>
      <c r="B411" s="12"/>
    </row>
    <row r="412" spans="1:2" x14ac:dyDescent="0.25">
      <c r="A412" s="10">
        <v>19432</v>
      </c>
      <c r="B412" s="12"/>
    </row>
    <row r="413" spans="1:2" x14ac:dyDescent="0.25">
      <c r="A413" s="13">
        <v>19433</v>
      </c>
      <c r="B413" s="12"/>
    </row>
    <row r="414" spans="1:2" x14ac:dyDescent="0.25">
      <c r="A414" s="10">
        <v>19434</v>
      </c>
      <c r="B414" s="12"/>
    </row>
    <row r="415" spans="1:2" x14ac:dyDescent="0.25">
      <c r="A415" s="10">
        <v>19435</v>
      </c>
      <c r="B415" s="12"/>
    </row>
    <row r="416" spans="1:2" x14ac:dyDescent="0.25">
      <c r="A416" s="10">
        <v>19436</v>
      </c>
      <c r="B416" s="12"/>
    </row>
    <row r="417" spans="1:2" x14ac:dyDescent="0.25">
      <c r="A417" s="10">
        <v>19437</v>
      </c>
      <c r="B417" s="12"/>
    </row>
    <row r="418" spans="1:2" x14ac:dyDescent="0.25">
      <c r="A418" s="10">
        <v>19438</v>
      </c>
      <c r="B418" s="12"/>
    </row>
    <row r="419" spans="1:2" x14ac:dyDescent="0.25">
      <c r="A419" s="10">
        <v>19439</v>
      </c>
      <c r="B419" s="12"/>
    </row>
    <row r="420" spans="1:2" x14ac:dyDescent="0.25">
      <c r="A420" s="13">
        <v>19440</v>
      </c>
      <c r="B420" s="12"/>
    </row>
    <row r="421" spans="1:2" x14ac:dyDescent="0.25">
      <c r="A421" s="10">
        <v>19441</v>
      </c>
      <c r="B421" s="12"/>
    </row>
    <row r="422" spans="1:2" x14ac:dyDescent="0.25">
      <c r="A422" s="10">
        <v>19442</v>
      </c>
      <c r="B422" s="12"/>
    </row>
    <row r="423" spans="1:2" x14ac:dyDescent="0.25">
      <c r="A423" s="10">
        <v>19443</v>
      </c>
      <c r="B423" s="12"/>
    </row>
    <row r="424" spans="1:2" x14ac:dyDescent="0.25">
      <c r="A424" s="10">
        <v>19444</v>
      </c>
      <c r="B424" s="12"/>
    </row>
    <row r="425" spans="1:2" x14ac:dyDescent="0.25">
      <c r="A425" s="10">
        <v>19445</v>
      </c>
      <c r="B425" s="12"/>
    </row>
    <row r="426" spans="1:2" x14ac:dyDescent="0.25">
      <c r="A426" s="10">
        <v>19446</v>
      </c>
      <c r="B426" s="12"/>
    </row>
    <row r="427" spans="1:2" x14ac:dyDescent="0.25">
      <c r="A427" s="13">
        <v>19447</v>
      </c>
      <c r="B427" s="12"/>
    </row>
    <row r="428" spans="1:2" x14ac:dyDescent="0.25">
      <c r="A428" s="10">
        <v>19448</v>
      </c>
      <c r="B428" s="12"/>
    </row>
    <row r="429" spans="1:2" x14ac:dyDescent="0.25">
      <c r="A429" s="10">
        <v>19449</v>
      </c>
      <c r="B429" s="12"/>
    </row>
    <row r="430" spans="1:2" x14ac:dyDescent="0.25">
      <c r="A430" s="10">
        <v>19450</v>
      </c>
      <c r="B430" s="12"/>
    </row>
    <row r="431" spans="1:2" x14ac:dyDescent="0.25">
      <c r="A431" s="10">
        <v>19451</v>
      </c>
      <c r="B431" s="12"/>
    </row>
    <row r="432" spans="1:2" x14ac:dyDescent="0.25">
      <c r="A432" s="10">
        <v>19452</v>
      </c>
      <c r="B432" s="12"/>
    </row>
    <row r="433" spans="1:2" x14ac:dyDescent="0.25">
      <c r="A433" s="10">
        <v>19453</v>
      </c>
      <c r="B433" s="12"/>
    </row>
    <row r="434" spans="1:2" x14ac:dyDescent="0.25">
      <c r="A434" s="13">
        <v>19454</v>
      </c>
      <c r="B434" s="12"/>
    </row>
    <row r="435" spans="1:2" x14ac:dyDescent="0.25">
      <c r="A435" s="10">
        <v>19455</v>
      </c>
      <c r="B435" s="12"/>
    </row>
    <row r="436" spans="1:2" x14ac:dyDescent="0.25">
      <c r="A436" s="10">
        <v>19456</v>
      </c>
      <c r="B436" s="12"/>
    </row>
    <row r="437" spans="1:2" x14ac:dyDescent="0.25">
      <c r="A437" s="10">
        <v>19457</v>
      </c>
      <c r="B437" s="12"/>
    </row>
    <row r="438" spans="1:2" x14ac:dyDescent="0.25">
      <c r="A438" s="10">
        <v>19458</v>
      </c>
      <c r="B438" s="12"/>
    </row>
    <row r="439" spans="1:2" x14ac:dyDescent="0.25">
      <c r="A439" s="10">
        <v>19459</v>
      </c>
      <c r="B439" s="12"/>
    </row>
    <row r="440" spans="1:2" x14ac:dyDescent="0.25">
      <c r="A440" s="10">
        <v>19460</v>
      </c>
      <c r="B440" s="12"/>
    </row>
    <row r="441" spans="1:2" x14ac:dyDescent="0.25">
      <c r="A441" s="13">
        <v>19461</v>
      </c>
      <c r="B441" s="12"/>
    </row>
    <row r="442" spans="1:2" x14ac:dyDescent="0.25">
      <c r="A442" s="10">
        <v>19462</v>
      </c>
      <c r="B442" s="12"/>
    </row>
    <row r="443" spans="1:2" x14ac:dyDescent="0.25">
      <c r="A443" s="10">
        <v>19463</v>
      </c>
      <c r="B443" s="12"/>
    </row>
    <row r="444" spans="1:2" x14ac:dyDescent="0.25">
      <c r="A444" s="10">
        <v>19464</v>
      </c>
      <c r="B444" s="12"/>
    </row>
    <row r="445" spans="1:2" x14ac:dyDescent="0.25">
      <c r="A445" s="10">
        <v>19465</v>
      </c>
      <c r="B445" s="12"/>
    </row>
    <row r="446" spans="1:2" x14ac:dyDescent="0.25">
      <c r="A446" s="10">
        <v>19466</v>
      </c>
      <c r="B446" s="12"/>
    </row>
    <row r="447" spans="1:2" x14ac:dyDescent="0.25">
      <c r="A447" s="10">
        <v>19467</v>
      </c>
      <c r="B447" s="12"/>
    </row>
    <row r="448" spans="1:2" x14ac:dyDescent="0.25">
      <c r="A448" s="13">
        <v>19468</v>
      </c>
      <c r="B448" s="12"/>
    </row>
    <row r="449" spans="1:2" x14ac:dyDescent="0.25">
      <c r="A449" s="10">
        <v>19469</v>
      </c>
      <c r="B449" s="12"/>
    </row>
    <row r="450" spans="1:2" x14ac:dyDescent="0.25">
      <c r="A450" s="10">
        <v>19470</v>
      </c>
      <c r="B450" s="12"/>
    </row>
    <row r="451" spans="1:2" x14ac:dyDescent="0.25">
      <c r="A451" s="10">
        <v>19471</v>
      </c>
      <c r="B451" s="12"/>
    </row>
    <row r="452" spans="1:2" x14ac:dyDescent="0.25">
      <c r="A452" s="10">
        <v>19472</v>
      </c>
      <c r="B452" s="12"/>
    </row>
    <row r="453" spans="1:2" x14ac:dyDescent="0.25">
      <c r="A453" s="10">
        <v>19473</v>
      </c>
      <c r="B453" s="12"/>
    </row>
    <row r="454" spans="1:2" x14ac:dyDescent="0.25">
      <c r="A454" s="10">
        <v>19474</v>
      </c>
      <c r="B454" s="12"/>
    </row>
    <row r="455" spans="1:2" x14ac:dyDescent="0.25">
      <c r="A455" s="13">
        <v>19475</v>
      </c>
      <c r="B455" s="12"/>
    </row>
    <row r="456" spans="1:2" x14ac:dyDescent="0.25">
      <c r="A456" s="10">
        <v>19476</v>
      </c>
      <c r="B456" s="12"/>
    </row>
    <row r="457" spans="1:2" x14ac:dyDescent="0.25">
      <c r="A457" s="10">
        <v>19477</v>
      </c>
      <c r="B457" s="12"/>
    </row>
    <row r="458" spans="1:2" x14ac:dyDescent="0.25">
      <c r="A458" s="10">
        <v>19478</v>
      </c>
      <c r="B458" s="12"/>
    </row>
    <row r="459" spans="1:2" x14ac:dyDescent="0.25">
      <c r="A459" s="10">
        <v>19479</v>
      </c>
      <c r="B459" s="12"/>
    </row>
    <row r="460" spans="1:2" x14ac:dyDescent="0.25">
      <c r="A460" s="10">
        <v>19480</v>
      </c>
      <c r="B460" s="12"/>
    </row>
    <row r="461" spans="1:2" x14ac:dyDescent="0.25">
      <c r="A461" s="10">
        <v>19481</v>
      </c>
      <c r="B461" s="12"/>
    </row>
    <row r="462" spans="1:2" x14ac:dyDescent="0.25">
      <c r="A462" s="13">
        <v>19482</v>
      </c>
      <c r="B462" s="12"/>
    </row>
    <row r="463" spans="1:2" x14ac:dyDescent="0.25">
      <c r="A463" s="10">
        <v>19483</v>
      </c>
      <c r="B463" s="12"/>
    </row>
    <row r="464" spans="1:2" x14ac:dyDescent="0.25">
      <c r="A464" s="10">
        <v>19484</v>
      </c>
      <c r="B464" s="12"/>
    </row>
    <row r="465" spans="1:2" x14ac:dyDescent="0.25">
      <c r="A465" s="10">
        <v>19485</v>
      </c>
      <c r="B465" s="12"/>
    </row>
    <row r="466" spans="1:2" x14ac:dyDescent="0.25">
      <c r="A466" s="10">
        <v>19486</v>
      </c>
      <c r="B466" s="12"/>
    </row>
    <row r="467" spans="1:2" x14ac:dyDescent="0.25">
      <c r="A467" s="10">
        <v>19487</v>
      </c>
      <c r="B467" s="12"/>
    </row>
    <row r="468" spans="1:2" x14ac:dyDescent="0.25">
      <c r="A468" s="10">
        <v>19488</v>
      </c>
      <c r="B468" s="12"/>
    </row>
    <row r="469" spans="1:2" x14ac:dyDescent="0.25">
      <c r="A469" s="13">
        <v>19489</v>
      </c>
      <c r="B469" s="12"/>
    </row>
    <row r="470" spans="1:2" x14ac:dyDescent="0.25">
      <c r="A470" s="10">
        <v>19490</v>
      </c>
      <c r="B470" s="12"/>
    </row>
    <row r="471" spans="1:2" x14ac:dyDescent="0.25">
      <c r="A471" s="10">
        <v>19491</v>
      </c>
      <c r="B471" s="12"/>
    </row>
    <row r="472" spans="1:2" x14ac:dyDescent="0.25">
      <c r="A472" s="10">
        <v>19492</v>
      </c>
      <c r="B472" s="12"/>
    </row>
    <row r="473" spans="1:2" x14ac:dyDescent="0.25">
      <c r="A473" s="10">
        <v>19493</v>
      </c>
      <c r="B473" s="12"/>
    </row>
    <row r="474" spans="1:2" x14ac:dyDescent="0.25">
      <c r="A474" s="10">
        <v>19494</v>
      </c>
      <c r="B474" s="12"/>
    </row>
    <row r="475" spans="1:2" x14ac:dyDescent="0.25">
      <c r="A475" s="10">
        <v>19495</v>
      </c>
      <c r="B475" s="12"/>
    </row>
    <row r="476" spans="1:2" x14ac:dyDescent="0.25">
      <c r="A476" s="13">
        <v>19496</v>
      </c>
      <c r="B476" s="12"/>
    </row>
    <row r="477" spans="1:2" x14ac:dyDescent="0.25">
      <c r="A477" s="10">
        <v>19497</v>
      </c>
      <c r="B477" s="12"/>
    </row>
    <row r="478" spans="1:2" x14ac:dyDescent="0.25">
      <c r="A478" s="10">
        <v>19498</v>
      </c>
      <c r="B478" s="12"/>
    </row>
    <row r="479" spans="1:2" x14ac:dyDescent="0.25">
      <c r="A479" s="10">
        <v>19499</v>
      </c>
      <c r="B479" s="12"/>
    </row>
    <row r="480" spans="1:2" x14ac:dyDescent="0.25">
      <c r="A480" s="10">
        <v>19500</v>
      </c>
      <c r="B480" s="12"/>
    </row>
    <row r="481" spans="1:2" x14ac:dyDescent="0.25">
      <c r="A481" s="10">
        <v>19501</v>
      </c>
      <c r="B481" s="12"/>
    </row>
    <row r="482" spans="1:2" x14ac:dyDescent="0.25">
      <c r="A482" s="10">
        <v>19502</v>
      </c>
      <c r="B482" s="12"/>
    </row>
    <row r="483" spans="1:2" x14ac:dyDescent="0.25">
      <c r="A483" s="13">
        <v>19503</v>
      </c>
      <c r="B483" s="12"/>
    </row>
    <row r="484" spans="1:2" x14ac:dyDescent="0.25">
      <c r="A484" s="10">
        <v>19504</v>
      </c>
      <c r="B484" s="12"/>
    </row>
    <row r="485" spans="1:2" x14ac:dyDescent="0.25">
      <c r="A485" s="10">
        <v>19505</v>
      </c>
      <c r="B485" s="12"/>
    </row>
    <row r="486" spans="1:2" x14ac:dyDescent="0.25">
      <c r="A486" s="10">
        <v>19506</v>
      </c>
      <c r="B486" s="12"/>
    </row>
    <row r="487" spans="1:2" x14ac:dyDescent="0.25">
      <c r="A487" s="10">
        <v>19507</v>
      </c>
      <c r="B487" s="12"/>
    </row>
    <row r="488" spans="1:2" x14ac:dyDescent="0.25">
      <c r="A488" s="10">
        <v>19508</v>
      </c>
      <c r="B488" s="12"/>
    </row>
    <row r="489" spans="1:2" x14ac:dyDescent="0.25">
      <c r="A489" s="10">
        <v>19509</v>
      </c>
      <c r="B489" s="12"/>
    </row>
    <row r="490" spans="1:2" x14ac:dyDescent="0.25">
      <c r="A490" s="13">
        <v>19510</v>
      </c>
      <c r="B490" s="12"/>
    </row>
    <row r="491" spans="1:2" x14ac:dyDescent="0.25">
      <c r="A491" s="10">
        <v>19511</v>
      </c>
      <c r="B491" s="12"/>
    </row>
    <row r="492" spans="1:2" x14ac:dyDescent="0.25">
      <c r="A492" s="10">
        <v>19512</v>
      </c>
      <c r="B492" s="12"/>
    </row>
    <row r="493" spans="1:2" x14ac:dyDescent="0.25">
      <c r="A493" s="10">
        <v>19513</v>
      </c>
      <c r="B493" s="12"/>
    </row>
    <row r="494" spans="1:2" x14ac:dyDescent="0.25">
      <c r="A494" s="10">
        <v>19514</v>
      </c>
      <c r="B494" s="12"/>
    </row>
    <row r="495" spans="1:2" x14ac:dyDescent="0.25">
      <c r="A495" s="10">
        <v>19515</v>
      </c>
      <c r="B495" s="12"/>
    </row>
    <row r="496" spans="1:2" x14ac:dyDescent="0.25">
      <c r="A496" s="10">
        <v>19516</v>
      </c>
      <c r="B496" s="12"/>
    </row>
    <row r="497" spans="1:2" x14ac:dyDescent="0.25">
      <c r="A497" s="13">
        <v>19517</v>
      </c>
      <c r="B497" s="12"/>
    </row>
    <row r="498" spans="1:2" x14ac:dyDescent="0.25">
      <c r="A498" s="10">
        <v>19518</v>
      </c>
      <c r="B498" s="12"/>
    </row>
    <row r="499" spans="1:2" x14ac:dyDescent="0.25">
      <c r="A499" s="10">
        <v>19519</v>
      </c>
      <c r="B499" s="12"/>
    </row>
    <row r="500" spans="1:2" x14ac:dyDescent="0.25">
      <c r="A500" s="10">
        <v>19520</v>
      </c>
      <c r="B500" s="12"/>
    </row>
    <row r="501" spans="1:2" x14ac:dyDescent="0.25">
      <c r="A501" s="10">
        <v>19521</v>
      </c>
      <c r="B501" s="12"/>
    </row>
    <row r="502" spans="1:2" x14ac:dyDescent="0.25">
      <c r="A502" s="10">
        <v>19522</v>
      </c>
      <c r="B502" s="12"/>
    </row>
    <row r="503" spans="1:2" x14ac:dyDescent="0.25">
      <c r="A503" s="10">
        <v>19523</v>
      </c>
      <c r="B503" s="12"/>
    </row>
    <row r="504" spans="1:2" x14ac:dyDescent="0.25">
      <c r="A504" s="13">
        <v>19524</v>
      </c>
      <c r="B504" s="12"/>
    </row>
    <row r="505" spans="1:2" x14ac:dyDescent="0.25">
      <c r="A505" s="10">
        <v>19525</v>
      </c>
      <c r="B505" s="12"/>
    </row>
    <row r="506" spans="1:2" x14ac:dyDescent="0.25">
      <c r="A506" s="10">
        <v>19526</v>
      </c>
      <c r="B506" s="12"/>
    </row>
    <row r="507" spans="1:2" x14ac:dyDescent="0.25">
      <c r="A507" s="10">
        <v>19527</v>
      </c>
      <c r="B507" s="12"/>
    </row>
    <row r="508" spans="1:2" x14ac:dyDescent="0.25">
      <c r="A508" s="10">
        <v>19528</v>
      </c>
      <c r="B508" s="12"/>
    </row>
    <row r="509" spans="1:2" x14ac:dyDescent="0.25">
      <c r="A509" s="10">
        <v>19529</v>
      </c>
      <c r="B509" s="12"/>
    </row>
    <row r="510" spans="1:2" x14ac:dyDescent="0.25">
      <c r="A510" s="10">
        <v>19530</v>
      </c>
      <c r="B510" s="12"/>
    </row>
    <row r="511" spans="1:2" x14ac:dyDescent="0.25">
      <c r="A511" s="13">
        <v>19531</v>
      </c>
      <c r="B511" s="12"/>
    </row>
    <row r="512" spans="1:2" x14ac:dyDescent="0.25">
      <c r="A512" s="10">
        <v>19532</v>
      </c>
      <c r="B512" s="12"/>
    </row>
    <row r="513" spans="1:2" x14ac:dyDescent="0.25">
      <c r="A513" s="10">
        <v>19533</v>
      </c>
      <c r="B513" s="12"/>
    </row>
    <row r="514" spans="1:2" x14ac:dyDescent="0.25">
      <c r="A514" s="10">
        <v>19534</v>
      </c>
      <c r="B514" s="12"/>
    </row>
    <row r="515" spans="1:2" x14ac:dyDescent="0.25">
      <c r="A515" s="10">
        <v>19535</v>
      </c>
      <c r="B515" s="12"/>
    </row>
    <row r="516" spans="1:2" x14ac:dyDescent="0.25">
      <c r="A516" s="10">
        <v>19536</v>
      </c>
      <c r="B516" s="12"/>
    </row>
    <row r="517" spans="1:2" x14ac:dyDescent="0.25">
      <c r="A517" s="10">
        <v>19537</v>
      </c>
      <c r="B517" s="12"/>
    </row>
    <row r="518" spans="1:2" x14ac:dyDescent="0.25">
      <c r="A518" s="13">
        <v>19538</v>
      </c>
      <c r="B518" s="12"/>
    </row>
    <row r="519" spans="1:2" x14ac:dyDescent="0.25">
      <c r="A519" s="10">
        <v>19539</v>
      </c>
      <c r="B519" s="12"/>
    </row>
    <row r="520" spans="1:2" x14ac:dyDescent="0.25">
      <c r="A520" s="10">
        <v>19540</v>
      </c>
      <c r="B520" s="12"/>
    </row>
    <row r="521" spans="1:2" x14ac:dyDescent="0.25">
      <c r="A521" s="10">
        <v>19541</v>
      </c>
      <c r="B521" s="12"/>
    </row>
    <row r="522" spans="1:2" x14ac:dyDescent="0.25">
      <c r="A522" s="10">
        <v>19542</v>
      </c>
      <c r="B522" s="12"/>
    </row>
    <row r="523" spans="1:2" x14ac:dyDescent="0.25">
      <c r="A523" s="10">
        <v>19543</v>
      </c>
      <c r="B523" s="12"/>
    </row>
    <row r="524" spans="1:2" x14ac:dyDescent="0.25">
      <c r="A524" s="10">
        <v>19544</v>
      </c>
      <c r="B524" s="12"/>
    </row>
    <row r="525" spans="1:2" x14ac:dyDescent="0.25">
      <c r="A525" s="13">
        <v>19545</v>
      </c>
      <c r="B525" s="12"/>
    </row>
    <row r="526" spans="1:2" x14ac:dyDescent="0.25">
      <c r="A526" s="10">
        <v>19546</v>
      </c>
      <c r="B526" s="12"/>
    </row>
    <row r="527" spans="1:2" x14ac:dyDescent="0.25">
      <c r="A527" s="10">
        <v>19547</v>
      </c>
      <c r="B527" s="12"/>
    </row>
    <row r="528" spans="1:2" x14ac:dyDescent="0.25">
      <c r="A528" s="10">
        <v>19548</v>
      </c>
      <c r="B528" s="12"/>
    </row>
    <row r="529" spans="1:2" x14ac:dyDescent="0.25">
      <c r="A529" s="10">
        <v>19549</v>
      </c>
      <c r="B529" s="12"/>
    </row>
    <row r="530" spans="1:2" x14ac:dyDescent="0.25">
      <c r="A530" s="10">
        <v>19550</v>
      </c>
      <c r="B530" s="12"/>
    </row>
    <row r="531" spans="1:2" x14ac:dyDescent="0.25">
      <c r="A531" s="10">
        <v>19551</v>
      </c>
      <c r="B531" s="12"/>
    </row>
    <row r="532" spans="1:2" x14ac:dyDescent="0.25">
      <c r="A532" s="13">
        <v>19552</v>
      </c>
      <c r="B532" s="12"/>
    </row>
    <row r="533" spans="1:2" x14ac:dyDescent="0.25">
      <c r="A533" s="10">
        <v>19553</v>
      </c>
      <c r="B533" s="12"/>
    </row>
    <row r="534" spans="1:2" x14ac:dyDescent="0.25">
      <c r="A534" s="10">
        <v>19554</v>
      </c>
      <c r="B534" s="12"/>
    </row>
    <row r="535" spans="1:2" x14ac:dyDescent="0.25">
      <c r="A535" s="10">
        <v>19555</v>
      </c>
      <c r="B535" s="12"/>
    </row>
    <row r="536" spans="1:2" x14ac:dyDescent="0.25">
      <c r="A536" s="10">
        <v>19556</v>
      </c>
      <c r="B536" s="12"/>
    </row>
    <row r="537" spans="1:2" x14ac:dyDescent="0.25">
      <c r="A537" s="10">
        <v>19557</v>
      </c>
      <c r="B537" s="12"/>
    </row>
    <row r="538" spans="1:2" x14ac:dyDescent="0.25">
      <c r="A538" s="10">
        <v>19558</v>
      </c>
      <c r="B538" s="12"/>
    </row>
    <row r="539" spans="1:2" x14ac:dyDescent="0.25">
      <c r="A539" s="13">
        <v>19559</v>
      </c>
      <c r="B539" s="12"/>
    </row>
    <row r="540" spans="1:2" x14ac:dyDescent="0.25">
      <c r="A540" s="10">
        <v>19560</v>
      </c>
      <c r="B540" s="12"/>
    </row>
    <row r="541" spans="1:2" x14ac:dyDescent="0.25">
      <c r="A541" s="10">
        <v>19561</v>
      </c>
      <c r="B541" s="12"/>
    </row>
    <row r="542" spans="1:2" x14ac:dyDescent="0.25">
      <c r="A542" s="10">
        <v>19562</v>
      </c>
      <c r="B542" s="12"/>
    </row>
    <row r="543" spans="1:2" x14ac:dyDescent="0.25">
      <c r="A543" s="10">
        <v>19563</v>
      </c>
      <c r="B543" s="12"/>
    </row>
    <row r="544" spans="1:2" x14ac:dyDescent="0.25">
      <c r="A544" s="10">
        <v>19564</v>
      </c>
      <c r="B544" s="12"/>
    </row>
    <row r="545" spans="1:2" x14ac:dyDescent="0.25">
      <c r="A545" s="10">
        <v>19565</v>
      </c>
      <c r="B545" s="12"/>
    </row>
    <row r="546" spans="1:2" x14ac:dyDescent="0.25">
      <c r="A546" s="13">
        <v>19566</v>
      </c>
      <c r="B546" s="12"/>
    </row>
    <row r="547" spans="1:2" x14ac:dyDescent="0.25">
      <c r="A547" s="10">
        <v>19567</v>
      </c>
      <c r="B547" s="12"/>
    </row>
    <row r="548" spans="1:2" x14ac:dyDescent="0.25">
      <c r="A548" s="10">
        <v>19568</v>
      </c>
      <c r="B548" s="12"/>
    </row>
    <row r="549" spans="1:2" x14ac:dyDescent="0.25">
      <c r="A549" s="10">
        <v>19569</v>
      </c>
      <c r="B549" s="12"/>
    </row>
    <row r="550" spans="1:2" x14ac:dyDescent="0.25">
      <c r="A550" s="10">
        <v>19570</v>
      </c>
      <c r="B550" s="12"/>
    </row>
    <row r="551" spans="1:2" x14ac:dyDescent="0.25">
      <c r="A551" s="10">
        <v>19571</v>
      </c>
      <c r="B551" s="12"/>
    </row>
    <row r="552" spans="1:2" x14ac:dyDescent="0.25">
      <c r="A552" s="10">
        <v>19572</v>
      </c>
      <c r="B552" s="12"/>
    </row>
    <row r="553" spans="1:2" x14ac:dyDescent="0.25">
      <c r="A553" s="13">
        <v>19573</v>
      </c>
      <c r="B553" s="12"/>
    </row>
    <row r="554" spans="1:2" x14ac:dyDescent="0.25">
      <c r="A554" s="10">
        <v>19574</v>
      </c>
      <c r="B554" s="12"/>
    </row>
    <row r="555" spans="1:2" x14ac:dyDescent="0.25">
      <c r="A555" s="10">
        <v>19575</v>
      </c>
      <c r="B555" s="12"/>
    </row>
    <row r="556" spans="1:2" x14ac:dyDescent="0.25">
      <c r="A556" s="10">
        <v>19576</v>
      </c>
      <c r="B556" s="12"/>
    </row>
    <row r="557" spans="1:2" x14ac:dyDescent="0.25">
      <c r="A557" s="10">
        <v>19577</v>
      </c>
      <c r="B557" s="12"/>
    </row>
    <row r="558" spans="1:2" x14ac:dyDescent="0.25">
      <c r="A558" s="10">
        <v>19578</v>
      </c>
      <c r="B558" s="12"/>
    </row>
    <row r="559" spans="1:2" x14ac:dyDescent="0.25">
      <c r="A559" s="10">
        <v>19579</v>
      </c>
      <c r="B559" s="12"/>
    </row>
    <row r="560" spans="1:2" x14ac:dyDescent="0.25">
      <c r="A560" s="13">
        <v>19580</v>
      </c>
      <c r="B560" s="12"/>
    </row>
    <row r="561" spans="1:2" x14ac:dyDescent="0.25">
      <c r="A561" s="10">
        <v>19581</v>
      </c>
      <c r="B561" s="12"/>
    </row>
    <row r="562" spans="1:2" x14ac:dyDescent="0.25">
      <c r="A562" s="10">
        <v>19582</v>
      </c>
      <c r="B562" s="12"/>
    </row>
    <row r="563" spans="1:2" x14ac:dyDescent="0.25">
      <c r="A563" s="10">
        <v>19583</v>
      </c>
      <c r="B563" s="12"/>
    </row>
    <row r="564" spans="1:2" x14ac:dyDescent="0.25">
      <c r="A564" s="10">
        <v>19584</v>
      </c>
      <c r="B564" s="12"/>
    </row>
    <row r="565" spans="1:2" x14ac:dyDescent="0.25">
      <c r="A565" s="10">
        <v>19585</v>
      </c>
      <c r="B565" s="12"/>
    </row>
    <row r="566" spans="1:2" x14ac:dyDescent="0.25">
      <c r="A566" s="10">
        <v>19586</v>
      </c>
      <c r="B566" s="12"/>
    </row>
    <row r="567" spans="1:2" x14ac:dyDescent="0.25">
      <c r="A567" s="13">
        <v>19587</v>
      </c>
      <c r="B567" s="12"/>
    </row>
    <row r="568" spans="1:2" x14ac:dyDescent="0.25">
      <c r="A568" s="10">
        <v>19588</v>
      </c>
      <c r="B568" s="12"/>
    </row>
    <row r="569" spans="1:2" x14ac:dyDescent="0.25">
      <c r="A569" s="10">
        <v>19589</v>
      </c>
      <c r="B569" s="12"/>
    </row>
    <row r="570" spans="1:2" x14ac:dyDescent="0.25">
      <c r="A570" s="10">
        <v>19590</v>
      </c>
      <c r="B570" s="12"/>
    </row>
    <row r="571" spans="1:2" x14ac:dyDescent="0.25">
      <c r="A571" s="10">
        <v>19591</v>
      </c>
      <c r="B571" s="12"/>
    </row>
    <row r="572" spans="1:2" x14ac:dyDescent="0.25">
      <c r="A572" s="10">
        <v>19592</v>
      </c>
      <c r="B572" s="12"/>
    </row>
    <row r="573" spans="1:2" x14ac:dyDescent="0.25">
      <c r="A573" s="10">
        <v>19593</v>
      </c>
      <c r="B573" s="12"/>
    </row>
    <row r="574" spans="1:2" x14ac:dyDescent="0.25">
      <c r="A574" s="13">
        <v>19594</v>
      </c>
      <c r="B574" s="12"/>
    </row>
    <row r="575" spans="1:2" x14ac:dyDescent="0.25">
      <c r="A575" s="10">
        <v>19595</v>
      </c>
      <c r="B575" s="12"/>
    </row>
    <row r="576" spans="1:2" x14ac:dyDescent="0.25">
      <c r="A576" s="10">
        <v>19596</v>
      </c>
      <c r="B576" s="12"/>
    </row>
    <row r="577" spans="1:2" x14ac:dyDescent="0.25">
      <c r="A577" s="10">
        <v>19597</v>
      </c>
      <c r="B577" s="12"/>
    </row>
    <row r="578" spans="1:2" x14ac:dyDescent="0.25">
      <c r="A578" s="10">
        <v>19598</v>
      </c>
      <c r="B578" s="12"/>
    </row>
    <row r="579" spans="1:2" x14ac:dyDescent="0.25">
      <c r="A579" s="10">
        <v>19599</v>
      </c>
      <c r="B579" s="12"/>
    </row>
    <row r="580" spans="1:2" x14ac:dyDescent="0.25">
      <c r="A580" s="10">
        <v>19600</v>
      </c>
      <c r="B580" s="12"/>
    </row>
    <row r="581" spans="1:2" x14ac:dyDescent="0.25">
      <c r="A581" s="13">
        <v>19601</v>
      </c>
      <c r="B581" s="12"/>
    </row>
    <row r="582" spans="1:2" x14ac:dyDescent="0.25">
      <c r="A582" s="10">
        <v>19602</v>
      </c>
      <c r="B582" s="12"/>
    </row>
    <row r="583" spans="1:2" x14ac:dyDescent="0.25">
      <c r="A583" s="10">
        <v>19603</v>
      </c>
      <c r="B583" s="12"/>
    </row>
    <row r="584" spans="1:2" x14ac:dyDescent="0.25">
      <c r="A584" s="10">
        <v>19604</v>
      </c>
      <c r="B584" s="12"/>
    </row>
    <row r="585" spans="1:2" x14ac:dyDescent="0.25">
      <c r="A585" s="10">
        <v>19605</v>
      </c>
      <c r="B585" s="12"/>
    </row>
    <row r="586" spans="1:2" x14ac:dyDescent="0.25">
      <c r="A586" s="10">
        <v>19606</v>
      </c>
      <c r="B586" s="12"/>
    </row>
    <row r="587" spans="1:2" x14ac:dyDescent="0.25">
      <c r="A587" s="10">
        <v>19607</v>
      </c>
      <c r="B587" s="12"/>
    </row>
    <row r="588" spans="1:2" x14ac:dyDescent="0.25">
      <c r="A588" s="13">
        <v>19608</v>
      </c>
      <c r="B588" s="12"/>
    </row>
    <row r="589" spans="1:2" x14ac:dyDescent="0.25">
      <c r="A589" s="10">
        <v>19609</v>
      </c>
      <c r="B589" s="12"/>
    </row>
    <row r="590" spans="1:2" x14ac:dyDescent="0.25">
      <c r="A590" s="10">
        <v>19610</v>
      </c>
      <c r="B590" s="12"/>
    </row>
    <row r="591" spans="1:2" x14ac:dyDescent="0.25">
      <c r="A591" s="10">
        <v>19611</v>
      </c>
      <c r="B591" s="12"/>
    </row>
    <row r="592" spans="1:2" x14ac:dyDescent="0.25">
      <c r="A592" s="10">
        <v>19612</v>
      </c>
      <c r="B592" s="12"/>
    </row>
    <row r="593" spans="1:2" x14ac:dyDescent="0.25">
      <c r="A593" s="10">
        <v>19613</v>
      </c>
      <c r="B593" s="12"/>
    </row>
    <row r="594" spans="1:2" x14ac:dyDescent="0.25">
      <c r="A594" s="10">
        <v>19614</v>
      </c>
      <c r="B594" s="12"/>
    </row>
    <row r="595" spans="1:2" x14ac:dyDescent="0.25">
      <c r="A595" s="13">
        <v>19615</v>
      </c>
      <c r="B595" s="12"/>
    </row>
    <row r="596" spans="1:2" x14ac:dyDescent="0.25">
      <c r="A596" s="10">
        <v>19616</v>
      </c>
      <c r="B596" s="12"/>
    </row>
    <row r="597" spans="1:2" x14ac:dyDescent="0.25">
      <c r="A597" s="10">
        <v>19617</v>
      </c>
      <c r="B597" s="12"/>
    </row>
    <row r="598" spans="1:2" x14ac:dyDescent="0.25">
      <c r="A598" s="10">
        <v>19618</v>
      </c>
      <c r="B598" s="12"/>
    </row>
    <row r="599" spans="1:2" x14ac:dyDescent="0.25">
      <c r="A599" s="10">
        <v>19619</v>
      </c>
      <c r="B599" s="12"/>
    </row>
    <row r="600" spans="1:2" x14ac:dyDescent="0.25">
      <c r="A600" s="10">
        <v>19620</v>
      </c>
      <c r="B600" s="12"/>
    </row>
    <row r="601" spans="1:2" x14ac:dyDescent="0.25">
      <c r="A601" s="10">
        <v>19621</v>
      </c>
      <c r="B601" s="12"/>
    </row>
    <row r="602" spans="1:2" x14ac:dyDescent="0.25">
      <c r="A602" s="13">
        <v>19622</v>
      </c>
      <c r="B602" s="12"/>
    </row>
    <row r="603" spans="1:2" x14ac:dyDescent="0.25">
      <c r="A603" s="10">
        <v>19623</v>
      </c>
      <c r="B603" s="12"/>
    </row>
    <row r="604" spans="1:2" x14ac:dyDescent="0.25">
      <c r="A604" s="10">
        <v>19624</v>
      </c>
      <c r="B604" s="12"/>
    </row>
    <row r="605" spans="1:2" x14ac:dyDescent="0.25">
      <c r="A605" s="10">
        <v>19625</v>
      </c>
      <c r="B605" s="12"/>
    </row>
    <row r="606" spans="1:2" x14ac:dyDescent="0.25">
      <c r="A606" s="10">
        <v>19626</v>
      </c>
      <c r="B606" s="12"/>
    </row>
    <row r="607" spans="1:2" x14ac:dyDescent="0.25">
      <c r="A607" s="10">
        <v>19627</v>
      </c>
      <c r="B607" s="12"/>
    </row>
    <row r="608" spans="1:2" x14ac:dyDescent="0.25">
      <c r="A608" s="10">
        <v>19628</v>
      </c>
      <c r="B608" s="12"/>
    </row>
    <row r="609" spans="1:2" x14ac:dyDescent="0.25">
      <c r="A609" s="13">
        <v>19629</v>
      </c>
      <c r="B609" s="12"/>
    </row>
    <row r="610" spans="1:2" x14ac:dyDescent="0.25">
      <c r="A610" s="10">
        <v>19630</v>
      </c>
      <c r="B610" s="12"/>
    </row>
    <row r="611" spans="1:2" x14ac:dyDescent="0.25">
      <c r="A611" s="10">
        <v>19631</v>
      </c>
      <c r="B611" s="12"/>
    </row>
    <row r="612" spans="1:2" x14ac:dyDescent="0.25">
      <c r="A612" s="10">
        <v>19632</v>
      </c>
      <c r="B612" s="12"/>
    </row>
    <row r="613" spans="1:2" x14ac:dyDescent="0.25">
      <c r="A613" s="10">
        <v>19633</v>
      </c>
      <c r="B613" s="12"/>
    </row>
    <row r="614" spans="1:2" x14ac:dyDescent="0.25">
      <c r="A614" s="10">
        <v>19634</v>
      </c>
      <c r="B614" s="12"/>
    </row>
    <row r="615" spans="1:2" x14ac:dyDescent="0.25">
      <c r="A615" s="10">
        <v>19635</v>
      </c>
      <c r="B615" s="12"/>
    </row>
    <row r="616" spans="1:2" x14ac:dyDescent="0.25">
      <c r="A616" s="13">
        <v>19636</v>
      </c>
      <c r="B616" s="12"/>
    </row>
    <row r="617" spans="1:2" x14ac:dyDescent="0.25">
      <c r="A617" s="10">
        <v>19637</v>
      </c>
      <c r="B617" s="12"/>
    </row>
    <row r="618" spans="1:2" x14ac:dyDescent="0.25">
      <c r="A618" s="10">
        <v>19638</v>
      </c>
      <c r="B618" s="12"/>
    </row>
    <row r="619" spans="1:2" x14ac:dyDescent="0.25">
      <c r="A619" s="10">
        <v>19639</v>
      </c>
      <c r="B619" s="12"/>
    </row>
    <row r="620" spans="1:2" x14ac:dyDescent="0.25">
      <c r="A620" s="10">
        <v>19640</v>
      </c>
      <c r="B620" s="12"/>
    </row>
    <row r="621" spans="1:2" x14ac:dyDescent="0.25">
      <c r="A621" s="10">
        <v>19641</v>
      </c>
      <c r="B621" s="12"/>
    </row>
    <row r="622" spans="1:2" x14ac:dyDescent="0.25">
      <c r="A622" s="10">
        <v>19642</v>
      </c>
      <c r="B622" s="12"/>
    </row>
    <row r="623" spans="1:2" x14ac:dyDescent="0.25">
      <c r="A623" s="13">
        <v>19643</v>
      </c>
      <c r="B623" s="12"/>
    </row>
    <row r="624" spans="1:2" x14ac:dyDescent="0.25">
      <c r="A624" s="10">
        <v>19644</v>
      </c>
      <c r="B624" s="12"/>
    </row>
    <row r="625" spans="1:2" x14ac:dyDescent="0.25">
      <c r="A625" s="10">
        <v>19645</v>
      </c>
      <c r="B625" s="12"/>
    </row>
    <row r="626" spans="1:2" x14ac:dyDescent="0.25">
      <c r="A626" s="10">
        <v>19646</v>
      </c>
      <c r="B626" s="12"/>
    </row>
    <row r="627" spans="1:2" x14ac:dyDescent="0.25">
      <c r="A627" s="10">
        <v>19647</v>
      </c>
      <c r="B627" s="12"/>
    </row>
    <row r="628" spans="1:2" x14ac:dyDescent="0.25">
      <c r="A628" s="10">
        <v>19648</v>
      </c>
      <c r="B628" s="12"/>
    </row>
    <row r="629" spans="1:2" x14ac:dyDescent="0.25">
      <c r="A629" s="10">
        <v>19649</v>
      </c>
      <c r="B629" s="12"/>
    </row>
    <row r="630" spans="1:2" x14ac:dyDescent="0.25">
      <c r="A630" s="13">
        <v>19650</v>
      </c>
      <c r="B630" s="12"/>
    </row>
    <row r="631" spans="1:2" x14ac:dyDescent="0.25">
      <c r="A631" s="10">
        <v>19651</v>
      </c>
      <c r="B631" s="12"/>
    </row>
    <row r="632" spans="1:2" x14ac:dyDescent="0.25">
      <c r="A632" s="10">
        <v>19652</v>
      </c>
      <c r="B632" s="12"/>
    </row>
    <row r="633" spans="1:2" x14ac:dyDescent="0.25">
      <c r="A633" s="10">
        <v>19653</v>
      </c>
      <c r="B633" s="12"/>
    </row>
    <row r="634" spans="1:2" x14ac:dyDescent="0.25">
      <c r="A634" s="10">
        <v>19654</v>
      </c>
      <c r="B634" s="12"/>
    </row>
    <row r="635" spans="1:2" x14ac:dyDescent="0.25">
      <c r="A635" s="10">
        <v>19655</v>
      </c>
      <c r="B635" s="12"/>
    </row>
    <row r="636" spans="1:2" x14ac:dyDescent="0.25">
      <c r="A636" s="10">
        <v>19656</v>
      </c>
      <c r="B636" s="12"/>
    </row>
    <row r="637" spans="1:2" x14ac:dyDescent="0.25">
      <c r="A637" s="13">
        <v>19657</v>
      </c>
      <c r="B637" s="12"/>
    </row>
    <row r="638" spans="1:2" x14ac:dyDescent="0.25">
      <c r="A638" s="10">
        <v>19658</v>
      </c>
      <c r="B638" s="12"/>
    </row>
    <row r="639" spans="1:2" x14ac:dyDescent="0.25">
      <c r="A639" s="10">
        <v>19659</v>
      </c>
      <c r="B639" s="12"/>
    </row>
    <row r="640" spans="1:2" x14ac:dyDescent="0.25">
      <c r="A640" s="10">
        <v>19660</v>
      </c>
      <c r="B640" s="12"/>
    </row>
    <row r="641" spans="1:2" x14ac:dyDescent="0.25">
      <c r="A641" s="10">
        <v>19661</v>
      </c>
      <c r="B641" s="12"/>
    </row>
    <row r="642" spans="1:2" x14ac:dyDescent="0.25">
      <c r="A642" s="10">
        <v>19662</v>
      </c>
      <c r="B642" s="12"/>
    </row>
    <row r="643" spans="1:2" x14ac:dyDescent="0.25">
      <c r="A643" s="10">
        <v>19663</v>
      </c>
      <c r="B643" s="12"/>
    </row>
    <row r="644" spans="1:2" x14ac:dyDescent="0.25">
      <c r="A644" s="13">
        <v>19664</v>
      </c>
      <c r="B644" s="12"/>
    </row>
    <row r="645" spans="1:2" x14ac:dyDescent="0.25">
      <c r="A645" s="10">
        <v>19665</v>
      </c>
      <c r="B645" s="12"/>
    </row>
    <row r="646" spans="1:2" x14ac:dyDescent="0.25">
      <c r="A646" s="10">
        <v>19666</v>
      </c>
      <c r="B646" s="12"/>
    </row>
    <row r="647" spans="1:2" x14ac:dyDescent="0.25">
      <c r="A647" s="10">
        <v>19667</v>
      </c>
      <c r="B647" s="12"/>
    </row>
    <row r="648" spans="1:2" x14ac:dyDescent="0.25">
      <c r="A648" s="10">
        <v>19668</v>
      </c>
      <c r="B648" s="12"/>
    </row>
    <row r="649" spans="1:2" x14ac:dyDescent="0.25">
      <c r="A649" s="10">
        <v>19669</v>
      </c>
      <c r="B649" s="12"/>
    </row>
    <row r="650" spans="1:2" x14ac:dyDescent="0.25">
      <c r="A650" s="10">
        <v>19670</v>
      </c>
      <c r="B650" s="12"/>
    </row>
    <row r="651" spans="1:2" x14ac:dyDescent="0.25">
      <c r="A651" s="13">
        <v>19671</v>
      </c>
      <c r="B651" s="12"/>
    </row>
    <row r="652" spans="1:2" x14ac:dyDescent="0.25">
      <c r="A652" s="10">
        <v>19672</v>
      </c>
      <c r="B652" s="12"/>
    </row>
    <row r="653" spans="1:2" x14ac:dyDescent="0.25">
      <c r="A653" s="10">
        <v>19673</v>
      </c>
      <c r="B653" s="12"/>
    </row>
    <row r="654" spans="1:2" x14ac:dyDescent="0.25">
      <c r="A654" s="10">
        <v>19674</v>
      </c>
      <c r="B654" s="12"/>
    </row>
    <row r="655" spans="1:2" x14ac:dyDescent="0.25">
      <c r="A655" s="10">
        <v>19675</v>
      </c>
      <c r="B655" s="12"/>
    </row>
    <row r="656" spans="1:2" x14ac:dyDescent="0.25">
      <c r="A656" s="10">
        <v>19676</v>
      </c>
      <c r="B656" s="12"/>
    </row>
    <row r="657" spans="1:2" x14ac:dyDescent="0.25">
      <c r="A657" s="10">
        <v>19677</v>
      </c>
      <c r="B657" s="12"/>
    </row>
    <row r="658" spans="1:2" x14ac:dyDescent="0.25">
      <c r="A658" s="13">
        <v>19678</v>
      </c>
      <c r="B658" s="12"/>
    </row>
    <row r="659" spans="1:2" x14ac:dyDescent="0.25">
      <c r="A659" s="10">
        <v>19679</v>
      </c>
      <c r="B659" s="12"/>
    </row>
    <row r="660" spans="1:2" x14ac:dyDescent="0.25">
      <c r="A660" s="10">
        <v>19680</v>
      </c>
      <c r="B660" s="12"/>
    </row>
    <row r="661" spans="1:2" x14ac:dyDescent="0.25">
      <c r="A661" s="10">
        <v>19681</v>
      </c>
      <c r="B661" s="12"/>
    </row>
    <row r="662" spans="1:2" x14ac:dyDescent="0.25">
      <c r="A662" s="10">
        <v>19682</v>
      </c>
      <c r="B662" s="12"/>
    </row>
    <row r="663" spans="1:2" x14ac:dyDescent="0.25">
      <c r="A663" s="10">
        <v>19683</v>
      </c>
      <c r="B663" s="12"/>
    </row>
    <row r="664" spans="1:2" x14ac:dyDescent="0.25">
      <c r="A664" s="10">
        <v>19684</v>
      </c>
      <c r="B664" s="12"/>
    </row>
    <row r="665" spans="1:2" x14ac:dyDescent="0.25">
      <c r="A665" s="13">
        <v>19685</v>
      </c>
      <c r="B665" s="12"/>
    </row>
    <row r="666" spans="1:2" x14ac:dyDescent="0.25">
      <c r="A666" s="10">
        <v>19686</v>
      </c>
      <c r="B666" s="12"/>
    </row>
    <row r="667" spans="1:2" x14ac:dyDescent="0.25">
      <c r="A667" s="10">
        <v>19687</v>
      </c>
      <c r="B667" s="12"/>
    </row>
    <row r="668" spans="1:2" x14ac:dyDescent="0.25">
      <c r="A668" s="10">
        <v>19688</v>
      </c>
      <c r="B668" s="12"/>
    </row>
    <row r="669" spans="1:2" x14ac:dyDescent="0.25">
      <c r="A669" s="10">
        <v>19689</v>
      </c>
      <c r="B669" s="12"/>
    </row>
    <row r="670" spans="1:2" x14ac:dyDescent="0.25">
      <c r="A670" s="10">
        <v>19690</v>
      </c>
      <c r="B670" s="12"/>
    </row>
    <row r="671" spans="1:2" x14ac:dyDescent="0.25">
      <c r="A671" s="10">
        <v>19691</v>
      </c>
      <c r="B671" s="12"/>
    </row>
    <row r="672" spans="1:2" x14ac:dyDescent="0.25">
      <c r="A672" s="13">
        <v>19692</v>
      </c>
      <c r="B672" s="12"/>
    </row>
    <row r="673" spans="1:2" x14ac:dyDescent="0.25">
      <c r="A673" s="10">
        <v>19693</v>
      </c>
      <c r="B673" s="12"/>
    </row>
    <row r="674" spans="1:2" x14ac:dyDescent="0.25">
      <c r="A674" s="10">
        <v>19694</v>
      </c>
      <c r="B674" s="12"/>
    </row>
    <row r="675" spans="1:2" x14ac:dyDescent="0.25">
      <c r="A675" s="10">
        <v>19695</v>
      </c>
      <c r="B675" s="12"/>
    </row>
    <row r="676" spans="1:2" x14ac:dyDescent="0.25">
      <c r="A676" s="10">
        <v>19696</v>
      </c>
      <c r="B676" s="12"/>
    </row>
    <row r="677" spans="1:2" x14ac:dyDescent="0.25">
      <c r="A677" s="10">
        <v>19697</v>
      </c>
      <c r="B677" s="12"/>
    </row>
    <row r="678" spans="1:2" x14ac:dyDescent="0.25">
      <c r="A678" s="10">
        <v>19698</v>
      </c>
      <c r="B678" s="12"/>
    </row>
    <row r="679" spans="1:2" x14ac:dyDescent="0.25">
      <c r="A679" s="13">
        <v>19699</v>
      </c>
      <c r="B679" s="12"/>
    </row>
    <row r="680" spans="1:2" x14ac:dyDescent="0.25">
      <c r="A680" s="10">
        <v>19700</v>
      </c>
      <c r="B680" s="12"/>
    </row>
    <row r="681" spans="1:2" x14ac:dyDescent="0.25">
      <c r="A681" s="10">
        <v>19701</v>
      </c>
      <c r="B681" s="12"/>
    </row>
    <row r="682" spans="1:2" x14ac:dyDescent="0.25">
      <c r="A682" s="10">
        <v>19702</v>
      </c>
      <c r="B682" s="12"/>
    </row>
    <row r="683" spans="1:2" x14ac:dyDescent="0.25">
      <c r="A683" s="10">
        <v>19703</v>
      </c>
      <c r="B683" s="12"/>
    </row>
    <row r="684" spans="1:2" x14ac:dyDescent="0.25">
      <c r="A684" s="10">
        <v>19704</v>
      </c>
      <c r="B684" s="12"/>
    </row>
    <row r="685" spans="1:2" x14ac:dyDescent="0.25">
      <c r="A685" s="10">
        <v>19705</v>
      </c>
      <c r="B685" s="12"/>
    </row>
    <row r="686" spans="1:2" x14ac:dyDescent="0.25">
      <c r="A686" s="13">
        <v>19706</v>
      </c>
      <c r="B686" s="12"/>
    </row>
    <row r="687" spans="1:2" x14ac:dyDescent="0.25">
      <c r="A687" s="10">
        <v>19707</v>
      </c>
      <c r="B687" s="12"/>
    </row>
    <row r="688" spans="1:2" x14ac:dyDescent="0.25">
      <c r="A688" s="10">
        <v>19708</v>
      </c>
      <c r="B688" s="12"/>
    </row>
    <row r="689" spans="1:2" x14ac:dyDescent="0.25">
      <c r="A689" s="10">
        <v>19709</v>
      </c>
      <c r="B689" s="12"/>
    </row>
    <row r="690" spans="1:2" x14ac:dyDescent="0.25">
      <c r="A690" s="10">
        <v>19710</v>
      </c>
      <c r="B690" s="12"/>
    </row>
    <row r="691" spans="1:2" x14ac:dyDescent="0.25">
      <c r="A691" s="10">
        <v>19711</v>
      </c>
      <c r="B691" s="12"/>
    </row>
    <row r="692" spans="1:2" x14ac:dyDescent="0.25">
      <c r="A692" s="10">
        <v>19712</v>
      </c>
      <c r="B692" s="12"/>
    </row>
    <row r="693" spans="1:2" x14ac:dyDescent="0.25">
      <c r="A693" s="13">
        <v>19713</v>
      </c>
      <c r="B693" s="12"/>
    </row>
    <row r="694" spans="1:2" x14ac:dyDescent="0.25">
      <c r="A694" s="10">
        <v>19714</v>
      </c>
      <c r="B694" s="12"/>
    </row>
    <row r="695" spans="1:2" x14ac:dyDescent="0.25">
      <c r="A695" s="10">
        <v>19715</v>
      </c>
      <c r="B695" s="12"/>
    </row>
    <row r="696" spans="1:2" x14ac:dyDescent="0.25">
      <c r="A696" s="10">
        <v>19716</v>
      </c>
      <c r="B696" s="12"/>
    </row>
    <row r="697" spans="1:2" x14ac:dyDescent="0.25">
      <c r="A697" s="10">
        <v>19717</v>
      </c>
      <c r="B697" s="12"/>
    </row>
    <row r="698" spans="1:2" x14ac:dyDescent="0.25">
      <c r="A698" s="10">
        <v>19718</v>
      </c>
      <c r="B698" s="12"/>
    </row>
    <row r="699" spans="1:2" x14ac:dyDescent="0.25">
      <c r="A699" s="10">
        <v>19719</v>
      </c>
      <c r="B699" s="12"/>
    </row>
    <row r="700" spans="1:2" x14ac:dyDescent="0.25">
      <c r="A700" s="13">
        <v>19720</v>
      </c>
      <c r="B700" s="12"/>
    </row>
    <row r="701" spans="1:2" x14ac:dyDescent="0.25">
      <c r="A701" s="10">
        <v>19721</v>
      </c>
      <c r="B701" s="12"/>
    </row>
    <row r="702" spans="1:2" x14ac:dyDescent="0.25">
      <c r="A702" s="10">
        <v>19722</v>
      </c>
      <c r="B702" s="12"/>
    </row>
    <row r="703" spans="1:2" x14ac:dyDescent="0.25">
      <c r="A703" s="10">
        <v>19723</v>
      </c>
      <c r="B703" s="12"/>
    </row>
    <row r="704" spans="1:2" x14ac:dyDescent="0.25">
      <c r="A704" s="10">
        <v>19724</v>
      </c>
      <c r="B704" s="12"/>
    </row>
    <row r="705" spans="1:2" x14ac:dyDescent="0.25">
      <c r="A705" s="10">
        <v>19725</v>
      </c>
      <c r="B705" s="12"/>
    </row>
    <row r="706" spans="1:2" x14ac:dyDescent="0.25">
      <c r="A706" s="10">
        <v>19726</v>
      </c>
      <c r="B706" s="12"/>
    </row>
    <row r="707" spans="1:2" x14ac:dyDescent="0.25">
      <c r="A707" s="13">
        <v>19727</v>
      </c>
      <c r="B707" s="12"/>
    </row>
    <row r="708" spans="1:2" x14ac:dyDescent="0.25">
      <c r="A708" s="10">
        <v>19728</v>
      </c>
      <c r="B708" s="12"/>
    </row>
    <row r="709" spans="1:2" x14ac:dyDescent="0.25">
      <c r="A709" s="10">
        <v>19729</v>
      </c>
      <c r="B709" s="12"/>
    </row>
    <row r="710" spans="1:2" x14ac:dyDescent="0.25">
      <c r="A710" s="10">
        <v>19730</v>
      </c>
      <c r="B710" s="12"/>
    </row>
    <row r="711" spans="1:2" x14ac:dyDescent="0.25">
      <c r="A711" s="10">
        <v>19731</v>
      </c>
      <c r="B711" s="12"/>
    </row>
    <row r="712" spans="1:2" x14ac:dyDescent="0.25">
      <c r="A712" s="10">
        <v>19732</v>
      </c>
      <c r="B712" s="12"/>
    </row>
    <row r="713" spans="1:2" x14ac:dyDescent="0.25">
      <c r="A713" s="10">
        <v>19733</v>
      </c>
      <c r="B713" s="12"/>
    </row>
    <row r="714" spans="1:2" x14ac:dyDescent="0.25">
      <c r="A714" s="13">
        <v>19734</v>
      </c>
      <c r="B714" s="12"/>
    </row>
    <row r="715" spans="1:2" x14ac:dyDescent="0.25">
      <c r="A715" s="10">
        <v>19735</v>
      </c>
      <c r="B715" s="12"/>
    </row>
    <row r="716" spans="1:2" x14ac:dyDescent="0.25">
      <c r="A716" s="10">
        <v>19736</v>
      </c>
      <c r="B716" s="12"/>
    </row>
    <row r="717" spans="1:2" x14ac:dyDescent="0.25">
      <c r="A717" s="10">
        <v>19737</v>
      </c>
      <c r="B717" s="12"/>
    </row>
    <row r="718" spans="1:2" x14ac:dyDescent="0.25">
      <c r="A718" s="10">
        <v>19738</v>
      </c>
      <c r="B718" s="12"/>
    </row>
    <row r="719" spans="1:2" x14ac:dyDescent="0.25">
      <c r="A719" s="10">
        <v>19739</v>
      </c>
      <c r="B719" s="12"/>
    </row>
    <row r="720" spans="1:2" x14ac:dyDescent="0.25">
      <c r="A720" s="10">
        <v>19740</v>
      </c>
      <c r="B720" s="12"/>
    </row>
    <row r="721" spans="1:2" x14ac:dyDescent="0.25">
      <c r="A721" s="13">
        <v>19741</v>
      </c>
      <c r="B721" s="12"/>
    </row>
    <row r="722" spans="1:2" x14ac:dyDescent="0.25">
      <c r="A722" s="10">
        <v>19742</v>
      </c>
      <c r="B722" s="12"/>
    </row>
    <row r="723" spans="1:2" x14ac:dyDescent="0.25">
      <c r="A723" s="10">
        <v>19743</v>
      </c>
      <c r="B723" s="12"/>
    </row>
    <row r="724" spans="1:2" x14ac:dyDescent="0.25">
      <c r="A724" s="10">
        <v>19744</v>
      </c>
      <c r="B724" s="12"/>
    </row>
    <row r="725" spans="1:2" x14ac:dyDescent="0.25">
      <c r="A725" s="10">
        <v>19745</v>
      </c>
      <c r="B725" s="12"/>
    </row>
    <row r="726" spans="1:2" x14ac:dyDescent="0.25">
      <c r="A726" s="10">
        <v>19746</v>
      </c>
      <c r="B726" s="12"/>
    </row>
    <row r="727" spans="1:2" x14ac:dyDescent="0.25">
      <c r="A727" s="10">
        <v>19747</v>
      </c>
      <c r="B727" s="12"/>
    </row>
    <row r="728" spans="1:2" x14ac:dyDescent="0.25">
      <c r="A728" s="13">
        <v>19748</v>
      </c>
      <c r="B728" s="12"/>
    </row>
    <row r="729" spans="1:2" x14ac:dyDescent="0.25">
      <c r="A729" s="10">
        <v>19749</v>
      </c>
      <c r="B729" s="12"/>
    </row>
    <row r="730" spans="1:2" x14ac:dyDescent="0.25">
      <c r="A730" s="10">
        <v>19750</v>
      </c>
      <c r="B730" s="12"/>
    </row>
    <row r="731" spans="1:2" x14ac:dyDescent="0.25">
      <c r="A731" s="10">
        <v>19751</v>
      </c>
      <c r="B731" s="12"/>
    </row>
    <row r="732" spans="1:2" x14ac:dyDescent="0.25">
      <c r="A732" s="10">
        <v>19752</v>
      </c>
      <c r="B732" s="12"/>
    </row>
    <row r="733" spans="1:2" x14ac:dyDescent="0.25">
      <c r="A733" s="10">
        <v>19753</v>
      </c>
      <c r="B733" s="12"/>
    </row>
    <row r="734" spans="1:2" x14ac:dyDescent="0.25">
      <c r="A734" s="10">
        <v>19754</v>
      </c>
      <c r="B734" s="12"/>
    </row>
    <row r="735" spans="1:2" x14ac:dyDescent="0.25">
      <c r="A735" s="13">
        <v>19755</v>
      </c>
      <c r="B735" s="12"/>
    </row>
    <row r="736" spans="1:2" x14ac:dyDescent="0.25">
      <c r="A736" s="10">
        <v>19756</v>
      </c>
      <c r="B736" s="12"/>
    </row>
    <row r="737" spans="1:2" x14ac:dyDescent="0.25">
      <c r="A737" s="10">
        <v>19757</v>
      </c>
      <c r="B737" s="12"/>
    </row>
    <row r="738" spans="1:2" x14ac:dyDescent="0.25">
      <c r="A738" s="10">
        <v>19758</v>
      </c>
      <c r="B738" s="12"/>
    </row>
    <row r="739" spans="1:2" x14ac:dyDescent="0.25">
      <c r="A739" s="10">
        <v>19759</v>
      </c>
      <c r="B739" s="12"/>
    </row>
    <row r="740" spans="1:2" x14ac:dyDescent="0.25">
      <c r="A740" s="10">
        <v>19760</v>
      </c>
      <c r="B740" s="12"/>
    </row>
    <row r="741" spans="1:2" x14ac:dyDescent="0.25">
      <c r="A741" s="10">
        <v>19761</v>
      </c>
      <c r="B741" s="12"/>
    </row>
    <row r="742" spans="1:2" x14ac:dyDescent="0.25">
      <c r="A742" s="13">
        <v>19762</v>
      </c>
      <c r="B742" s="12"/>
    </row>
    <row r="743" spans="1:2" x14ac:dyDescent="0.25">
      <c r="A743" s="10">
        <v>19763</v>
      </c>
      <c r="B743" s="12"/>
    </row>
    <row r="744" spans="1:2" x14ac:dyDescent="0.25">
      <c r="A744" s="10">
        <v>19764</v>
      </c>
      <c r="B744" s="12"/>
    </row>
    <row r="745" spans="1:2" x14ac:dyDescent="0.25">
      <c r="A745" s="10">
        <v>19765</v>
      </c>
      <c r="B745" s="12"/>
    </row>
    <row r="746" spans="1:2" x14ac:dyDescent="0.25">
      <c r="A746" s="10">
        <v>19766</v>
      </c>
      <c r="B746" s="12"/>
    </row>
    <row r="747" spans="1:2" x14ac:dyDescent="0.25">
      <c r="A747" s="10">
        <v>19767</v>
      </c>
      <c r="B747" s="12"/>
    </row>
    <row r="748" spans="1:2" x14ac:dyDescent="0.25">
      <c r="A748" s="10">
        <v>19768</v>
      </c>
      <c r="B748" s="12"/>
    </row>
    <row r="749" spans="1:2" x14ac:dyDescent="0.25">
      <c r="A749" s="13">
        <v>19769</v>
      </c>
      <c r="B749" s="12"/>
    </row>
    <row r="750" spans="1:2" x14ac:dyDescent="0.25">
      <c r="A750" s="10">
        <v>19770</v>
      </c>
      <c r="B750" s="12"/>
    </row>
    <row r="751" spans="1:2" x14ac:dyDescent="0.25">
      <c r="A751" s="10">
        <v>19771</v>
      </c>
      <c r="B751" s="12"/>
    </row>
    <row r="752" spans="1:2" x14ac:dyDescent="0.25">
      <c r="A752" s="10">
        <v>19772</v>
      </c>
      <c r="B752" s="12"/>
    </row>
    <row r="753" spans="1:2" x14ac:dyDescent="0.25">
      <c r="A753" s="10">
        <v>19773</v>
      </c>
      <c r="B753" s="12"/>
    </row>
    <row r="754" spans="1:2" x14ac:dyDescent="0.25">
      <c r="A754" s="10">
        <v>19774</v>
      </c>
      <c r="B754" s="12"/>
    </row>
    <row r="755" spans="1:2" x14ac:dyDescent="0.25">
      <c r="A755" s="10">
        <v>19775</v>
      </c>
      <c r="B755" s="12"/>
    </row>
    <row r="756" spans="1:2" x14ac:dyDescent="0.25">
      <c r="A756" s="13">
        <v>19776</v>
      </c>
      <c r="B756" s="12"/>
    </row>
    <row r="757" spans="1:2" x14ac:dyDescent="0.25">
      <c r="A757" s="10">
        <v>19777</v>
      </c>
      <c r="B757" s="12"/>
    </row>
    <row r="758" spans="1:2" x14ac:dyDescent="0.25">
      <c r="A758" s="10">
        <v>19778</v>
      </c>
      <c r="B758" s="12"/>
    </row>
    <row r="759" spans="1:2" x14ac:dyDescent="0.25">
      <c r="A759" s="10">
        <v>19779</v>
      </c>
      <c r="B759" s="12"/>
    </row>
    <row r="760" spans="1:2" x14ac:dyDescent="0.25">
      <c r="A760" s="10">
        <v>19780</v>
      </c>
      <c r="B760" s="12"/>
    </row>
    <row r="761" spans="1:2" x14ac:dyDescent="0.25">
      <c r="A761" s="10">
        <v>19781</v>
      </c>
      <c r="B761" s="12"/>
    </row>
    <row r="762" spans="1:2" x14ac:dyDescent="0.25">
      <c r="A762" s="10">
        <v>19782</v>
      </c>
      <c r="B762" s="12"/>
    </row>
    <row r="763" spans="1:2" x14ac:dyDescent="0.25">
      <c r="A763" s="13">
        <v>19783</v>
      </c>
      <c r="B763" s="12"/>
    </row>
    <row r="764" spans="1:2" x14ac:dyDescent="0.25">
      <c r="A764" s="10">
        <v>19784</v>
      </c>
      <c r="B764" s="12"/>
    </row>
    <row r="765" spans="1:2" x14ac:dyDescent="0.25">
      <c r="A765" s="10">
        <v>19785</v>
      </c>
      <c r="B765" s="12"/>
    </row>
    <row r="766" spans="1:2" x14ac:dyDescent="0.25">
      <c r="A766" s="10">
        <v>19786</v>
      </c>
      <c r="B766" s="12"/>
    </row>
    <row r="767" spans="1:2" x14ac:dyDescent="0.25">
      <c r="A767" s="10">
        <v>19787</v>
      </c>
      <c r="B767" s="12"/>
    </row>
    <row r="768" spans="1:2" x14ac:dyDescent="0.25">
      <c r="A768" s="10">
        <v>19788</v>
      </c>
      <c r="B768" s="12"/>
    </row>
    <row r="769" spans="1:2" x14ac:dyDescent="0.25">
      <c r="A769" s="10">
        <v>19789</v>
      </c>
      <c r="B769" s="12"/>
    </row>
    <row r="770" spans="1:2" x14ac:dyDescent="0.25">
      <c r="A770" s="13">
        <v>19790</v>
      </c>
      <c r="B770" s="12"/>
    </row>
    <row r="771" spans="1:2" x14ac:dyDescent="0.25">
      <c r="A771" s="10">
        <v>19791</v>
      </c>
      <c r="B771" s="12"/>
    </row>
    <row r="772" spans="1:2" x14ac:dyDescent="0.25">
      <c r="A772" s="10">
        <v>19792</v>
      </c>
      <c r="B772" s="12"/>
    </row>
    <row r="773" spans="1:2" x14ac:dyDescent="0.25">
      <c r="A773" s="10">
        <v>19793</v>
      </c>
      <c r="B773" s="12"/>
    </row>
    <row r="774" spans="1:2" x14ac:dyDescent="0.25">
      <c r="A774" s="10">
        <v>19794</v>
      </c>
      <c r="B774" s="12"/>
    </row>
    <row r="775" spans="1:2" x14ac:dyDescent="0.25">
      <c r="A775" s="10">
        <v>19795</v>
      </c>
      <c r="B775" s="12"/>
    </row>
    <row r="776" spans="1:2" x14ac:dyDescent="0.25">
      <c r="A776" s="10">
        <v>19796</v>
      </c>
      <c r="B776" s="12"/>
    </row>
    <row r="777" spans="1:2" x14ac:dyDescent="0.25">
      <c r="A777" s="13">
        <v>19797</v>
      </c>
      <c r="B777" s="12"/>
    </row>
    <row r="778" spans="1:2" x14ac:dyDescent="0.25">
      <c r="A778" s="10">
        <v>19798</v>
      </c>
      <c r="B778" s="12"/>
    </row>
    <row r="779" spans="1:2" x14ac:dyDescent="0.25">
      <c r="A779" s="10">
        <v>19799</v>
      </c>
      <c r="B779" s="12"/>
    </row>
    <row r="780" spans="1:2" x14ac:dyDescent="0.25">
      <c r="A780" s="10">
        <v>19800</v>
      </c>
      <c r="B780" s="12"/>
    </row>
    <row r="781" spans="1:2" x14ac:dyDescent="0.25">
      <c r="A781" s="10">
        <v>19801</v>
      </c>
      <c r="B781" s="12"/>
    </row>
    <row r="782" spans="1:2" x14ac:dyDescent="0.25">
      <c r="A782" s="10">
        <v>19802</v>
      </c>
      <c r="B782" s="12"/>
    </row>
    <row r="783" spans="1:2" x14ac:dyDescent="0.25">
      <c r="A783" s="10">
        <v>19803</v>
      </c>
      <c r="B783" s="12"/>
    </row>
    <row r="784" spans="1:2" x14ac:dyDescent="0.25">
      <c r="A784" s="13">
        <v>19804</v>
      </c>
      <c r="B784" s="12"/>
    </row>
    <row r="785" spans="1:2" x14ac:dyDescent="0.25">
      <c r="A785" s="10">
        <v>19805</v>
      </c>
      <c r="B785" s="12"/>
    </row>
    <row r="786" spans="1:2" x14ac:dyDescent="0.25">
      <c r="A786" s="10">
        <v>19806</v>
      </c>
      <c r="B786" s="12"/>
    </row>
    <row r="787" spans="1:2" x14ac:dyDescent="0.25">
      <c r="A787" s="10">
        <v>19807</v>
      </c>
      <c r="B787" s="12"/>
    </row>
    <row r="788" spans="1:2" x14ac:dyDescent="0.25">
      <c r="A788" s="10">
        <v>19808</v>
      </c>
      <c r="B788" s="12"/>
    </row>
    <row r="789" spans="1:2" x14ac:dyDescent="0.25">
      <c r="A789" s="10">
        <v>19809</v>
      </c>
      <c r="B789" s="12"/>
    </row>
    <row r="790" spans="1:2" x14ac:dyDescent="0.25">
      <c r="A790" s="10">
        <v>19810</v>
      </c>
      <c r="B790" s="12"/>
    </row>
    <row r="791" spans="1:2" x14ac:dyDescent="0.25">
      <c r="A791" s="13">
        <v>19811</v>
      </c>
      <c r="B791" s="12"/>
    </row>
    <row r="792" spans="1:2" x14ac:dyDescent="0.25">
      <c r="A792" s="10">
        <v>19812</v>
      </c>
      <c r="B792" s="12"/>
    </row>
    <row r="793" spans="1:2" x14ac:dyDescent="0.25">
      <c r="A793" s="10">
        <v>19813</v>
      </c>
      <c r="B793" s="12"/>
    </row>
    <row r="794" spans="1:2" x14ac:dyDescent="0.25">
      <c r="A794" s="10">
        <v>19814</v>
      </c>
      <c r="B794" s="12"/>
    </row>
    <row r="795" spans="1:2" x14ac:dyDescent="0.25">
      <c r="A795" s="10">
        <v>19815</v>
      </c>
      <c r="B795" s="12"/>
    </row>
    <row r="796" spans="1:2" x14ac:dyDescent="0.25">
      <c r="A796" s="10">
        <v>19816</v>
      </c>
      <c r="B796" s="12"/>
    </row>
    <row r="797" spans="1:2" x14ac:dyDescent="0.25">
      <c r="A797" s="10">
        <v>19817</v>
      </c>
      <c r="B797" s="12"/>
    </row>
    <row r="798" spans="1:2" x14ac:dyDescent="0.25">
      <c r="A798" s="13">
        <v>19818</v>
      </c>
      <c r="B798" s="12"/>
    </row>
    <row r="799" spans="1:2" x14ac:dyDescent="0.25">
      <c r="A799" s="10">
        <v>19819</v>
      </c>
      <c r="B799" s="12"/>
    </row>
    <row r="800" spans="1:2" x14ac:dyDescent="0.25">
      <c r="A800" s="10">
        <v>19820</v>
      </c>
      <c r="B800" s="12"/>
    </row>
    <row r="801" spans="1:2" x14ac:dyDescent="0.25">
      <c r="A801" s="10">
        <v>19821</v>
      </c>
      <c r="B801" s="12"/>
    </row>
    <row r="802" spans="1:2" x14ac:dyDescent="0.25">
      <c r="A802" s="10">
        <v>19822</v>
      </c>
      <c r="B802" s="12"/>
    </row>
    <row r="803" spans="1:2" x14ac:dyDescent="0.25">
      <c r="A803" s="10">
        <v>19823</v>
      </c>
      <c r="B803" s="12"/>
    </row>
    <row r="804" spans="1:2" x14ac:dyDescent="0.25">
      <c r="A804" s="10">
        <v>19824</v>
      </c>
      <c r="B804" s="12"/>
    </row>
    <row r="805" spans="1:2" x14ac:dyDescent="0.25">
      <c r="A805" s="13">
        <v>19825</v>
      </c>
      <c r="B805" s="12"/>
    </row>
    <row r="806" spans="1:2" x14ac:dyDescent="0.25">
      <c r="A806" s="10">
        <v>19826</v>
      </c>
      <c r="B806" s="12"/>
    </row>
    <row r="807" spans="1:2" x14ac:dyDescent="0.25">
      <c r="A807" s="10">
        <v>19827</v>
      </c>
      <c r="B807" s="12"/>
    </row>
    <row r="808" spans="1:2" x14ac:dyDescent="0.25">
      <c r="A808" s="10">
        <v>19828</v>
      </c>
      <c r="B808" s="12"/>
    </row>
    <row r="809" spans="1:2" x14ac:dyDescent="0.25">
      <c r="A809" s="10">
        <v>19829</v>
      </c>
      <c r="B809" s="12"/>
    </row>
    <row r="810" spans="1:2" x14ac:dyDescent="0.25">
      <c r="A810" s="10">
        <v>19830</v>
      </c>
      <c r="B810" s="12"/>
    </row>
    <row r="811" spans="1:2" x14ac:dyDescent="0.25">
      <c r="A811" s="10">
        <v>19831</v>
      </c>
      <c r="B811" s="12"/>
    </row>
    <row r="812" spans="1:2" x14ac:dyDescent="0.25">
      <c r="A812" s="13">
        <v>19832</v>
      </c>
      <c r="B812" s="12"/>
    </row>
    <row r="813" spans="1:2" x14ac:dyDescent="0.25">
      <c r="A813" s="10">
        <v>19833</v>
      </c>
      <c r="B813" s="12"/>
    </row>
    <row r="814" spans="1:2" x14ac:dyDescent="0.25">
      <c r="A814" s="10">
        <v>19834</v>
      </c>
      <c r="B814" s="12"/>
    </row>
    <row r="815" spans="1:2" x14ac:dyDescent="0.25">
      <c r="A815" s="10">
        <v>19835</v>
      </c>
      <c r="B815" s="12"/>
    </row>
    <row r="816" spans="1:2" x14ac:dyDescent="0.25">
      <c r="A816" s="10">
        <v>19836</v>
      </c>
      <c r="B816" s="12"/>
    </row>
    <row r="817" spans="1:2" x14ac:dyDescent="0.25">
      <c r="A817" s="10">
        <v>19837</v>
      </c>
      <c r="B817" s="12"/>
    </row>
    <row r="818" spans="1:2" x14ac:dyDescent="0.25">
      <c r="A818" s="10">
        <v>19838</v>
      </c>
      <c r="B818" s="12"/>
    </row>
    <row r="819" spans="1:2" x14ac:dyDescent="0.25">
      <c r="A819" s="13">
        <v>19839</v>
      </c>
      <c r="B819" s="12"/>
    </row>
    <row r="820" spans="1:2" x14ac:dyDescent="0.25">
      <c r="A820" s="10">
        <v>19840</v>
      </c>
      <c r="B820" s="12"/>
    </row>
    <row r="821" spans="1:2" x14ac:dyDescent="0.25">
      <c r="A821" s="10">
        <v>19841</v>
      </c>
      <c r="B821" s="12"/>
    </row>
    <row r="822" spans="1:2" x14ac:dyDescent="0.25">
      <c r="A822" s="10">
        <v>19842</v>
      </c>
      <c r="B822" s="12"/>
    </row>
    <row r="823" spans="1:2" x14ac:dyDescent="0.25">
      <c r="A823" s="10">
        <v>19843</v>
      </c>
      <c r="B823" s="12"/>
    </row>
    <row r="824" spans="1:2" x14ac:dyDescent="0.25">
      <c r="A824" s="10">
        <v>19844</v>
      </c>
      <c r="B824" s="12"/>
    </row>
    <row r="825" spans="1:2" x14ac:dyDescent="0.25">
      <c r="A825" s="10">
        <v>19845</v>
      </c>
      <c r="B825" s="12"/>
    </row>
    <row r="826" spans="1:2" x14ac:dyDescent="0.25">
      <c r="A826" s="13">
        <v>19846</v>
      </c>
      <c r="B826" s="12"/>
    </row>
    <row r="827" spans="1:2" x14ac:dyDescent="0.25">
      <c r="A827" s="10">
        <v>19847</v>
      </c>
      <c r="B827" s="12"/>
    </row>
    <row r="828" spans="1:2" x14ac:dyDescent="0.25">
      <c r="A828" s="10">
        <v>19848</v>
      </c>
      <c r="B828" s="12"/>
    </row>
    <row r="829" spans="1:2" x14ac:dyDescent="0.25">
      <c r="A829" s="10">
        <v>19849</v>
      </c>
      <c r="B829" s="12"/>
    </row>
    <row r="830" spans="1:2" x14ac:dyDescent="0.25">
      <c r="A830" s="10">
        <v>19850</v>
      </c>
      <c r="B830" s="12"/>
    </row>
    <row r="831" spans="1:2" x14ac:dyDescent="0.25">
      <c r="A831" s="10">
        <v>19851</v>
      </c>
      <c r="B831" s="12"/>
    </row>
    <row r="832" spans="1:2" x14ac:dyDescent="0.25">
      <c r="A832" s="10">
        <v>19852</v>
      </c>
      <c r="B832" s="12"/>
    </row>
    <row r="833" spans="1:2" x14ac:dyDescent="0.25">
      <c r="A833" s="13">
        <v>19853</v>
      </c>
      <c r="B833" s="12"/>
    </row>
    <row r="834" spans="1:2" x14ac:dyDescent="0.25">
      <c r="A834" s="10">
        <v>19854</v>
      </c>
      <c r="B834" s="12"/>
    </row>
    <row r="835" spans="1:2" x14ac:dyDescent="0.25">
      <c r="A835" s="10">
        <v>19855</v>
      </c>
      <c r="B835" s="12"/>
    </row>
    <row r="836" spans="1:2" x14ac:dyDescent="0.25">
      <c r="A836" s="10">
        <v>19856</v>
      </c>
      <c r="B836" s="12"/>
    </row>
    <row r="837" spans="1:2" x14ac:dyDescent="0.25">
      <c r="A837" s="10">
        <v>19857</v>
      </c>
      <c r="B837" s="12"/>
    </row>
    <row r="838" spans="1:2" x14ac:dyDescent="0.25">
      <c r="A838" s="10">
        <v>19858</v>
      </c>
      <c r="B838" s="12"/>
    </row>
    <row r="839" spans="1:2" x14ac:dyDescent="0.25">
      <c r="A839" s="10">
        <v>19859</v>
      </c>
      <c r="B839" s="12"/>
    </row>
    <row r="840" spans="1:2" x14ac:dyDescent="0.25">
      <c r="A840" s="13">
        <v>19860</v>
      </c>
      <c r="B840" s="12"/>
    </row>
    <row r="841" spans="1:2" x14ac:dyDescent="0.25">
      <c r="A841" s="10">
        <v>19861</v>
      </c>
      <c r="B841" s="12"/>
    </row>
    <row r="842" spans="1:2" x14ac:dyDescent="0.25">
      <c r="A842" s="10">
        <v>19862</v>
      </c>
      <c r="B842" s="12"/>
    </row>
    <row r="843" spans="1:2" x14ac:dyDescent="0.25">
      <c r="A843" s="10">
        <v>19863</v>
      </c>
      <c r="B843" s="12"/>
    </row>
    <row r="844" spans="1:2" x14ac:dyDescent="0.25">
      <c r="A844" s="10">
        <v>19864</v>
      </c>
      <c r="B844" s="12"/>
    </row>
    <row r="845" spans="1:2" x14ac:dyDescent="0.25">
      <c r="A845" s="10">
        <v>19865</v>
      </c>
      <c r="B845" s="12"/>
    </row>
    <row r="846" spans="1:2" x14ac:dyDescent="0.25">
      <c r="A846" s="10">
        <v>19866</v>
      </c>
      <c r="B846" s="12"/>
    </row>
    <row r="847" spans="1:2" x14ac:dyDescent="0.25">
      <c r="A847" s="13">
        <v>19867</v>
      </c>
      <c r="B847" s="12"/>
    </row>
    <row r="848" spans="1:2" x14ac:dyDescent="0.25">
      <c r="A848" s="10">
        <v>19868</v>
      </c>
      <c r="B848" s="12"/>
    </row>
    <row r="849" spans="1:2" x14ac:dyDescent="0.25">
      <c r="A849" s="10">
        <v>19869</v>
      </c>
      <c r="B849" s="12"/>
    </row>
    <row r="850" spans="1:2" x14ac:dyDescent="0.25">
      <c r="A850" s="10">
        <v>19870</v>
      </c>
      <c r="B850" s="12"/>
    </row>
    <row r="851" spans="1:2" x14ac:dyDescent="0.25">
      <c r="A851" s="10">
        <v>19871</v>
      </c>
      <c r="B851" s="12"/>
    </row>
    <row r="852" spans="1:2" x14ac:dyDescent="0.25">
      <c r="A852" s="10">
        <v>19872</v>
      </c>
      <c r="B852" s="12"/>
    </row>
    <row r="853" spans="1:2" x14ac:dyDescent="0.25">
      <c r="A853" s="10">
        <v>19873</v>
      </c>
      <c r="B853" s="12"/>
    </row>
    <row r="854" spans="1:2" x14ac:dyDescent="0.25">
      <c r="A854" s="13">
        <v>19874</v>
      </c>
      <c r="B854" s="12"/>
    </row>
    <row r="855" spans="1:2" x14ac:dyDescent="0.25">
      <c r="A855" s="10">
        <v>19875</v>
      </c>
      <c r="B855" s="12"/>
    </row>
    <row r="856" spans="1:2" x14ac:dyDescent="0.25">
      <c r="A856" s="10">
        <v>19876</v>
      </c>
      <c r="B856" s="12"/>
    </row>
    <row r="857" spans="1:2" x14ac:dyDescent="0.25">
      <c r="A857" s="10">
        <v>19877</v>
      </c>
      <c r="B857" s="12"/>
    </row>
    <row r="858" spans="1:2" x14ac:dyDescent="0.25">
      <c r="A858" s="10">
        <v>19878</v>
      </c>
      <c r="B858" s="12"/>
    </row>
    <row r="859" spans="1:2" x14ac:dyDescent="0.25">
      <c r="A859" s="10">
        <v>19879</v>
      </c>
      <c r="B859" s="12"/>
    </row>
    <row r="860" spans="1:2" x14ac:dyDescent="0.25">
      <c r="A860" s="10">
        <v>19880</v>
      </c>
      <c r="B860" s="12"/>
    </row>
    <row r="861" spans="1:2" x14ac:dyDescent="0.25">
      <c r="A861" s="13">
        <v>19881</v>
      </c>
      <c r="B861" s="12"/>
    </row>
    <row r="862" spans="1:2" x14ac:dyDescent="0.25">
      <c r="A862" s="10">
        <v>19882</v>
      </c>
      <c r="B862" s="12"/>
    </row>
    <row r="863" spans="1:2" x14ac:dyDescent="0.25">
      <c r="A863" s="10">
        <v>19883</v>
      </c>
      <c r="B863" s="12"/>
    </row>
    <row r="864" spans="1:2" x14ac:dyDescent="0.25">
      <c r="A864" s="10">
        <v>19884</v>
      </c>
      <c r="B864" s="12"/>
    </row>
    <row r="865" spans="1:2" x14ac:dyDescent="0.25">
      <c r="A865" s="10">
        <v>19885</v>
      </c>
      <c r="B865" s="12"/>
    </row>
    <row r="866" spans="1:2" x14ac:dyDescent="0.25">
      <c r="A866" s="10">
        <v>19886</v>
      </c>
      <c r="B866" s="12"/>
    </row>
    <row r="867" spans="1:2" x14ac:dyDescent="0.25">
      <c r="A867" s="10">
        <v>19887</v>
      </c>
      <c r="B867" s="12"/>
    </row>
    <row r="868" spans="1:2" x14ac:dyDescent="0.25">
      <c r="A868" s="13">
        <v>19888</v>
      </c>
      <c r="B868" s="12"/>
    </row>
    <row r="869" spans="1:2" x14ac:dyDescent="0.25">
      <c r="A869" s="10">
        <v>19889</v>
      </c>
      <c r="B869" s="12"/>
    </row>
    <row r="870" spans="1:2" x14ac:dyDescent="0.25">
      <c r="A870" s="10">
        <v>19890</v>
      </c>
      <c r="B870" s="12"/>
    </row>
    <row r="871" spans="1:2" x14ac:dyDescent="0.25">
      <c r="A871" s="10">
        <v>19891</v>
      </c>
      <c r="B871" s="12"/>
    </row>
    <row r="872" spans="1:2" x14ac:dyDescent="0.25">
      <c r="A872" s="10">
        <v>19892</v>
      </c>
      <c r="B872" s="12"/>
    </row>
    <row r="873" spans="1:2" x14ac:dyDescent="0.25">
      <c r="A873" s="10">
        <v>19893</v>
      </c>
      <c r="B873" s="12"/>
    </row>
    <row r="874" spans="1:2" x14ac:dyDescent="0.25">
      <c r="A874" s="10">
        <v>19894</v>
      </c>
      <c r="B874" s="12"/>
    </row>
    <row r="875" spans="1:2" x14ac:dyDescent="0.25">
      <c r="A875" s="13">
        <v>19895</v>
      </c>
      <c r="B875" s="12"/>
    </row>
    <row r="876" spans="1:2" x14ac:dyDescent="0.25">
      <c r="A876" s="10">
        <v>19896</v>
      </c>
      <c r="B876" s="12"/>
    </row>
    <row r="877" spans="1:2" x14ac:dyDescent="0.25">
      <c r="A877" s="10">
        <v>19897</v>
      </c>
      <c r="B877" s="12"/>
    </row>
    <row r="878" spans="1:2" x14ac:dyDescent="0.25">
      <c r="A878" s="10">
        <v>19898</v>
      </c>
      <c r="B878" s="12"/>
    </row>
    <row r="879" spans="1:2" x14ac:dyDescent="0.25">
      <c r="A879" s="10">
        <v>19899</v>
      </c>
      <c r="B879" s="12"/>
    </row>
    <row r="880" spans="1:2" x14ac:dyDescent="0.25">
      <c r="A880" s="10">
        <v>19900</v>
      </c>
      <c r="B880" s="12"/>
    </row>
    <row r="881" spans="1:2" x14ac:dyDescent="0.25">
      <c r="A881" s="10">
        <v>19901</v>
      </c>
      <c r="B881" s="12"/>
    </row>
    <row r="882" spans="1:2" x14ac:dyDescent="0.25">
      <c r="A882" s="13">
        <v>19902</v>
      </c>
      <c r="B882" s="12"/>
    </row>
    <row r="883" spans="1:2" x14ac:dyDescent="0.25">
      <c r="A883" s="10">
        <v>19903</v>
      </c>
      <c r="B883" s="12"/>
    </row>
    <row r="884" spans="1:2" x14ac:dyDescent="0.25">
      <c r="A884" s="10">
        <v>19904</v>
      </c>
      <c r="B884" s="12"/>
    </row>
    <row r="885" spans="1:2" x14ac:dyDescent="0.25">
      <c r="A885" s="10">
        <v>19905</v>
      </c>
      <c r="B885" s="12"/>
    </row>
    <row r="886" spans="1:2" x14ac:dyDescent="0.25">
      <c r="A886" s="10">
        <v>19906</v>
      </c>
      <c r="B886" s="12"/>
    </row>
    <row r="887" spans="1:2" x14ac:dyDescent="0.25">
      <c r="A887" s="10">
        <v>19907</v>
      </c>
      <c r="B887" s="12"/>
    </row>
    <row r="888" spans="1:2" x14ac:dyDescent="0.25">
      <c r="A888" s="10">
        <v>19908</v>
      </c>
      <c r="B888" s="12"/>
    </row>
    <row r="889" spans="1:2" x14ac:dyDescent="0.25">
      <c r="A889" s="13">
        <v>19909</v>
      </c>
      <c r="B889" s="12"/>
    </row>
    <row r="890" spans="1:2" x14ac:dyDescent="0.25">
      <c r="A890" s="10">
        <v>19910</v>
      </c>
      <c r="B890" s="12"/>
    </row>
    <row r="891" spans="1:2" x14ac:dyDescent="0.25">
      <c r="A891" s="10">
        <v>19911</v>
      </c>
      <c r="B891" s="12"/>
    </row>
    <row r="892" spans="1:2" x14ac:dyDescent="0.25">
      <c r="A892" s="10">
        <v>19912</v>
      </c>
      <c r="B892" s="12"/>
    </row>
    <row r="893" spans="1:2" x14ac:dyDescent="0.25">
      <c r="A893" s="10">
        <v>19913</v>
      </c>
      <c r="B893" s="12"/>
    </row>
    <row r="894" spans="1:2" x14ac:dyDescent="0.25">
      <c r="A894" s="10">
        <v>19914</v>
      </c>
      <c r="B894" s="12"/>
    </row>
    <row r="895" spans="1:2" x14ac:dyDescent="0.25">
      <c r="A895" s="10">
        <v>19915</v>
      </c>
      <c r="B895" s="12"/>
    </row>
    <row r="896" spans="1:2" x14ac:dyDescent="0.25">
      <c r="A896" s="13">
        <v>19916</v>
      </c>
      <c r="B896" s="12"/>
    </row>
    <row r="897" spans="1:2" x14ac:dyDescent="0.25">
      <c r="A897" s="10">
        <v>19917</v>
      </c>
      <c r="B897" s="12"/>
    </row>
    <row r="898" spans="1:2" x14ac:dyDescent="0.25">
      <c r="A898" s="10">
        <v>19918</v>
      </c>
      <c r="B898" s="12"/>
    </row>
    <row r="899" spans="1:2" x14ac:dyDescent="0.25">
      <c r="A899" s="10">
        <v>19919</v>
      </c>
      <c r="B899" s="12"/>
    </row>
    <row r="900" spans="1:2" x14ac:dyDescent="0.25">
      <c r="A900" s="10">
        <v>19920</v>
      </c>
      <c r="B900" s="12"/>
    </row>
    <row r="901" spans="1:2" x14ac:dyDescent="0.25">
      <c r="A901" s="10">
        <v>19921</v>
      </c>
      <c r="B901" s="12"/>
    </row>
    <row r="902" spans="1:2" x14ac:dyDescent="0.25">
      <c r="A902" s="10">
        <v>19922</v>
      </c>
      <c r="B902" s="12"/>
    </row>
    <row r="903" spans="1:2" x14ac:dyDescent="0.25">
      <c r="A903" s="13">
        <v>19923</v>
      </c>
      <c r="B903" s="12"/>
    </row>
    <row r="904" spans="1:2" x14ac:dyDescent="0.25">
      <c r="A904" s="10">
        <v>19924</v>
      </c>
      <c r="B904" s="12"/>
    </row>
    <row r="905" spans="1:2" x14ac:dyDescent="0.25">
      <c r="A905" s="10">
        <v>19925</v>
      </c>
      <c r="B905" s="12"/>
    </row>
    <row r="906" spans="1:2" x14ac:dyDescent="0.25">
      <c r="A906" s="10">
        <v>19926</v>
      </c>
      <c r="B906" s="12"/>
    </row>
    <row r="907" spans="1:2" x14ac:dyDescent="0.25">
      <c r="A907" s="10">
        <v>19927</v>
      </c>
      <c r="B907" s="12"/>
    </row>
    <row r="908" spans="1:2" x14ac:dyDescent="0.25">
      <c r="A908" s="10">
        <v>19928</v>
      </c>
      <c r="B908" s="12"/>
    </row>
    <row r="909" spans="1:2" x14ac:dyDescent="0.25">
      <c r="A909" s="10">
        <v>19929</v>
      </c>
      <c r="B909" s="12"/>
    </row>
    <row r="910" spans="1:2" x14ac:dyDescent="0.25">
      <c r="A910" s="13">
        <v>19930</v>
      </c>
      <c r="B910" s="12"/>
    </row>
    <row r="911" spans="1:2" x14ac:dyDescent="0.25">
      <c r="A911" s="10">
        <v>19931</v>
      </c>
      <c r="B911" s="12"/>
    </row>
    <row r="912" spans="1:2" x14ac:dyDescent="0.25">
      <c r="A912" s="10">
        <v>19932</v>
      </c>
      <c r="B912" s="12"/>
    </row>
    <row r="913" spans="1:2" x14ac:dyDescent="0.25">
      <c r="A913" s="10">
        <v>19933</v>
      </c>
      <c r="B913" s="12"/>
    </row>
    <row r="914" spans="1:2" x14ac:dyDescent="0.25">
      <c r="A914" s="10">
        <v>19934</v>
      </c>
      <c r="B914" s="12"/>
    </row>
    <row r="915" spans="1:2" x14ac:dyDescent="0.25">
      <c r="A915" s="10">
        <v>19935</v>
      </c>
      <c r="B915" s="12"/>
    </row>
    <row r="916" spans="1:2" x14ac:dyDescent="0.25">
      <c r="A916" s="10">
        <v>19936</v>
      </c>
      <c r="B916" s="12"/>
    </row>
    <row r="917" spans="1:2" x14ac:dyDescent="0.25">
      <c r="A917" s="13">
        <v>19937</v>
      </c>
      <c r="B917" s="12"/>
    </row>
    <row r="918" spans="1:2" x14ac:dyDescent="0.25">
      <c r="A918" s="10">
        <v>19938</v>
      </c>
      <c r="B918" s="12"/>
    </row>
    <row r="919" spans="1:2" x14ac:dyDescent="0.25">
      <c r="A919" s="10">
        <v>19939</v>
      </c>
      <c r="B919" s="12"/>
    </row>
    <row r="920" spans="1:2" x14ac:dyDescent="0.25">
      <c r="A920" s="10">
        <v>19940</v>
      </c>
      <c r="B920" s="12"/>
    </row>
    <row r="921" spans="1:2" x14ac:dyDescent="0.25">
      <c r="A921" s="10">
        <v>19941</v>
      </c>
      <c r="B921" s="12"/>
    </row>
    <row r="922" spans="1:2" x14ac:dyDescent="0.25">
      <c r="A922" s="10">
        <v>19942</v>
      </c>
      <c r="B922" s="12"/>
    </row>
    <row r="923" spans="1:2" x14ac:dyDescent="0.25">
      <c r="A923" s="10">
        <v>19943</v>
      </c>
      <c r="B923" s="12"/>
    </row>
    <row r="924" spans="1:2" x14ac:dyDescent="0.25">
      <c r="A924" s="13">
        <v>19944</v>
      </c>
      <c r="B924" s="12"/>
    </row>
    <row r="925" spans="1:2" x14ac:dyDescent="0.25">
      <c r="A925" s="10">
        <v>19945</v>
      </c>
      <c r="B925" s="12"/>
    </row>
    <row r="926" spans="1:2" x14ac:dyDescent="0.25">
      <c r="A926" s="10">
        <v>19946</v>
      </c>
      <c r="B926" s="12"/>
    </row>
    <row r="927" spans="1:2" x14ac:dyDescent="0.25">
      <c r="A927" s="10">
        <v>19947</v>
      </c>
      <c r="B927" s="12"/>
    </row>
    <row r="928" spans="1:2" x14ac:dyDescent="0.25">
      <c r="A928" s="10">
        <v>19948</v>
      </c>
      <c r="B928" s="12"/>
    </row>
    <row r="929" spans="1:2" x14ac:dyDescent="0.25">
      <c r="A929" s="10">
        <v>19949</v>
      </c>
      <c r="B929" s="12"/>
    </row>
    <row r="930" spans="1:2" x14ac:dyDescent="0.25">
      <c r="A930" s="10">
        <v>19950</v>
      </c>
      <c r="B930" s="12"/>
    </row>
    <row r="931" spans="1:2" x14ac:dyDescent="0.25">
      <c r="A931" s="13">
        <v>19951</v>
      </c>
      <c r="B931" s="12"/>
    </row>
    <row r="932" spans="1:2" x14ac:dyDescent="0.25">
      <c r="A932" s="10">
        <v>19952</v>
      </c>
      <c r="B932" s="12"/>
    </row>
    <row r="933" spans="1:2" x14ac:dyDescent="0.25">
      <c r="A933" s="10">
        <v>19953</v>
      </c>
      <c r="B933" s="12"/>
    </row>
    <row r="934" spans="1:2" x14ac:dyDescent="0.25">
      <c r="A934" s="10">
        <v>19954</v>
      </c>
      <c r="B934" s="12"/>
    </row>
    <row r="935" spans="1:2" x14ac:dyDescent="0.25">
      <c r="A935" s="10">
        <v>19955</v>
      </c>
      <c r="B935" s="12"/>
    </row>
    <row r="936" spans="1:2" x14ac:dyDescent="0.25">
      <c r="A936" s="10">
        <v>19956</v>
      </c>
      <c r="B936" s="12"/>
    </row>
    <row r="937" spans="1:2" x14ac:dyDescent="0.25">
      <c r="A937" s="10">
        <v>19957</v>
      </c>
      <c r="B937" s="12"/>
    </row>
    <row r="938" spans="1:2" x14ac:dyDescent="0.25">
      <c r="A938" s="13">
        <v>19958</v>
      </c>
      <c r="B938" s="12"/>
    </row>
    <row r="939" spans="1:2" x14ac:dyDescent="0.25">
      <c r="A939" s="10">
        <v>19959</v>
      </c>
      <c r="B939" s="12"/>
    </row>
    <row r="940" spans="1:2" x14ac:dyDescent="0.25">
      <c r="A940" s="10">
        <v>19960</v>
      </c>
      <c r="B940" s="12"/>
    </row>
    <row r="941" spans="1:2" x14ac:dyDescent="0.25">
      <c r="A941" s="10">
        <v>19961</v>
      </c>
      <c r="B941" s="12"/>
    </row>
    <row r="942" spans="1:2" x14ac:dyDescent="0.25">
      <c r="A942" s="10">
        <v>19962</v>
      </c>
      <c r="B942" s="12"/>
    </row>
    <row r="943" spans="1:2" x14ac:dyDescent="0.25">
      <c r="A943" s="10">
        <v>19963</v>
      </c>
      <c r="B943" s="12"/>
    </row>
    <row r="944" spans="1:2" x14ac:dyDescent="0.25">
      <c r="A944" s="10">
        <v>19964</v>
      </c>
      <c r="B944" s="12"/>
    </row>
    <row r="945" spans="1:2" x14ac:dyDescent="0.25">
      <c r="A945" s="13">
        <v>19965</v>
      </c>
      <c r="B945" s="12"/>
    </row>
    <row r="946" spans="1:2" x14ac:dyDescent="0.25">
      <c r="A946" s="10">
        <v>19966</v>
      </c>
      <c r="B946" s="12"/>
    </row>
    <row r="947" spans="1:2" x14ac:dyDescent="0.25">
      <c r="A947" s="10">
        <v>19967</v>
      </c>
      <c r="B947" s="12"/>
    </row>
    <row r="948" spans="1:2" x14ac:dyDescent="0.25">
      <c r="A948" s="10">
        <v>19968</v>
      </c>
      <c r="B948" s="12"/>
    </row>
    <row r="949" spans="1:2" x14ac:dyDescent="0.25">
      <c r="A949" s="10">
        <v>19969</v>
      </c>
      <c r="B949" s="12"/>
    </row>
    <row r="950" spans="1:2" x14ac:dyDescent="0.25">
      <c r="A950" s="10">
        <v>19970</v>
      </c>
      <c r="B950" s="12"/>
    </row>
    <row r="951" spans="1:2" x14ac:dyDescent="0.25">
      <c r="A951" s="10">
        <v>19971</v>
      </c>
      <c r="B951" s="12"/>
    </row>
    <row r="952" spans="1:2" x14ac:dyDescent="0.25">
      <c r="A952" s="13">
        <v>19972</v>
      </c>
      <c r="B952" s="12"/>
    </row>
    <row r="953" spans="1:2" x14ac:dyDescent="0.25">
      <c r="A953" s="10">
        <v>19973</v>
      </c>
      <c r="B953" s="12"/>
    </row>
    <row r="954" spans="1:2" x14ac:dyDescent="0.25">
      <c r="A954" s="10">
        <v>19974</v>
      </c>
      <c r="B954" s="12"/>
    </row>
    <row r="955" spans="1:2" x14ac:dyDescent="0.25">
      <c r="A955" s="10">
        <v>19975</v>
      </c>
      <c r="B955" s="12"/>
    </row>
    <row r="956" spans="1:2" x14ac:dyDescent="0.25">
      <c r="A956" s="10">
        <v>19976</v>
      </c>
      <c r="B956" s="12"/>
    </row>
    <row r="957" spans="1:2" x14ac:dyDescent="0.25">
      <c r="A957" s="10">
        <v>19977</v>
      </c>
      <c r="B957" s="12"/>
    </row>
    <row r="958" spans="1:2" x14ac:dyDescent="0.25">
      <c r="A958" s="10">
        <v>19978</v>
      </c>
      <c r="B958" s="12"/>
    </row>
    <row r="959" spans="1:2" x14ac:dyDescent="0.25">
      <c r="A959" s="13">
        <v>19979</v>
      </c>
      <c r="B959" s="12"/>
    </row>
    <row r="960" spans="1:2" x14ac:dyDescent="0.25">
      <c r="A960" s="10">
        <v>19980</v>
      </c>
      <c r="B960" s="12"/>
    </row>
    <row r="961" spans="1:2" x14ac:dyDescent="0.25">
      <c r="A961" s="10">
        <v>19981</v>
      </c>
      <c r="B961" s="12"/>
    </row>
    <row r="962" spans="1:2" x14ac:dyDescent="0.25">
      <c r="A962" s="10">
        <v>19982</v>
      </c>
      <c r="B962" s="12"/>
    </row>
    <row r="963" spans="1:2" x14ac:dyDescent="0.25">
      <c r="A963" s="10">
        <v>19983</v>
      </c>
      <c r="B963" s="12"/>
    </row>
    <row r="964" spans="1:2" x14ac:dyDescent="0.25">
      <c r="A964" s="10">
        <v>19984</v>
      </c>
      <c r="B964" s="12"/>
    </row>
    <row r="965" spans="1:2" x14ac:dyDescent="0.25">
      <c r="A965" s="10">
        <v>19985</v>
      </c>
      <c r="B965" s="12"/>
    </row>
    <row r="966" spans="1:2" x14ac:dyDescent="0.25">
      <c r="A966" s="13">
        <v>19986</v>
      </c>
      <c r="B966" s="12"/>
    </row>
    <row r="967" spans="1:2" x14ac:dyDescent="0.25">
      <c r="A967" s="10">
        <v>19987</v>
      </c>
      <c r="B967" s="12"/>
    </row>
    <row r="968" spans="1:2" x14ac:dyDescent="0.25">
      <c r="A968" s="10">
        <v>19988</v>
      </c>
      <c r="B968" s="12"/>
    </row>
    <row r="969" spans="1:2" x14ac:dyDescent="0.25">
      <c r="A969" s="10">
        <v>19989</v>
      </c>
      <c r="B969" s="12"/>
    </row>
    <row r="970" spans="1:2" x14ac:dyDescent="0.25">
      <c r="A970" s="10">
        <v>19990</v>
      </c>
      <c r="B970" s="12"/>
    </row>
    <row r="971" spans="1:2" x14ac:dyDescent="0.25">
      <c r="A971" s="10">
        <v>19991</v>
      </c>
      <c r="B971" s="12"/>
    </row>
    <row r="972" spans="1:2" x14ac:dyDescent="0.25">
      <c r="A972" s="10">
        <v>19992</v>
      </c>
      <c r="B972" s="12"/>
    </row>
    <row r="973" spans="1:2" x14ac:dyDescent="0.25">
      <c r="A973" s="13">
        <v>19993</v>
      </c>
      <c r="B973" s="12"/>
    </row>
    <row r="974" spans="1:2" x14ac:dyDescent="0.25">
      <c r="A974" s="10">
        <v>19994</v>
      </c>
      <c r="B974" s="12"/>
    </row>
    <row r="975" spans="1:2" x14ac:dyDescent="0.25">
      <c r="A975" s="10">
        <v>19995</v>
      </c>
      <c r="B975" s="12"/>
    </row>
    <row r="976" spans="1:2" x14ac:dyDescent="0.25">
      <c r="A976" s="10">
        <v>19996</v>
      </c>
      <c r="B976" s="12"/>
    </row>
    <row r="977" spans="1:2" x14ac:dyDescent="0.25">
      <c r="A977" s="10">
        <v>19997</v>
      </c>
      <c r="B977" s="12"/>
    </row>
    <row r="978" spans="1:2" x14ac:dyDescent="0.25">
      <c r="A978" s="10">
        <v>19998</v>
      </c>
      <c r="B978" s="12"/>
    </row>
    <row r="979" spans="1:2" x14ac:dyDescent="0.25">
      <c r="A979" s="10">
        <v>19999</v>
      </c>
      <c r="B979" s="12"/>
    </row>
    <row r="980" spans="1:2" x14ac:dyDescent="0.25">
      <c r="A980" s="13">
        <v>20000</v>
      </c>
      <c r="B980" s="12"/>
    </row>
    <row r="981" spans="1:2" x14ac:dyDescent="0.25">
      <c r="A981" s="10">
        <v>20001</v>
      </c>
      <c r="B981" s="12"/>
    </row>
    <row r="982" spans="1:2" x14ac:dyDescent="0.25">
      <c r="A982" s="10">
        <v>20002</v>
      </c>
      <c r="B982" s="12"/>
    </row>
    <row r="983" spans="1:2" x14ac:dyDescent="0.25">
      <c r="A983" s="10">
        <v>20003</v>
      </c>
      <c r="B983" s="12"/>
    </row>
    <row r="984" spans="1:2" x14ac:dyDescent="0.25">
      <c r="A984" s="10">
        <v>20004</v>
      </c>
      <c r="B984" s="12"/>
    </row>
    <row r="985" spans="1:2" x14ac:dyDescent="0.25">
      <c r="A985" s="10">
        <v>20005</v>
      </c>
      <c r="B985" s="12"/>
    </row>
    <row r="986" spans="1:2" x14ac:dyDescent="0.25">
      <c r="A986" s="10">
        <v>20006</v>
      </c>
      <c r="B986" s="12"/>
    </row>
    <row r="987" spans="1:2" x14ac:dyDescent="0.25">
      <c r="A987" s="13">
        <v>20007</v>
      </c>
      <c r="B987" s="12"/>
    </row>
    <row r="988" spans="1:2" x14ac:dyDescent="0.25">
      <c r="A988" s="10">
        <v>20008</v>
      </c>
      <c r="B988" s="12"/>
    </row>
    <row r="989" spans="1:2" x14ac:dyDescent="0.25">
      <c r="A989" s="10">
        <v>20009</v>
      </c>
      <c r="B989" s="12"/>
    </row>
    <row r="990" spans="1:2" x14ac:dyDescent="0.25">
      <c r="A990" s="10">
        <v>20010</v>
      </c>
      <c r="B990" s="12"/>
    </row>
    <row r="991" spans="1:2" x14ac:dyDescent="0.25">
      <c r="A991" s="10">
        <v>20011</v>
      </c>
      <c r="B991" s="12"/>
    </row>
    <row r="992" spans="1:2" x14ac:dyDescent="0.25">
      <c r="A992" s="10">
        <v>20012</v>
      </c>
      <c r="B992" s="12"/>
    </row>
    <row r="993" spans="1:2" x14ac:dyDescent="0.25">
      <c r="A993" s="10">
        <v>20013</v>
      </c>
      <c r="B993" s="12"/>
    </row>
    <row r="994" spans="1:2" x14ac:dyDescent="0.25">
      <c r="A994" s="13">
        <v>20014</v>
      </c>
      <c r="B994" s="12"/>
    </row>
    <row r="995" spans="1:2" x14ac:dyDescent="0.25">
      <c r="A995" s="10">
        <v>20015</v>
      </c>
      <c r="B995" s="12"/>
    </row>
    <row r="996" spans="1:2" x14ac:dyDescent="0.25">
      <c r="A996" s="10">
        <v>20016</v>
      </c>
      <c r="B996" s="12"/>
    </row>
    <row r="997" spans="1:2" x14ac:dyDescent="0.25">
      <c r="A997" s="10">
        <v>20017</v>
      </c>
      <c r="B997" s="12"/>
    </row>
    <row r="998" spans="1:2" x14ac:dyDescent="0.25">
      <c r="A998" s="10">
        <v>20018</v>
      </c>
      <c r="B998" s="12"/>
    </row>
    <row r="999" spans="1:2" x14ac:dyDescent="0.25">
      <c r="A999" s="10">
        <v>20019</v>
      </c>
      <c r="B999" s="12"/>
    </row>
    <row r="1000" spans="1:2" x14ac:dyDescent="0.25">
      <c r="A1000" s="10">
        <v>20020</v>
      </c>
      <c r="B1000" s="12"/>
    </row>
    <row r="1001" spans="1:2" x14ac:dyDescent="0.25">
      <c r="A1001" s="13">
        <v>20021</v>
      </c>
      <c r="B1001" s="12"/>
    </row>
    <row r="1002" spans="1:2" x14ac:dyDescent="0.25">
      <c r="A1002" s="10">
        <v>20022</v>
      </c>
      <c r="B1002" s="12"/>
    </row>
    <row r="1003" spans="1:2" x14ac:dyDescent="0.25">
      <c r="A1003" s="10">
        <v>20023</v>
      </c>
      <c r="B1003" s="12"/>
    </row>
    <row r="1004" spans="1:2" x14ac:dyDescent="0.25">
      <c r="A1004" s="10">
        <v>20024</v>
      </c>
      <c r="B1004" s="12"/>
    </row>
    <row r="1005" spans="1:2" x14ac:dyDescent="0.25">
      <c r="A1005" s="10">
        <v>20025</v>
      </c>
      <c r="B1005" s="12"/>
    </row>
    <row r="1006" spans="1:2" x14ac:dyDescent="0.25">
      <c r="A1006" s="10">
        <v>20026</v>
      </c>
      <c r="B1006" s="12"/>
    </row>
    <row r="1007" spans="1:2" x14ac:dyDescent="0.25">
      <c r="A1007" s="10">
        <v>20027</v>
      </c>
      <c r="B1007" s="12"/>
    </row>
    <row r="1008" spans="1:2" x14ac:dyDescent="0.25">
      <c r="A1008" s="13">
        <v>20028</v>
      </c>
      <c r="B1008" s="12"/>
    </row>
    <row r="1009" spans="1:2" x14ac:dyDescent="0.25">
      <c r="A1009" s="10">
        <v>20029</v>
      </c>
      <c r="B1009" s="12"/>
    </row>
    <row r="1010" spans="1:2" x14ac:dyDescent="0.25">
      <c r="A1010" s="10">
        <v>20030</v>
      </c>
      <c r="B1010" s="12"/>
    </row>
    <row r="1011" spans="1:2" x14ac:dyDescent="0.25">
      <c r="A1011" s="10">
        <v>20031</v>
      </c>
      <c r="B1011" s="12"/>
    </row>
    <row r="1012" spans="1:2" x14ac:dyDescent="0.25">
      <c r="A1012" s="10">
        <v>20032</v>
      </c>
      <c r="B1012" s="12"/>
    </row>
    <row r="1013" spans="1:2" x14ac:dyDescent="0.25">
      <c r="A1013" s="10">
        <v>20033</v>
      </c>
      <c r="B1013" s="12"/>
    </row>
    <row r="1014" spans="1:2" x14ac:dyDescent="0.25">
      <c r="A1014" s="10">
        <v>20034</v>
      </c>
      <c r="B1014" s="12"/>
    </row>
    <row r="1015" spans="1:2" x14ac:dyDescent="0.25">
      <c r="A1015" s="13">
        <v>20035</v>
      </c>
      <c r="B1015" s="12"/>
    </row>
    <row r="1016" spans="1:2" x14ac:dyDescent="0.25">
      <c r="A1016" s="10">
        <v>20036</v>
      </c>
      <c r="B1016" s="12"/>
    </row>
    <row r="1017" spans="1:2" x14ac:dyDescent="0.25">
      <c r="A1017" s="10">
        <v>20037</v>
      </c>
      <c r="B1017" s="12"/>
    </row>
    <row r="1018" spans="1:2" x14ac:dyDescent="0.25">
      <c r="A1018" s="10">
        <v>20038</v>
      </c>
      <c r="B1018" s="12"/>
    </row>
    <row r="1019" spans="1:2" x14ac:dyDescent="0.25">
      <c r="A1019" s="10">
        <v>20039</v>
      </c>
      <c r="B1019" s="12"/>
    </row>
    <row r="1020" spans="1:2" x14ac:dyDescent="0.25">
      <c r="A1020" s="10">
        <v>20040</v>
      </c>
      <c r="B1020" s="12"/>
    </row>
    <row r="1021" spans="1:2" x14ac:dyDescent="0.25">
      <c r="A1021" s="10">
        <v>20041</v>
      </c>
      <c r="B1021" s="12"/>
    </row>
    <row r="1022" spans="1:2" x14ac:dyDescent="0.25">
      <c r="A1022" s="13">
        <v>20042</v>
      </c>
      <c r="B1022" s="12"/>
    </row>
    <row r="1023" spans="1:2" x14ac:dyDescent="0.25">
      <c r="A1023" s="10">
        <v>20043</v>
      </c>
      <c r="B1023" s="12"/>
    </row>
    <row r="1024" spans="1:2" x14ac:dyDescent="0.25">
      <c r="A1024" s="10">
        <v>20044</v>
      </c>
      <c r="B1024" s="12"/>
    </row>
    <row r="1025" spans="1:2" x14ac:dyDescent="0.25">
      <c r="A1025" s="10">
        <v>20045</v>
      </c>
      <c r="B1025" s="12"/>
    </row>
    <row r="1026" spans="1:2" x14ac:dyDescent="0.25">
      <c r="A1026" s="10">
        <v>20046</v>
      </c>
      <c r="B1026" s="12"/>
    </row>
    <row r="1027" spans="1:2" x14ac:dyDescent="0.25">
      <c r="A1027" s="10">
        <v>20047</v>
      </c>
      <c r="B1027" s="12"/>
    </row>
    <row r="1028" spans="1:2" x14ac:dyDescent="0.25">
      <c r="A1028" s="10">
        <v>20048</v>
      </c>
      <c r="B1028" s="12"/>
    </row>
    <row r="1029" spans="1:2" x14ac:dyDescent="0.25">
      <c r="A1029" s="13">
        <v>20049</v>
      </c>
      <c r="B1029" s="12"/>
    </row>
    <row r="1030" spans="1:2" x14ac:dyDescent="0.25">
      <c r="A1030" s="10">
        <v>20050</v>
      </c>
      <c r="B1030" s="12"/>
    </row>
    <row r="1031" spans="1:2" x14ac:dyDescent="0.25">
      <c r="A1031" s="10">
        <v>20051</v>
      </c>
      <c r="B1031" s="12"/>
    </row>
    <row r="1032" spans="1:2" x14ac:dyDescent="0.25">
      <c r="A1032" s="10">
        <v>20052</v>
      </c>
      <c r="B1032" s="12"/>
    </row>
    <row r="1033" spans="1:2" x14ac:dyDescent="0.25">
      <c r="A1033" s="10">
        <v>20053</v>
      </c>
      <c r="B1033" s="12"/>
    </row>
    <row r="1034" spans="1:2" x14ac:dyDescent="0.25">
      <c r="A1034" s="10">
        <v>20054</v>
      </c>
      <c r="B1034" s="12"/>
    </row>
    <row r="1035" spans="1:2" x14ac:dyDescent="0.25">
      <c r="A1035" s="10">
        <v>20055</v>
      </c>
      <c r="B1035" s="12"/>
    </row>
    <row r="1036" spans="1:2" x14ac:dyDescent="0.25">
      <c r="A1036" s="13">
        <v>20056</v>
      </c>
      <c r="B1036" s="12"/>
    </row>
    <row r="1037" spans="1:2" x14ac:dyDescent="0.25">
      <c r="A1037" s="10">
        <v>20057</v>
      </c>
      <c r="B1037" s="12"/>
    </row>
    <row r="1038" spans="1:2" x14ac:dyDescent="0.25">
      <c r="A1038" s="10">
        <v>20058</v>
      </c>
      <c r="B1038" s="12"/>
    </row>
    <row r="1039" spans="1:2" x14ac:dyDescent="0.25">
      <c r="A1039" s="10">
        <v>20059</v>
      </c>
      <c r="B1039" s="12"/>
    </row>
    <row r="1040" spans="1:2" x14ac:dyDescent="0.25">
      <c r="A1040" s="10">
        <v>20060</v>
      </c>
      <c r="B1040" s="12"/>
    </row>
    <row r="1041" spans="1:2" x14ac:dyDescent="0.25">
      <c r="A1041" s="10">
        <v>20061</v>
      </c>
      <c r="B1041" s="12"/>
    </row>
    <row r="1042" spans="1:2" x14ac:dyDescent="0.25">
      <c r="A1042" s="10">
        <v>20062</v>
      </c>
      <c r="B1042" s="12"/>
    </row>
    <row r="1043" spans="1:2" x14ac:dyDescent="0.25">
      <c r="A1043" s="13">
        <v>20063</v>
      </c>
      <c r="B1043" s="12"/>
    </row>
    <row r="1044" spans="1:2" x14ac:dyDescent="0.25">
      <c r="A1044" s="10">
        <v>20064</v>
      </c>
      <c r="B1044" s="12"/>
    </row>
    <row r="1045" spans="1:2" x14ac:dyDescent="0.25">
      <c r="A1045" s="10">
        <v>20065</v>
      </c>
      <c r="B1045" s="12"/>
    </row>
    <row r="1046" spans="1:2" x14ac:dyDescent="0.25">
      <c r="A1046" s="10">
        <v>20066</v>
      </c>
      <c r="B1046" s="12"/>
    </row>
    <row r="1047" spans="1:2" x14ac:dyDescent="0.25">
      <c r="A1047" s="10">
        <v>20067</v>
      </c>
      <c r="B1047" s="12"/>
    </row>
    <row r="1048" spans="1:2" x14ac:dyDescent="0.25">
      <c r="A1048" s="10">
        <v>20068</v>
      </c>
      <c r="B1048" s="12"/>
    </row>
    <row r="1049" spans="1:2" x14ac:dyDescent="0.25">
      <c r="A1049" s="10">
        <v>20069</v>
      </c>
      <c r="B1049" s="12"/>
    </row>
    <row r="1050" spans="1:2" x14ac:dyDescent="0.25">
      <c r="A1050" s="13">
        <v>20070</v>
      </c>
      <c r="B1050" s="12"/>
    </row>
    <row r="1051" spans="1:2" x14ac:dyDescent="0.25">
      <c r="A1051" s="10">
        <v>20071</v>
      </c>
      <c r="B1051" s="12"/>
    </row>
    <row r="1052" spans="1:2" x14ac:dyDescent="0.25">
      <c r="A1052" s="10">
        <v>20072</v>
      </c>
      <c r="B1052" s="12"/>
    </row>
    <row r="1053" spans="1:2" x14ac:dyDescent="0.25">
      <c r="A1053" s="10">
        <v>20073</v>
      </c>
      <c r="B1053" s="12"/>
    </row>
    <row r="1054" spans="1:2" x14ac:dyDescent="0.25">
      <c r="A1054" s="10">
        <v>20074</v>
      </c>
      <c r="B1054" s="12"/>
    </row>
    <row r="1055" spans="1:2" x14ac:dyDescent="0.25">
      <c r="A1055" s="10">
        <v>20075</v>
      </c>
      <c r="B1055" s="12"/>
    </row>
    <row r="1056" spans="1:2" x14ac:dyDescent="0.25">
      <c r="A1056" s="10">
        <v>20076</v>
      </c>
      <c r="B1056" s="12"/>
    </row>
    <row r="1057" spans="1:2" x14ac:dyDescent="0.25">
      <c r="A1057" s="13">
        <v>20077</v>
      </c>
      <c r="B1057" s="12"/>
    </row>
    <row r="1058" spans="1:2" x14ac:dyDescent="0.25">
      <c r="A1058" s="10">
        <v>20078</v>
      </c>
      <c r="B1058" s="12"/>
    </row>
    <row r="1059" spans="1:2" x14ac:dyDescent="0.25">
      <c r="A1059" s="10">
        <v>20079</v>
      </c>
      <c r="B1059" s="12"/>
    </row>
    <row r="1060" spans="1:2" x14ac:dyDescent="0.25">
      <c r="A1060" s="10">
        <v>20080</v>
      </c>
      <c r="B1060" s="12"/>
    </row>
    <row r="1061" spans="1:2" x14ac:dyDescent="0.25">
      <c r="A1061" s="10">
        <v>20081</v>
      </c>
      <c r="B1061" s="12"/>
    </row>
    <row r="1062" spans="1:2" x14ac:dyDescent="0.25">
      <c r="A1062" s="10">
        <v>20082</v>
      </c>
      <c r="B1062" s="12"/>
    </row>
    <row r="1063" spans="1:2" x14ac:dyDescent="0.25">
      <c r="A1063" s="10">
        <v>20083</v>
      </c>
      <c r="B1063" s="12"/>
    </row>
    <row r="1064" spans="1:2" x14ac:dyDescent="0.25">
      <c r="A1064" s="13">
        <v>20084</v>
      </c>
      <c r="B1064" s="12"/>
    </row>
    <row r="1065" spans="1:2" x14ac:dyDescent="0.25">
      <c r="A1065" s="10">
        <v>20085</v>
      </c>
      <c r="B1065" s="12"/>
    </row>
    <row r="1066" spans="1:2" x14ac:dyDescent="0.25">
      <c r="A1066" s="10">
        <v>20086</v>
      </c>
      <c r="B1066" s="12"/>
    </row>
    <row r="1067" spans="1:2" x14ac:dyDescent="0.25">
      <c r="A1067" s="10">
        <v>20087</v>
      </c>
      <c r="B1067" s="12"/>
    </row>
    <row r="1068" spans="1:2" x14ac:dyDescent="0.25">
      <c r="A1068" s="10">
        <v>20088</v>
      </c>
      <c r="B1068" s="12"/>
    </row>
    <row r="1069" spans="1:2" x14ac:dyDescent="0.25">
      <c r="A1069" s="10">
        <v>20089</v>
      </c>
      <c r="B1069" s="12"/>
    </row>
    <row r="1070" spans="1:2" x14ac:dyDescent="0.25">
      <c r="A1070" s="10">
        <v>20090</v>
      </c>
      <c r="B1070" s="12"/>
    </row>
    <row r="1071" spans="1:2" x14ac:dyDescent="0.25">
      <c r="A1071" s="13">
        <v>20091</v>
      </c>
      <c r="B1071" s="12"/>
    </row>
    <row r="1072" spans="1:2" x14ac:dyDescent="0.25">
      <c r="A1072" s="10">
        <v>20092</v>
      </c>
      <c r="B1072" s="12"/>
    </row>
    <row r="1073" spans="1:2" x14ac:dyDescent="0.25">
      <c r="A1073" s="10">
        <v>20093</v>
      </c>
      <c r="B1073" s="12"/>
    </row>
    <row r="1074" spans="1:2" x14ac:dyDescent="0.25">
      <c r="A1074" s="10">
        <v>20094</v>
      </c>
      <c r="B1074" s="12"/>
    </row>
    <row r="1075" spans="1:2" x14ac:dyDescent="0.25">
      <c r="A1075" s="10">
        <v>20095</v>
      </c>
      <c r="B1075" s="12"/>
    </row>
    <row r="1076" spans="1:2" x14ac:dyDescent="0.25">
      <c r="A1076" s="10">
        <v>20096</v>
      </c>
      <c r="B1076" s="12"/>
    </row>
    <row r="1077" spans="1:2" x14ac:dyDescent="0.25">
      <c r="A1077" s="10">
        <v>20097</v>
      </c>
      <c r="B1077" s="12"/>
    </row>
    <row r="1078" spans="1:2" x14ac:dyDescent="0.25">
      <c r="A1078" s="13">
        <v>20098</v>
      </c>
      <c r="B1078" s="12"/>
    </row>
    <row r="1079" spans="1:2" x14ac:dyDescent="0.25">
      <c r="A1079" s="10">
        <v>20099</v>
      </c>
      <c r="B1079" s="12"/>
    </row>
    <row r="1080" spans="1:2" x14ac:dyDescent="0.25">
      <c r="A1080" s="10">
        <v>20100</v>
      </c>
      <c r="B1080" s="12"/>
    </row>
    <row r="1081" spans="1:2" x14ac:dyDescent="0.25">
      <c r="A1081" s="10">
        <v>20101</v>
      </c>
      <c r="B1081" s="12"/>
    </row>
    <row r="1082" spans="1:2" x14ac:dyDescent="0.25">
      <c r="A1082" s="10">
        <v>20102</v>
      </c>
      <c r="B1082" s="12"/>
    </row>
    <row r="1083" spans="1:2" x14ac:dyDescent="0.25">
      <c r="A1083" s="10">
        <v>20103</v>
      </c>
      <c r="B1083" s="12"/>
    </row>
    <row r="1084" spans="1:2" x14ac:dyDescent="0.25">
      <c r="A1084" s="10">
        <v>20104</v>
      </c>
      <c r="B1084" s="12"/>
    </row>
    <row r="1085" spans="1:2" x14ac:dyDescent="0.25">
      <c r="A1085" s="13">
        <v>20105</v>
      </c>
      <c r="B1085" s="12"/>
    </row>
    <row r="1086" spans="1:2" x14ac:dyDescent="0.25">
      <c r="A1086" s="10">
        <v>20106</v>
      </c>
      <c r="B1086" s="12"/>
    </row>
    <row r="1087" spans="1:2" x14ac:dyDescent="0.25">
      <c r="A1087" s="10">
        <v>20107</v>
      </c>
      <c r="B1087" s="12"/>
    </row>
    <row r="1088" spans="1:2" x14ac:dyDescent="0.25">
      <c r="A1088" s="10">
        <v>20108</v>
      </c>
      <c r="B1088" s="12"/>
    </row>
    <row r="1089" spans="1:2" x14ac:dyDescent="0.25">
      <c r="A1089" s="10">
        <v>20109</v>
      </c>
      <c r="B1089" s="12"/>
    </row>
    <row r="1090" spans="1:2" x14ac:dyDescent="0.25">
      <c r="A1090" s="10">
        <v>20110</v>
      </c>
      <c r="B1090" s="12"/>
    </row>
    <row r="1091" spans="1:2" x14ac:dyDescent="0.25">
      <c r="A1091" s="10">
        <v>20111</v>
      </c>
      <c r="B1091" s="12"/>
    </row>
    <row r="1092" spans="1:2" x14ac:dyDescent="0.25">
      <c r="A1092" s="13">
        <v>20112</v>
      </c>
      <c r="B1092" s="12"/>
    </row>
    <row r="1093" spans="1:2" x14ac:dyDescent="0.25">
      <c r="A1093" s="10">
        <v>20113</v>
      </c>
      <c r="B1093" s="12"/>
    </row>
    <row r="1094" spans="1:2" x14ac:dyDescent="0.25">
      <c r="A1094" s="10">
        <v>20114</v>
      </c>
      <c r="B1094" s="12"/>
    </row>
    <row r="1095" spans="1:2" x14ac:dyDescent="0.25">
      <c r="A1095" s="10">
        <v>20115</v>
      </c>
      <c r="B1095" s="12"/>
    </row>
    <row r="1096" spans="1:2" x14ac:dyDescent="0.25">
      <c r="A1096" s="10">
        <v>20116</v>
      </c>
      <c r="B1096" s="12"/>
    </row>
    <row r="1097" spans="1:2" x14ac:dyDescent="0.25">
      <c r="A1097" s="10">
        <v>20117</v>
      </c>
      <c r="B1097" s="12"/>
    </row>
    <row r="1098" spans="1:2" x14ac:dyDescent="0.25">
      <c r="A1098" s="10">
        <v>20118</v>
      </c>
      <c r="B1098" s="12"/>
    </row>
    <row r="1099" spans="1:2" x14ac:dyDescent="0.25">
      <c r="A1099" s="13">
        <v>20119</v>
      </c>
      <c r="B1099" s="12"/>
    </row>
    <row r="1100" spans="1:2" x14ac:dyDescent="0.25">
      <c r="A1100" s="10">
        <v>20120</v>
      </c>
      <c r="B1100" s="12"/>
    </row>
    <row r="1101" spans="1:2" x14ac:dyDescent="0.25">
      <c r="A1101" s="10">
        <v>20121</v>
      </c>
      <c r="B1101" s="12"/>
    </row>
    <row r="1102" spans="1:2" x14ac:dyDescent="0.25">
      <c r="A1102" s="10">
        <v>20122</v>
      </c>
      <c r="B1102" s="12"/>
    </row>
    <row r="1103" spans="1:2" x14ac:dyDescent="0.25">
      <c r="A1103" s="10">
        <v>20123</v>
      </c>
      <c r="B1103" s="12"/>
    </row>
    <row r="1104" spans="1:2" x14ac:dyDescent="0.25">
      <c r="A1104" s="10">
        <v>20124</v>
      </c>
      <c r="B1104" s="12"/>
    </row>
    <row r="1105" spans="1:2" x14ac:dyDescent="0.25">
      <c r="A1105" s="10">
        <v>20125</v>
      </c>
      <c r="B1105" s="12"/>
    </row>
    <row r="1106" spans="1:2" x14ac:dyDescent="0.25">
      <c r="A1106" s="13">
        <v>20126</v>
      </c>
      <c r="B1106" s="12"/>
    </row>
    <row r="1107" spans="1:2" x14ac:dyDescent="0.25">
      <c r="A1107" s="10">
        <v>20127</v>
      </c>
      <c r="B1107" s="12"/>
    </row>
    <row r="1108" spans="1:2" x14ac:dyDescent="0.25">
      <c r="A1108" s="10">
        <v>20128</v>
      </c>
      <c r="B1108" s="12"/>
    </row>
    <row r="1109" spans="1:2" x14ac:dyDescent="0.25">
      <c r="A1109" s="10">
        <v>20129</v>
      </c>
      <c r="B1109" s="12"/>
    </row>
    <row r="1110" spans="1:2" x14ac:dyDescent="0.25">
      <c r="A1110" s="10">
        <v>20130</v>
      </c>
      <c r="B1110" s="12"/>
    </row>
    <row r="1111" spans="1:2" x14ac:dyDescent="0.25">
      <c r="A1111" s="10">
        <v>20131</v>
      </c>
      <c r="B1111" s="12"/>
    </row>
    <row r="1112" spans="1:2" x14ac:dyDescent="0.25">
      <c r="A1112" s="10">
        <v>20132</v>
      </c>
      <c r="B1112" s="12"/>
    </row>
    <row r="1113" spans="1:2" x14ac:dyDescent="0.25">
      <c r="A1113" s="13">
        <v>20133</v>
      </c>
      <c r="B1113" s="12"/>
    </row>
    <row r="1114" spans="1:2" x14ac:dyDescent="0.25">
      <c r="A1114" s="10">
        <v>20134</v>
      </c>
      <c r="B1114" s="12"/>
    </row>
    <row r="1115" spans="1:2" x14ac:dyDescent="0.25">
      <c r="A1115" s="10">
        <v>20135</v>
      </c>
      <c r="B1115" s="12"/>
    </row>
    <row r="1116" spans="1:2" x14ac:dyDescent="0.25">
      <c r="A1116" s="10">
        <v>20136</v>
      </c>
      <c r="B1116" s="12"/>
    </row>
    <row r="1117" spans="1:2" x14ac:dyDescent="0.25">
      <c r="A1117" s="10">
        <v>20137</v>
      </c>
      <c r="B1117" s="12"/>
    </row>
    <row r="1118" spans="1:2" x14ac:dyDescent="0.25">
      <c r="A1118" s="10">
        <v>20138</v>
      </c>
      <c r="B1118" s="12"/>
    </row>
    <row r="1119" spans="1:2" x14ac:dyDescent="0.25">
      <c r="A1119" s="10">
        <v>20139</v>
      </c>
      <c r="B1119" s="12"/>
    </row>
    <row r="1120" spans="1:2" x14ac:dyDescent="0.25">
      <c r="A1120" s="13">
        <v>20140</v>
      </c>
      <c r="B1120" s="12"/>
    </row>
    <row r="1121" spans="1:2" x14ac:dyDescent="0.25">
      <c r="A1121" s="10">
        <v>20141</v>
      </c>
      <c r="B1121" s="12"/>
    </row>
    <row r="1122" spans="1:2" x14ac:dyDescent="0.25">
      <c r="A1122" s="10">
        <v>20142</v>
      </c>
      <c r="B1122" s="12"/>
    </row>
    <row r="1123" spans="1:2" x14ac:dyDescent="0.25">
      <c r="A1123" s="10">
        <v>20143</v>
      </c>
      <c r="B1123" s="12"/>
    </row>
    <row r="1124" spans="1:2" x14ac:dyDescent="0.25">
      <c r="A1124" s="10">
        <v>20144</v>
      </c>
      <c r="B1124" s="12"/>
    </row>
    <row r="1125" spans="1:2" x14ac:dyDescent="0.25">
      <c r="A1125" s="10">
        <v>20145</v>
      </c>
      <c r="B1125" s="12"/>
    </row>
    <row r="1126" spans="1:2" x14ac:dyDescent="0.25">
      <c r="A1126" s="10">
        <v>20146</v>
      </c>
      <c r="B1126" s="12"/>
    </row>
    <row r="1127" spans="1:2" x14ac:dyDescent="0.25">
      <c r="A1127" s="13">
        <v>20147</v>
      </c>
      <c r="B1127" s="12"/>
    </row>
    <row r="1128" spans="1:2" x14ac:dyDescent="0.25">
      <c r="A1128" s="10">
        <v>20148</v>
      </c>
      <c r="B1128" s="12"/>
    </row>
    <row r="1129" spans="1:2" x14ac:dyDescent="0.25">
      <c r="A1129" s="10">
        <v>20149</v>
      </c>
      <c r="B1129" s="12"/>
    </row>
    <row r="1130" spans="1:2" x14ac:dyDescent="0.25">
      <c r="A1130" s="10">
        <v>20150</v>
      </c>
      <c r="B1130" s="12"/>
    </row>
    <row r="1131" spans="1:2" x14ac:dyDescent="0.25">
      <c r="A1131" s="10">
        <v>20151</v>
      </c>
      <c r="B1131" s="12"/>
    </row>
    <row r="1132" spans="1:2" x14ac:dyDescent="0.25">
      <c r="A1132" s="10">
        <v>20152</v>
      </c>
      <c r="B1132" s="12"/>
    </row>
    <row r="1133" spans="1:2" x14ac:dyDescent="0.25">
      <c r="A1133" s="10">
        <v>20153</v>
      </c>
      <c r="B1133" s="12"/>
    </row>
    <row r="1134" spans="1:2" x14ac:dyDescent="0.25">
      <c r="A1134" s="13">
        <v>20154</v>
      </c>
      <c r="B1134" s="12"/>
    </row>
    <row r="1135" spans="1:2" x14ac:dyDescent="0.25">
      <c r="A1135" s="10">
        <v>20155</v>
      </c>
      <c r="B1135" s="12"/>
    </row>
    <row r="1136" spans="1:2" x14ac:dyDescent="0.25">
      <c r="A1136" s="10">
        <v>20156</v>
      </c>
      <c r="B1136" s="12"/>
    </row>
    <row r="1137" spans="1:2" x14ac:dyDescent="0.25">
      <c r="A1137" s="10">
        <v>20157</v>
      </c>
      <c r="B1137" s="12"/>
    </row>
    <row r="1138" spans="1:2" x14ac:dyDescent="0.25">
      <c r="A1138" s="10">
        <v>20158</v>
      </c>
      <c r="B1138" s="12"/>
    </row>
    <row r="1139" spans="1:2" x14ac:dyDescent="0.25">
      <c r="A1139" s="10">
        <v>20159</v>
      </c>
      <c r="B1139" s="12"/>
    </row>
    <row r="1140" spans="1:2" x14ac:dyDescent="0.25">
      <c r="A1140" s="10">
        <v>20160</v>
      </c>
      <c r="B1140" s="12"/>
    </row>
    <row r="1141" spans="1:2" x14ac:dyDescent="0.25">
      <c r="A1141" s="13">
        <v>20161</v>
      </c>
      <c r="B1141" s="12"/>
    </row>
    <row r="1142" spans="1:2" x14ac:dyDescent="0.25">
      <c r="A1142" s="10">
        <v>20162</v>
      </c>
      <c r="B1142" s="12"/>
    </row>
    <row r="1143" spans="1:2" x14ac:dyDescent="0.25">
      <c r="A1143" s="10">
        <v>20163</v>
      </c>
      <c r="B1143" s="12"/>
    </row>
    <row r="1144" spans="1:2" x14ac:dyDescent="0.25">
      <c r="A1144" s="10">
        <v>20164</v>
      </c>
      <c r="B1144" s="12"/>
    </row>
    <row r="1145" spans="1:2" x14ac:dyDescent="0.25">
      <c r="A1145" s="10">
        <v>20165</v>
      </c>
      <c r="B1145" s="12"/>
    </row>
    <row r="1146" spans="1:2" x14ac:dyDescent="0.25">
      <c r="A1146" s="10">
        <v>20166</v>
      </c>
      <c r="B1146" s="12"/>
    </row>
    <row r="1147" spans="1:2" x14ac:dyDescent="0.25">
      <c r="A1147" s="10">
        <v>20167</v>
      </c>
      <c r="B1147" s="12"/>
    </row>
    <row r="1148" spans="1:2" x14ac:dyDescent="0.25">
      <c r="A1148" s="13">
        <v>20168</v>
      </c>
      <c r="B1148" s="12"/>
    </row>
    <row r="1149" spans="1:2" x14ac:dyDescent="0.25">
      <c r="A1149" s="10">
        <v>20169</v>
      </c>
      <c r="B1149" s="12"/>
    </row>
    <row r="1150" spans="1:2" x14ac:dyDescent="0.25">
      <c r="A1150" s="10">
        <v>20170</v>
      </c>
      <c r="B1150" s="12"/>
    </row>
    <row r="1151" spans="1:2" x14ac:dyDescent="0.25">
      <c r="A1151" s="10">
        <v>20171</v>
      </c>
      <c r="B1151" s="12"/>
    </row>
    <row r="1152" spans="1:2" x14ac:dyDescent="0.25">
      <c r="A1152" s="10">
        <v>20172</v>
      </c>
      <c r="B1152" s="12"/>
    </row>
    <row r="1153" spans="1:2" x14ac:dyDescent="0.25">
      <c r="A1153" s="10">
        <v>20173</v>
      </c>
      <c r="B1153" s="12"/>
    </row>
    <row r="1154" spans="1:2" x14ac:dyDescent="0.25">
      <c r="A1154" s="10">
        <v>20174</v>
      </c>
      <c r="B1154" s="12"/>
    </row>
    <row r="1155" spans="1:2" x14ac:dyDescent="0.25">
      <c r="A1155" s="13">
        <v>20175</v>
      </c>
      <c r="B1155" s="12"/>
    </row>
    <row r="1156" spans="1:2" x14ac:dyDescent="0.25">
      <c r="A1156" s="10">
        <v>20176</v>
      </c>
      <c r="B1156" s="12"/>
    </row>
    <row r="1157" spans="1:2" x14ac:dyDescent="0.25">
      <c r="A1157" s="10">
        <v>20177</v>
      </c>
      <c r="B1157" s="12"/>
    </row>
    <row r="1158" spans="1:2" x14ac:dyDescent="0.25">
      <c r="A1158" s="10">
        <v>20178</v>
      </c>
      <c r="B1158" s="12"/>
    </row>
    <row r="1159" spans="1:2" x14ac:dyDescent="0.25">
      <c r="A1159" s="10">
        <v>20179</v>
      </c>
      <c r="B1159" s="12"/>
    </row>
    <row r="1160" spans="1:2" x14ac:dyDescent="0.25">
      <c r="A1160" s="10">
        <v>20180</v>
      </c>
      <c r="B1160" s="12"/>
    </row>
    <row r="1161" spans="1:2" x14ac:dyDescent="0.25">
      <c r="A1161" s="10">
        <v>20181</v>
      </c>
      <c r="B1161" s="12"/>
    </row>
    <row r="1162" spans="1:2" x14ac:dyDescent="0.25">
      <c r="A1162" s="13">
        <v>20182</v>
      </c>
      <c r="B1162" s="12"/>
    </row>
    <row r="1163" spans="1:2" x14ac:dyDescent="0.25">
      <c r="A1163" s="10">
        <v>20183</v>
      </c>
      <c r="B1163" s="12"/>
    </row>
    <row r="1164" spans="1:2" x14ac:dyDescent="0.25">
      <c r="A1164" s="10">
        <v>20184</v>
      </c>
      <c r="B1164" s="12"/>
    </row>
    <row r="1165" spans="1:2" x14ac:dyDescent="0.25">
      <c r="A1165" s="10">
        <v>20185</v>
      </c>
      <c r="B1165" s="12"/>
    </row>
    <row r="1166" spans="1:2" x14ac:dyDescent="0.25">
      <c r="A1166" s="10">
        <v>20186</v>
      </c>
      <c r="B1166" s="12"/>
    </row>
    <row r="1167" spans="1:2" x14ac:dyDescent="0.25">
      <c r="A1167" s="10">
        <v>20187</v>
      </c>
      <c r="B1167" s="12"/>
    </row>
    <row r="1168" spans="1:2" x14ac:dyDescent="0.25">
      <c r="A1168" s="10">
        <v>20188</v>
      </c>
      <c r="B1168" s="12"/>
    </row>
    <row r="1169" spans="1:2" x14ac:dyDescent="0.25">
      <c r="A1169" s="13">
        <v>20189</v>
      </c>
      <c r="B1169" s="12"/>
    </row>
    <row r="1170" spans="1:2" x14ac:dyDescent="0.25">
      <c r="A1170" s="10">
        <v>20190</v>
      </c>
      <c r="B1170" s="12"/>
    </row>
    <row r="1171" spans="1:2" x14ac:dyDescent="0.25">
      <c r="A1171" s="10">
        <v>20191</v>
      </c>
      <c r="B1171" s="12"/>
    </row>
    <row r="1172" spans="1:2" x14ac:dyDescent="0.25">
      <c r="A1172" s="10">
        <v>20192</v>
      </c>
      <c r="B1172" s="12"/>
    </row>
    <row r="1173" spans="1:2" x14ac:dyDescent="0.25">
      <c r="A1173" s="10">
        <v>20193</v>
      </c>
      <c r="B1173" s="12"/>
    </row>
    <row r="1174" spans="1:2" x14ac:dyDescent="0.25">
      <c r="A1174" s="14">
        <v>20194</v>
      </c>
      <c r="B1174" s="12"/>
    </row>
    <row r="1175" spans="1:2" x14ac:dyDescent="0.25">
      <c r="A1175" s="10">
        <v>20195</v>
      </c>
      <c r="B1175" s="12"/>
    </row>
    <row r="1176" spans="1:2" x14ac:dyDescent="0.25">
      <c r="A1176" s="15">
        <v>20196</v>
      </c>
      <c r="B1176" s="12"/>
    </row>
    <row r="1177" spans="1:2" x14ac:dyDescent="0.25">
      <c r="A1177" s="10">
        <v>20197</v>
      </c>
      <c r="B1177" s="12"/>
    </row>
    <row r="1178" spans="1:2" x14ac:dyDescent="0.25">
      <c r="A1178" s="10">
        <v>20198</v>
      </c>
      <c r="B1178" s="12"/>
    </row>
    <row r="1179" spans="1:2" x14ac:dyDescent="0.25">
      <c r="A1179" s="10">
        <v>20199</v>
      </c>
      <c r="B1179" s="12"/>
    </row>
    <row r="1180" spans="1:2" x14ac:dyDescent="0.25">
      <c r="A1180" s="10">
        <v>20200</v>
      </c>
      <c r="B1180" s="12"/>
    </row>
    <row r="1181" spans="1:2" x14ac:dyDescent="0.25">
      <c r="A1181" s="14">
        <v>20201</v>
      </c>
      <c r="B1181" s="12"/>
    </row>
    <row r="1182" spans="1:2" x14ac:dyDescent="0.25">
      <c r="A1182" s="10">
        <v>20202</v>
      </c>
      <c r="B1182" s="12"/>
    </row>
    <row r="1183" spans="1:2" x14ac:dyDescent="0.25">
      <c r="A1183" s="15">
        <v>20203</v>
      </c>
      <c r="B1183" s="12"/>
    </row>
    <row r="1184" spans="1:2" x14ac:dyDescent="0.25">
      <c r="A1184" s="10">
        <v>20204</v>
      </c>
      <c r="B1184" s="12"/>
    </row>
    <row r="1185" spans="1:2" x14ac:dyDescent="0.25">
      <c r="A1185" s="10">
        <v>20205</v>
      </c>
      <c r="B1185" s="12"/>
    </row>
    <row r="1186" spans="1:2" x14ac:dyDescent="0.25">
      <c r="A1186" s="10">
        <v>20206</v>
      </c>
      <c r="B1186" s="12"/>
    </row>
    <row r="1187" spans="1:2" x14ac:dyDescent="0.25">
      <c r="A1187" s="10">
        <v>20207</v>
      </c>
      <c r="B1187" s="12"/>
    </row>
    <row r="1188" spans="1:2" x14ac:dyDescent="0.25">
      <c r="A1188" s="14">
        <v>20208</v>
      </c>
      <c r="B1188" s="12"/>
    </row>
    <row r="1189" spans="1:2" x14ac:dyDescent="0.25">
      <c r="A1189" s="10">
        <v>20209</v>
      </c>
      <c r="B1189" s="12"/>
    </row>
    <row r="1190" spans="1:2" x14ac:dyDescent="0.25">
      <c r="A1190" s="15">
        <v>20210</v>
      </c>
      <c r="B1190" s="12"/>
    </row>
    <row r="1191" spans="1:2" x14ac:dyDescent="0.25">
      <c r="A1191" s="10">
        <v>20211</v>
      </c>
      <c r="B1191" s="12"/>
    </row>
    <row r="1192" spans="1:2" x14ac:dyDescent="0.25">
      <c r="A1192" s="10">
        <v>20212</v>
      </c>
      <c r="B1192" s="12"/>
    </row>
    <row r="1193" spans="1:2" x14ac:dyDescent="0.25">
      <c r="A1193" s="10">
        <v>20213</v>
      </c>
      <c r="B1193" s="12"/>
    </row>
    <row r="1194" spans="1:2" x14ac:dyDescent="0.25">
      <c r="A1194" s="10">
        <v>20214</v>
      </c>
      <c r="B1194" s="12"/>
    </row>
    <row r="1195" spans="1:2" x14ac:dyDescent="0.25">
      <c r="A1195" s="14">
        <v>20215</v>
      </c>
      <c r="B1195" s="12"/>
    </row>
    <row r="1196" spans="1:2" x14ac:dyDescent="0.25">
      <c r="A1196" s="10">
        <v>20216</v>
      </c>
      <c r="B1196" s="12"/>
    </row>
    <row r="1197" spans="1:2" x14ac:dyDescent="0.25">
      <c r="A1197" s="15">
        <v>20217</v>
      </c>
      <c r="B1197" s="12"/>
    </row>
    <row r="1198" spans="1:2" x14ac:dyDescent="0.25">
      <c r="A1198" s="10">
        <v>20218</v>
      </c>
      <c r="B1198" s="12"/>
    </row>
    <row r="1199" spans="1:2" x14ac:dyDescent="0.25">
      <c r="A1199" s="10">
        <v>20219</v>
      </c>
      <c r="B1199" s="12"/>
    </row>
    <row r="1200" spans="1:2" x14ac:dyDescent="0.25">
      <c r="A1200" s="10">
        <v>20220</v>
      </c>
      <c r="B1200" s="12"/>
    </row>
    <row r="1201" spans="1:2" x14ac:dyDescent="0.25">
      <c r="A1201" s="10">
        <v>20221</v>
      </c>
      <c r="B1201" s="12"/>
    </row>
    <row r="1202" spans="1:2" x14ac:dyDescent="0.25">
      <c r="A1202" s="14">
        <v>20222</v>
      </c>
      <c r="B1202" s="12"/>
    </row>
    <row r="1203" spans="1:2" x14ac:dyDescent="0.25">
      <c r="A1203" s="10">
        <v>20223</v>
      </c>
      <c r="B1203" s="12"/>
    </row>
    <row r="1204" spans="1:2" x14ac:dyDescent="0.25">
      <c r="A1204" s="15">
        <v>20224</v>
      </c>
      <c r="B1204" s="12"/>
    </row>
    <row r="1205" spans="1:2" x14ac:dyDescent="0.25">
      <c r="A1205" s="10">
        <v>20225</v>
      </c>
      <c r="B1205" s="12"/>
    </row>
    <row r="1206" spans="1:2" x14ac:dyDescent="0.25">
      <c r="A1206" s="10">
        <v>20226</v>
      </c>
      <c r="B1206" s="12"/>
    </row>
    <row r="1207" spans="1:2" x14ac:dyDescent="0.25">
      <c r="A1207" s="10">
        <v>20227</v>
      </c>
      <c r="B1207" s="12"/>
    </row>
    <row r="1208" spans="1:2" x14ac:dyDescent="0.25">
      <c r="A1208" s="10">
        <v>20228</v>
      </c>
      <c r="B1208" s="12"/>
    </row>
    <row r="1209" spans="1:2" x14ac:dyDescent="0.25">
      <c r="A1209" s="14">
        <v>20229</v>
      </c>
      <c r="B1209" s="12"/>
    </row>
    <row r="1210" spans="1:2" x14ac:dyDescent="0.25">
      <c r="A1210" s="10">
        <v>20230</v>
      </c>
      <c r="B1210" s="12"/>
    </row>
    <row r="1211" spans="1:2" x14ac:dyDescent="0.25">
      <c r="A1211" s="15">
        <v>20231</v>
      </c>
      <c r="B1211" s="12"/>
    </row>
    <row r="1212" spans="1:2" x14ac:dyDescent="0.25">
      <c r="A1212" s="10">
        <v>20232</v>
      </c>
      <c r="B1212" s="12"/>
    </row>
    <row r="1213" spans="1:2" x14ac:dyDescent="0.25">
      <c r="A1213" s="10">
        <v>20233</v>
      </c>
      <c r="B1213" s="12"/>
    </row>
    <row r="1214" spans="1:2" x14ac:dyDescent="0.25">
      <c r="A1214" s="10">
        <v>20234</v>
      </c>
      <c r="B1214" s="12"/>
    </row>
    <row r="1215" spans="1:2" x14ac:dyDescent="0.25">
      <c r="A1215" s="10">
        <v>20235</v>
      </c>
      <c r="B1215" s="12"/>
    </row>
    <row r="1216" spans="1:2" x14ac:dyDescent="0.25">
      <c r="A1216" s="14">
        <v>20236</v>
      </c>
      <c r="B1216" s="12"/>
    </row>
    <row r="1217" spans="1:2" x14ac:dyDescent="0.25">
      <c r="A1217" s="10">
        <v>20237</v>
      </c>
      <c r="B1217" s="12"/>
    </row>
    <row r="1218" spans="1:2" x14ac:dyDescent="0.25">
      <c r="A1218" s="15">
        <v>20238</v>
      </c>
      <c r="B1218" s="12"/>
    </row>
    <row r="1219" spans="1:2" x14ac:dyDescent="0.25">
      <c r="A1219" s="10">
        <v>20239</v>
      </c>
      <c r="B1219" s="12"/>
    </row>
    <row r="1220" spans="1:2" x14ac:dyDescent="0.25">
      <c r="A1220" s="10">
        <v>20240</v>
      </c>
      <c r="B1220" s="12"/>
    </row>
    <row r="1221" spans="1:2" x14ac:dyDescent="0.25">
      <c r="A1221" s="10">
        <v>20241</v>
      </c>
      <c r="B1221" s="12"/>
    </row>
    <row r="1222" spans="1:2" x14ac:dyDescent="0.25">
      <c r="A1222" s="10">
        <v>20242</v>
      </c>
      <c r="B1222" s="12"/>
    </row>
    <row r="1223" spans="1:2" x14ac:dyDescent="0.25">
      <c r="A1223" s="14">
        <v>20243</v>
      </c>
      <c r="B1223" s="12"/>
    </row>
    <row r="1224" spans="1:2" x14ac:dyDescent="0.25">
      <c r="A1224" s="10">
        <v>20244</v>
      </c>
      <c r="B1224" s="12"/>
    </row>
    <row r="1225" spans="1:2" x14ac:dyDescent="0.25">
      <c r="A1225" s="15">
        <v>20245</v>
      </c>
      <c r="B1225" s="12"/>
    </row>
    <row r="1226" spans="1:2" x14ac:dyDescent="0.25">
      <c r="A1226" s="10">
        <v>20246</v>
      </c>
      <c r="B1226" s="12"/>
    </row>
    <row r="1227" spans="1:2" x14ac:dyDescent="0.25">
      <c r="A1227" s="10">
        <v>20247</v>
      </c>
      <c r="B1227" s="12"/>
    </row>
    <row r="1228" spans="1:2" x14ac:dyDescent="0.25">
      <c r="A1228" s="10">
        <v>20248</v>
      </c>
      <c r="B1228" s="12"/>
    </row>
    <row r="1229" spans="1:2" x14ac:dyDescent="0.25">
      <c r="A1229" s="10">
        <v>20249</v>
      </c>
      <c r="B1229" s="12"/>
    </row>
    <row r="1230" spans="1:2" x14ac:dyDescent="0.25">
      <c r="A1230" s="14">
        <v>20250</v>
      </c>
      <c r="B1230" s="12"/>
    </row>
    <row r="1231" spans="1:2" x14ac:dyDescent="0.25">
      <c r="A1231" s="10">
        <v>20251</v>
      </c>
      <c r="B1231" s="12"/>
    </row>
    <row r="1232" spans="1:2" x14ac:dyDescent="0.25">
      <c r="A1232" s="15">
        <v>20252</v>
      </c>
      <c r="B1232" s="12"/>
    </row>
    <row r="1233" spans="1:2" x14ac:dyDescent="0.25">
      <c r="A1233" s="10">
        <v>20253</v>
      </c>
      <c r="B1233" s="12"/>
    </row>
    <row r="1234" spans="1:2" x14ac:dyDescent="0.25">
      <c r="A1234" s="10">
        <v>20254</v>
      </c>
      <c r="B1234" s="12"/>
    </row>
    <row r="1235" spans="1:2" x14ac:dyDescent="0.25">
      <c r="A1235" s="10">
        <v>20255</v>
      </c>
      <c r="B1235" s="12"/>
    </row>
    <row r="1236" spans="1:2" x14ac:dyDescent="0.25">
      <c r="A1236" s="10">
        <v>20256</v>
      </c>
      <c r="B1236" s="12"/>
    </row>
    <row r="1237" spans="1:2" x14ac:dyDescent="0.25">
      <c r="A1237" s="14">
        <v>20257</v>
      </c>
      <c r="B1237" s="12"/>
    </row>
    <row r="1238" spans="1:2" x14ac:dyDescent="0.25">
      <c r="A1238" s="10">
        <v>20258</v>
      </c>
      <c r="B1238" s="12"/>
    </row>
    <row r="1239" spans="1:2" x14ac:dyDescent="0.25">
      <c r="A1239" s="15">
        <v>20259</v>
      </c>
      <c r="B1239" s="12"/>
    </row>
    <row r="1240" spans="1:2" x14ac:dyDescent="0.25">
      <c r="A1240" s="10">
        <v>20260</v>
      </c>
      <c r="B1240" s="12"/>
    </row>
    <row r="1241" spans="1:2" x14ac:dyDescent="0.25">
      <c r="A1241" s="10">
        <v>20261</v>
      </c>
      <c r="B1241" s="12"/>
    </row>
    <row r="1242" spans="1:2" x14ac:dyDescent="0.25">
      <c r="A1242" s="10">
        <v>20262</v>
      </c>
      <c r="B1242" s="12"/>
    </row>
    <row r="1243" spans="1:2" x14ac:dyDescent="0.25">
      <c r="A1243" s="10">
        <v>20263</v>
      </c>
      <c r="B1243" s="12"/>
    </row>
    <row r="1244" spans="1:2" x14ac:dyDescent="0.25">
      <c r="A1244" s="14">
        <v>20264</v>
      </c>
      <c r="B1244" s="12"/>
    </row>
    <row r="1245" spans="1:2" x14ac:dyDescent="0.25">
      <c r="A1245" s="10">
        <v>20265</v>
      </c>
      <c r="B1245" s="12"/>
    </row>
    <row r="1246" spans="1:2" x14ac:dyDescent="0.25">
      <c r="A1246" s="15">
        <v>20266</v>
      </c>
      <c r="B1246" s="12"/>
    </row>
    <row r="1247" spans="1:2" x14ac:dyDescent="0.25">
      <c r="A1247" s="10">
        <v>20267</v>
      </c>
      <c r="B1247" s="12"/>
    </row>
    <row r="1248" spans="1:2" x14ac:dyDescent="0.25">
      <c r="A1248" s="10">
        <v>20268</v>
      </c>
      <c r="B1248" s="12"/>
    </row>
    <row r="1249" spans="1:2" x14ac:dyDescent="0.25">
      <c r="A1249" s="10">
        <v>20269</v>
      </c>
      <c r="B1249" s="12"/>
    </row>
    <row r="1250" spans="1:2" x14ac:dyDescent="0.25">
      <c r="A1250" s="10">
        <v>20270</v>
      </c>
      <c r="B1250" s="12"/>
    </row>
    <row r="1251" spans="1:2" x14ac:dyDescent="0.25">
      <c r="A1251" s="14">
        <v>20271</v>
      </c>
      <c r="B1251" s="12"/>
    </row>
    <row r="1252" spans="1:2" x14ac:dyDescent="0.25">
      <c r="A1252" s="10">
        <v>20272</v>
      </c>
      <c r="B1252" s="12"/>
    </row>
    <row r="1253" spans="1:2" x14ac:dyDescent="0.25">
      <c r="A1253" s="15">
        <v>20273</v>
      </c>
      <c r="B1253" s="12"/>
    </row>
    <row r="1254" spans="1:2" x14ac:dyDescent="0.25">
      <c r="A1254" s="10">
        <v>20274</v>
      </c>
      <c r="B1254" s="12"/>
    </row>
    <row r="1255" spans="1:2" x14ac:dyDescent="0.25">
      <c r="A1255" s="10">
        <v>20275</v>
      </c>
      <c r="B1255" s="12"/>
    </row>
    <row r="1256" spans="1:2" x14ac:dyDescent="0.25">
      <c r="A1256" s="10">
        <v>20276</v>
      </c>
      <c r="B1256" s="12"/>
    </row>
    <row r="1257" spans="1:2" x14ac:dyDescent="0.25">
      <c r="A1257" s="10">
        <v>20277</v>
      </c>
      <c r="B1257" s="12"/>
    </row>
    <row r="1258" spans="1:2" x14ac:dyDescent="0.25">
      <c r="A1258" s="14">
        <v>20278</v>
      </c>
      <c r="B1258" s="12"/>
    </row>
    <row r="1259" spans="1:2" x14ac:dyDescent="0.25">
      <c r="A1259" s="10">
        <v>20279</v>
      </c>
      <c r="B1259" s="12"/>
    </row>
    <row r="1260" spans="1:2" x14ac:dyDescent="0.25">
      <c r="A1260" s="15">
        <v>20280</v>
      </c>
      <c r="B1260" s="12"/>
    </row>
    <row r="1261" spans="1:2" x14ac:dyDescent="0.25">
      <c r="A1261" s="10">
        <v>20281</v>
      </c>
      <c r="B1261" s="12"/>
    </row>
    <row r="1262" spans="1:2" x14ac:dyDescent="0.25">
      <c r="A1262" s="10">
        <v>20282</v>
      </c>
      <c r="B1262" s="12"/>
    </row>
    <row r="1263" spans="1:2" x14ac:dyDescent="0.25">
      <c r="A1263" s="10">
        <v>20283</v>
      </c>
      <c r="B1263" s="12"/>
    </row>
    <row r="1264" spans="1:2" x14ac:dyDescent="0.25">
      <c r="A1264" s="10">
        <v>20284</v>
      </c>
      <c r="B1264" s="12"/>
    </row>
    <row r="1265" spans="1:2" x14ac:dyDescent="0.25">
      <c r="A1265" s="14">
        <v>20285</v>
      </c>
      <c r="B1265" s="12"/>
    </row>
    <row r="1266" spans="1:2" x14ac:dyDescent="0.25">
      <c r="A1266" s="10">
        <v>20286</v>
      </c>
      <c r="B1266" s="12"/>
    </row>
    <row r="1267" spans="1:2" x14ac:dyDescent="0.25">
      <c r="A1267" s="15">
        <v>20287</v>
      </c>
      <c r="B1267" s="12"/>
    </row>
    <row r="1268" spans="1:2" x14ac:dyDescent="0.25">
      <c r="A1268" s="10">
        <v>20288</v>
      </c>
      <c r="B1268" s="12"/>
    </row>
    <row r="1269" spans="1:2" x14ac:dyDescent="0.25">
      <c r="A1269" s="10">
        <v>20289</v>
      </c>
      <c r="B1269" s="12"/>
    </row>
    <row r="1270" spans="1:2" x14ac:dyDescent="0.25">
      <c r="A1270" s="10">
        <v>20290</v>
      </c>
      <c r="B1270" s="12"/>
    </row>
    <row r="1271" spans="1:2" x14ac:dyDescent="0.25">
      <c r="A1271" s="10">
        <v>20291</v>
      </c>
      <c r="B1271" s="12"/>
    </row>
    <row r="1272" spans="1:2" x14ac:dyDescent="0.25">
      <c r="A1272" s="14">
        <v>20292</v>
      </c>
      <c r="B1272" s="12"/>
    </row>
    <row r="1273" spans="1:2" x14ac:dyDescent="0.25">
      <c r="A1273" s="10">
        <v>20293</v>
      </c>
      <c r="B1273" s="12"/>
    </row>
    <row r="1274" spans="1:2" x14ac:dyDescent="0.25">
      <c r="A1274" s="15">
        <v>20294</v>
      </c>
      <c r="B1274" s="12"/>
    </row>
    <row r="1275" spans="1:2" x14ac:dyDescent="0.25">
      <c r="A1275" s="10">
        <v>20295</v>
      </c>
      <c r="B1275" s="12"/>
    </row>
    <row r="1276" spans="1:2" x14ac:dyDescent="0.25">
      <c r="A1276" s="10">
        <v>20296</v>
      </c>
      <c r="B1276" s="12"/>
    </row>
    <row r="1277" spans="1:2" x14ac:dyDescent="0.25">
      <c r="A1277" s="10">
        <v>20297</v>
      </c>
      <c r="B1277" s="12"/>
    </row>
    <row r="1278" spans="1:2" x14ac:dyDescent="0.25">
      <c r="A1278" s="10">
        <v>20298</v>
      </c>
      <c r="B1278" s="12"/>
    </row>
    <row r="1279" spans="1:2" x14ac:dyDescent="0.25">
      <c r="A1279" s="14">
        <v>20299</v>
      </c>
      <c r="B1279" s="12"/>
    </row>
    <row r="1280" spans="1:2" x14ac:dyDescent="0.25">
      <c r="A1280" s="10">
        <v>20300</v>
      </c>
      <c r="B1280" s="12"/>
    </row>
    <row r="1281" spans="1:2" x14ac:dyDescent="0.25">
      <c r="A1281" s="15">
        <v>20301</v>
      </c>
      <c r="B1281" s="12"/>
    </row>
    <row r="1282" spans="1:2" x14ac:dyDescent="0.25">
      <c r="A1282" s="10">
        <v>20302</v>
      </c>
      <c r="B1282" s="12"/>
    </row>
    <row r="1283" spans="1:2" x14ac:dyDescent="0.25">
      <c r="A1283" s="10">
        <v>20303</v>
      </c>
      <c r="B1283" s="12"/>
    </row>
    <row r="1284" spans="1:2" x14ac:dyDescent="0.25">
      <c r="A1284" s="10">
        <v>20304</v>
      </c>
      <c r="B1284" s="12"/>
    </row>
    <row r="1285" spans="1:2" x14ac:dyDescent="0.25">
      <c r="A1285" s="10">
        <v>20305</v>
      </c>
      <c r="B1285" s="12"/>
    </row>
    <row r="1286" spans="1:2" x14ac:dyDescent="0.25">
      <c r="A1286" s="14">
        <v>20306</v>
      </c>
      <c r="B1286" s="12"/>
    </row>
    <row r="1287" spans="1:2" x14ac:dyDescent="0.25">
      <c r="A1287" s="10">
        <v>20307</v>
      </c>
      <c r="B1287" s="12"/>
    </row>
    <row r="1288" spans="1:2" x14ac:dyDescent="0.25">
      <c r="A1288" s="15">
        <v>20308</v>
      </c>
      <c r="B1288" s="12"/>
    </row>
    <row r="1289" spans="1:2" x14ac:dyDescent="0.25">
      <c r="A1289" s="10">
        <v>20309</v>
      </c>
      <c r="B1289" s="12"/>
    </row>
    <row r="1290" spans="1:2" x14ac:dyDescent="0.25">
      <c r="A1290" s="10">
        <v>20310</v>
      </c>
      <c r="B1290" s="12"/>
    </row>
    <row r="1291" spans="1:2" x14ac:dyDescent="0.25">
      <c r="A1291" s="10">
        <v>20311</v>
      </c>
      <c r="B1291" s="12"/>
    </row>
    <row r="1292" spans="1:2" x14ac:dyDescent="0.25">
      <c r="A1292" s="10">
        <v>20312</v>
      </c>
      <c r="B1292" s="12"/>
    </row>
    <row r="1293" spans="1:2" x14ac:dyDescent="0.25">
      <c r="A1293" s="14">
        <v>20313</v>
      </c>
      <c r="B1293" s="12"/>
    </row>
    <row r="1294" spans="1:2" x14ac:dyDescent="0.25">
      <c r="A1294" s="10">
        <v>20314</v>
      </c>
      <c r="B1294" s="12"/>
    </row>
    <row r="1295" spans="1:2" x14ac:dyDescent="0.25">
      <c r="A1295" s="15">
        <v>20315</v>
      </c>
      <c r="B1295" s="12"/>
    </row>
    <row r="1296" spans="1:2" x14ac:dyDescent="0.25">
      <c r="A1296" s="10">
        <v>20316</v>
      </c>
      <c r="B1296" s="12"/>
    </row>
    <row r="1297" spans="1:2" x14ac:dyDescent="0.25">
      <c r="A1297" s="10">
        <v>20317</v>
      </c>
      <c r="B1297" s="12"/>
    </row>
    <row r="1298" spans="1:2" x14ac:dyDescent="0.25">
      <c r="A1298" s="10">
        <v>20318</v>
      </c>
      <c r="B1298" s="12"/>
    </row>
    <row r="1299" spans="1:2" x14ac:dyDescent="0.25">
      <c r="A1299" s="10">
        <v>20319</v>
      </c>
      <c r="B1299" s="12"/>
    </row>
    <row r="1300" spans="1:2" x14ac:dyDescent="0.25">
      <c r="A1300" s="14">
        <v>20320</v>
      </c>
      <c r="B1300" s="12"/>
    </row>
    <row r="1301" spans="1:2" x14ac:dyDescent="0.25">
      <c r="A1301" s="10">
        <v>20321</v>
      </c>
      <c r="B1301" s="12"/>
    </row>
    <row r="1302" spans="1:2" x14ac:dyDescent="0.25">
      <c r="A1302" s="15">
        <v>20322</v>
      </c>
      <c r="B1302" s="12"/>
    </row>
    <row r="1303" spans="1:2" x14ac:dyDescent="0.25">
      <c r="A1303" s="10">
        <v>20323</v>
      </c>
      <c r="B1303" s="12"/>
    </row>
    <row r="1304" spans="1:2" x14ac:dyDescent="0.25">
      <c r="A1304" s="10">
        <v>20324</v>
      </c>
      <c r="B1304" s="12"/>
    </row>
    <row r="1305" spans="1:2" x14ac:dyDescent="0.25">
      <c r="A1305" s="10">
        <v>20325</v>
      </c>
      <c r="B1305" s="12"/>
    </row>
    <row r="1306" spans="1:2" x14ac:dyDescent="0.25">
      <c r="A1306" s="10">
        <v>20326</v>
      </c>
      <c r="B1306" s="12"/>
    </row>
    <row r="1307" spans="1:2" x14ac:dyDescent="0.25">
      <c r="A1307" s="14">
        <v>20327</v>
      </c>
      <c r="B1307" s="12"/>
    </row>
    <row r="1308" spans="1:2" x14ac:dyDescent="0.25">
      <c r="A1308" s="10">
        <v>20328</v>
      </c>
      <c r="B1308" s="12"/>
    </row>
    <row r="1309" spans="1:2" x14ac:dyDescent="0.25">
      <c r="A1309" s="15">
        <v>20329</v>
      </c>
      <c r="B1309" s="12"/>
    </row>
    <row r="1310" spans="1:2" x14ac:dyDescent="0.25">
      <c r="A1310" s="10">
        <v>20330</v>
      </c>
      <c r="B1310" s="12"/>
    </row>
    <row r="1311" spans="1:2" x14ac:dyDescent="0.25">
      <c r="A1311" s="10">
        <v>20331</v>
      </c>
      <c r="B1311" s="12"/>
    </row>
    <row r="1312" spans="1:2" x14ac:dyDescent="0.25">
      <c r="A1312" s="10">
        <v>20332</v>
      </c>
      <c r="B1312" s="12"/>
    </row>
    <row r="1313" spans="1:2" x14ac:dyDescent="0.25">
      <c r="A1313" s="10">
        <v>20333</v>
      </c>
      <c r="B1313" s="12"/>
    </row>
    <row r="1314" spans="1:2" x14ac:dyDescent="0.25">
      <c r="A1314" s="14">
        <v>20334</v>
      </c>
      <c r="B1314" s="12"/>
    </row>
    <row r="1315" spans="1:2" x14ac:dyDescent="0.25">
      <c r="A1315" s="10">
        <v>20335</v>
      </c>
      <c r="B1315" s="12"/>
    </row>
    <row r="1316" spans="1:2" x14ac:dyDescent="0.25">
      <c r="A1316" s="15">
        <v>20336</v>
      </c>
      <c r="B1316" s="12"/>
    </row>
    <row r="1317" spans="1:2" x14ac:dyDescent="0.25">
      <c r="A1317" s="10">
        <v>20337</v>
      </c>
      <c r="B1317" s="12"/>
    </row>
    <row r="1318" spans="1:2" x14ac:dyDescent="0.25">
      <c r="A1318" s="10">
        <v>20338</v>
      </c>
      <c r="B1318" s="12"/>
    </row>
    <row r="1319" spans="1:2" x14ac:dyDescent="0.25">
      <c r="A1319" s="10">
        <v>20339</v>
      </c>
      <c r="B1319" s="12"/>
    </row>
    <row r="1320" spans="1:2" x14ac:dyDescent="0.25">
      <c r="A1320" s="10">
        <v>20340</v>
      </c>
      <c r="B1320" s="12"/>
    </row>
    <row r="1321" spans="1:2" x14ac:dyDescent="0.25">
      <c r="A1321" s="14">
        <v>20341</v>
      </c>
      <c r="B1321" s="12"/>
    </row>
    <row r="1322" spans="1:2" x14ac:dyDescent="0.25">
      <c r="A1322" s="10">
        <v>20342</v>
      </c>
      <c r="B1322" s="12"/>
    </row>
    <row r="1323" spans="1:2" x14ac:dyDescent="0.25">
      <c r="A1323" s="15">
        <v>20343</v>
      </c>
      <c r="B1323" s="12"/>
    </row>
    <row r="1324" spans="1:2" x14ac:dyDescent="0.25">
      <c r="A1324" s="10">
        <v>20344</v>
      </c>
      <c r="B1324" s="12"/>
    </row>
    <row r="1325" spans="1:2" x14ac:dyDescent="0.25">
      <c r="A1325" s="10">
        <v>20345</v>
      </c>
      <c r="B1325" s="12"/>
    </row>
    <row r="1326" spans="1:2" x14ac:dyDescent="0.25">
      <c r="A1326" s="10">
        <v>20346</v>
      </c>
      <c r="B1326" s="12"/>
    </row>
    <row r="1327" spans="1:2" x14ac:dyDescent="0.25">
      <c r="A1327" s="10">
        <v>20347</v>
      </c>
      <c r="B1327" s="12"/>
    </row>
    <row r="1328" spans="1:2" x14ac:dyDescent="0.25">
      <c r="A1328" s="14">
        <v>20348</v>
      </c>
      <c r="B1328" s="12"/>
    </row>
    <row r="1329" spans="1:2" x14ac:dyDescent="0.25">
      <c r="A1329" s="10">
        <v>20349</v>
      </c>
      <c r="B1329" s="12"/>
    </row>
    <row r="1330" spans="1:2" x14ac:dyDescent="0.25">
      <c r="A1330" s="15">
        <v>20350</v>
      </c>
      <c r="B1330" s="12"/>
    </row>
    <row r="1331" spans="1:2" x14ac:dyDescent="0.25">
      <c r="A1331" s="10">
        <v>20351</v>
      </c>
      <c r="B1331" s="12"/>
    </row>
    <row r="1332" spans="1:2" x14ac:dyDescent="0.25">
      <c r="A1332" s="10">
        <v>20352</v>
      </c>
      <c r="B1332" s="12"/>
    </row>
    <row r="1333" spans="1:2" x14ac:dyDescent="0.25">
      <c r="A1333" s="10">
        <v>20353</v>
      </c>
      <c r="B1333" s="12"/>
    </row>
    <row r="1334" spans="1:2" x14ac:dyDescent="0.25">
      <c r="A1334" s="10">
        <v>20354</v>
      </c>
      <c r="B1334" s="12"/>
    </row>
    <row r="1335" spans="1:2" x14ac:dyDescent="0.25">
      <c r="A1335" s="14">
        <v>20355</v>
      </c>
      <c r="B1335" s="12"/>
    </row>
    <row r="1336" spans="1:2" x14ac:dyDescent="0.25">
      <c r="A1336" s="10">
        <v>20356</v>
      </c>
      <c r="B1336" s="12"/>
    </row>
    <row r="1337" spans="1:2" x14ac:dyDescent="0.25">
      <c r="A1337" s="15">
        <v>20357</v>
      </c>
      <c r="B1337" s="12"/>
    </row>
    <row r="1338" spans="1:2" x14ac:dyDescent="0.25">
      <c r="A1338" s="10">
        <v>20358</v>
      </c>
      <c r="B1338" s="12"/>
    </row>
    <row r="1339" spans="1:2" x14ac:dyDescent="0.25">
      <c r="A1339" s="10">
        <v>20359</v>
      </c>
      <c r="B1339" s="12"/>
    </row>
    <row r="1340" spans="1:2" x14ac:dyDescent="0.25">
      <c r="A1340" s="10">
        <v>20360</v>
      </c>
      <c r="B1340" s="12"/>
    </row>
    <row r="1341" spans="1:2" x14ac:dyDescent="0.25">
      <c r="A1341" s="10">
        <v>20361</v>
      </c>
      <c r="B1341" s="12"/>
    </row>
    <row r="1342" spans="1:2" x14ac:dyDescent="0.25">
      <c r="A1342" s="14">
        <v>20362</v>
      </c>
      <c r="B1342" s="12"/>
    </row>
    <row r="1343" spans="1:2" x14ac:dyDescent="0.25">
      <c r="A1343" s="10">
        <v>20363</v>
      </c>
      <c r="B1343" s="12"/>
    </row>
    <row r="1344" spans="1:2" x14ac:dyDescent="0.25">
      <c r="A1344" s="15">
        <v>20364</v>
      </c>
      <c r="B1344" s="12"/>
    </row>
    <row r="1345" spans="1:2" x14ac:dyDescent="0.25">
      <c r="A1345" s="10">
        <v>20365</v>
      </c>
      <c r="B1345" s="12"/>
    </row>
    <row r="1346" spans="1:2" x14ac:dyDescent="0.25">
      <c r="A1346" s="10">
        <v>20366</v>
      </c>
      <c r="B1346" s="12"/>
    </row>
    <row r="1347" spans="1:2" x14ac:dyDescent="0.25">
      <c r="A1347" s="10">
        <v>20367</v>
      </c>
      <c r="B1347" s="12"/>
    </row>
    <row r="1348" spans="1:2" x14ac:dyDescent="0.25">
      <c r="A1348" s="10">
        <v>20368</v>
      </c>
      <c r="B1348" s="12"/>
    </row>
    <row r="1349" spans="1:2" x14ac:dyDescent="0.25">
      <c r="A1349" s="14">
        <v>20369</v>
      </c>
      <c r="B1349" s="12"/>
    </row>
    <row r="1350" spans="1:2" x14ac:dyDescent="0.25">
      <c r="A1350" s="10">
        <v>20370</v>
      </c>
      <c r="B1350" s="12"/>
    </row>
    <row r="1351" spans="1:2" x14ac:dyDescent="0.25">
      <c r="A1351" s="15">
        <v>20371</v>
      </c>
      <c r="B1351" s="12"/>
    </row>
    <row r="1352" spans="1:2" x14ac:dyDescent="0.25">
      <c r="A1352" s="10">
        <v>20372</v>
      </c>
      <c r="B1352" s="12"/>
    </row>
    <row r="1353" spans="1:2" x14ac:dyDescent="0.25">
      <c r="A1353" s="10">
        <v>20373</v>
      </c>
      <c r="B1353" s="12"/>
    </row>
    <row r="1354" spans="1:2" x14ac:dyDescent="0.25">
      <c r="A1354" s="10">
        <v>20374</v>
      </c>
      <c r="B1354" s="12"/>
    </row>
    <row r="1355" spans="1:2" x14ac:dyDescent="0.25">
      <c r="A1355" s="10">
        <v>20375</v>
      </c>
      <c r="B1355" s="12"/>
    </row>
    <row r="1356" spans="1:2" x14ac:dyDescent="0.25">
      <c r="A1356" s="14">
        <v>20376</v>
      </c>
      <c r="B1356" s="12"/>
    </row>
    <row r="1357" spans="1:2" x14ac:dyDescent="0.25">
      <c r="A1357" s="10">
        <v>20377</v>
      </c>
      <c r="B1357" s="12"/>
    </row>
    <row r="1358" spans="1:2" x14ac:dyDescent="0.25">
      <c r="A1358" s="15">
        <v>20378</v>
      </c>
      <c r="B1358" s="12"/>
    </row>
    <row r="1359" spans="1:2" x14ac:dyDescent="0.25">
      <c r="A1359" s="10">
        <v>20379</v>
      </c>
      <c r="B1359" s="12"/>
    </row>
    <row r="1360" spans="1:2" x14ac:dyDescent="0.25">
      <c r="A1360" s="10">
        <v>20380</v>
      </c>
      <c r="B1360" s="12"/>
    </row>
    <row r="1361" spans="1:2" x14ac:dyDescent="0.25">
      <c r="A1361" s="10">
        <v>20381</v>
      </c>
      <c r="B1361" s="12"/>
    </row>
    <row r="1362" spans="1:2" x14ac:dyDescent="0.25">
      <c r="A1362" s="10">
        <v>20382</v>
      </c>
      <c r="B1362" s="12"/>
    </row>
    <row r="1363" spans="1:2" x14ac:dyDescent="0.25">
      <c r="A1363" s="14">
        <v>20383</v>
      </c>
      <c r="B1363" s="12"/>
    </row>
    <row r="1364" spans="1:2" x14ac:dyDescent="0.25">
      <c r="A1364" s="10">
        <v>20384</v>
      </c>
      <c r="B1364" s="12"/>
    </row>
    <row r="1365" spans="1:2" x14ac:dyDescent="0.25">
      <c r="A1365" s="15">
        <v>20385</v>
      </c>
      <c r="B1365" s="12"/>
    </row>
    <row r="1366" spans="1:2" x14ac:dyDescent="0.25">
      <c r="A1366" s="10">
        <v>20386</v>
      </c>
      <c r="B1366" s="12"/>
    </row>
    <row r="1367" spans="1:2" x14ac:dyDescent="0.25">
      <c r="A1367" s="10">
        <v>20387</v>
      </c>
      <c r="B1367" s="12"/>
    </row>
    <row r="1368" spans="1:2" x14ac:dyDescent="0.25">
      <c r="A1368" s="10">
        <v>20388</v>
      </c>
      <c r="B1368" s="12"/>
    </row>
    <row r="1369" spans="1:2" x14ac:dyDescent="0.25">
      <c r="A1369" s="10">
        <v>20389</v>
      </c>
      <c r="B1369" s="12"/>
    </row>
    <row r="1370" spans="1:2" x14ac:dyDescent="0.25">
      <c r="A1370" s="14">
        <v>20390</v>
      </c>
      <c r="B1370" s="12"/>
    </row>
    <row r="1371" spans="1:2" x14ac:dyDescent="0.25">
      <c r="A1371" s="10">
        <v>20391</v>
      </c>
      <c r="B1371" s="12"/>
    </row>
    <row r="1372" spans="1:2" x14ac:dyDescent="0.25">
      <c r="A1372" s="15">
        <v>20392</v>
      </c>
      <c r="B1372" s="12"/>
    </row>
    <row r="1373" spans="1:2" x14ac:dyDescent="0.25">
      <c r="A1373" s="10">
        <v>20393</v>
      </c>
      <c r="B1373" s="12"/>
    </row>
    <row r="1374" spans="1:2" x14ac:dyDescent="0.25">
      <c r="A1374" s="10">
        <v>20394</v>
      </c>
      <c r="B1374" s="12"/>
    </row>
    <row r="1375" spans="1:2" x14ac:dyDescent="0.25">
      <c r="A1375" s="10">
        <v>20395</v>
      </c>
      <c r="B1375" s="12"/>
    </row>
    <row r="1376" spans="1:2" x14ac:dyDescent="0.25">
      <c r="A1376" s="10">
        <v>20396</v>
      </c>
      <c r="B1376" s="12"/>
    </row>
    <row r="1377" spans="1:2" x14ac:dyDescent="0.25">
      <c r="A1377" s="14">
        <v>20397</v>
      </c>
      <c r="B1377" s="12"/>
    </row>
    <row r="1378" spans="1:2" x14ac:dyDescent="0.25">
      <c r="A1378" s="10">
        <v>20398</v>
      </c>
      <c r="B1378" s="12"/>
    </row>
    <row r="1379" spans="1:2" x14ac:dyDescent="0.25">
      <c r="A1379" s="15">
        <v>20399</v>
      </c>
      <c r="B1379" s="12"/>
    </row>
    <row r="1380" spans="1:2" x14ac:dyDescent="0.25">
      <c r="A1380" s="10">
        <v>20400</v>
      </c>
      <c r="B1380" s="12"/>
    </row>
    <row r="1381" spans="1:2" x14ac:dyDescent="0.25">
      <c r="A1381" s="10">
        <v>20401</v>
      </c>
      <c r="B1381" s="12"/>
    </row>
    <row r="1382" spans="1:2" x14ac:dyDescent="0.25">
      <c r="A1382" s="10">
        <v>20402</v>
      </c>
      <c r="B1382" s="12"/>
    </row>
    <row r="1383" spans="1:2" x14ac:dyDescent="0.25">
      <c r="A1383" s="10">
        <v>20403</v>
      </c>
      <c r="B1383" s="12"/>
    </row>
    <row r="1384" spans="1:2" x14ac:dyDescent="0.25">
      <c r="A1384" s="14">
        <v>20404</v>
      </c>
      <c r="B1384" s="12"/>
    </row>
    <row r="1385" spans="1:2" x14ac:dyDescent="0.25">
      <c r="A1385" s="10">
        <v>20405</v>
      </c>
      <c r="B1385" s="12"/>
    </row>
    <row r="1386" spans="1:2" x14ac:dyDescent="0.25">
      <c r="A1386" s="15">
        <v>20406</v>
      </c>
      <c r="B1386" s="12"/>
    </row>
    <row r="1387" spans="1:2" x14ac:dyDescent="0.25">
      <c r="A1387" s="10">
        <v>20407</v>
      </c>
      <c r="B1387" s="12"/>
    </row>
    <row r="1388" spans="1:2" x14ac:dyDescent="0.25">
      <c r="A1388" s="10">
        <v>20408</v>
      </c>
      <c r="B1388" s="12"/>
    </row>
    <row r="1389" spans="1:2" x14ac:dyDescent="0.25">
      <c r="A1389" s="10">
        <v>20409</v>
      </c>
      <c r="B1389" s="12"/>
    </row>
    <row r="1390" spans="1:2" x14ac:dyDescent="0.25">
      <c r="A1390" s="10">
        <v>20410</v>
      </c>
      <c r="B1390" s="12"/>
    </row>
    <row r="1391" spans="1:2" x14ac:dyDescent="0.25">
      <c r="A1391" s="14">
        <v>20411</v>
      </c>
      <c r="B1391" s="12"/>
    </row>
    <row r="1392" spans="1:2" x14ac:dyDescent="0.25">
      <c r="A1392" s="10">
        <v>20412</v>
      </c>
      <c r="B1392" s="12"/>
    </row>
    <row r="1393" spans="1:2" x14ac:dyDescent="0.25">
      <c r="A1393" s="15">
        <v>20413</v>
      </c>
      <c r="B1393" s="12"/>
    </row>
    <row r="1394" spans="1:2" x14ac:dyDescent="0.25">
      <c r="A1394" s="10">
        <v>20414</v>
      </c>
      <c r="B1394" s="12"/>
    </row>
    <row r="1395" spans="1:2" x14ac:dyDescent="0.25">
      <c r="A1395" s="10">
        <v>20415</v>
      </c>
      <c r="B1395" s="12"/>
    </row>
    <row r="1396" spans="1:2" x14ac:dyDescent="0.25">
      <c r="A1396" s="10">
        <v>20416</v>
      </c>
      <c r="B1396" s="12"/>
    </row>
    <row r="1397" spans="1:2" x14ac:dyDescent="0.25">
      <c r="A1397" s="10">
        <v>20417</v>
      </c>
      <c r="B1397" s="12"/>
    </row>
    <row r="1398" spans="1:2" x14ac:dyDescent="0.25">
      <c r="A1398" s="14">
        <v>20418</v>
      </c>
      <c r="B1398" s="12"/>
    </row>
    <row r="1399" spans="1:2" x14ac:dyDescent="0.25">
      <c r="A1399" s="10">
        <v>20419</v>
      </c>
      <c r="B1399" s="12"/>
    </row>
    <row r="1400" spans="1:2" x14ac:dyDescent="0.25">
      <c r="A1400" s="15">
        <v>20420</v>
      </c>
      <c r="B1400" s="12"/>
    </row>
    <row r="1401" spans="1:2" x14ac:dyDescent="0.25">
      <c r="A1401" s="10">
        <v>20421</v>
      </c>
      <c r="B1401" s="12"/>
    </row>
    <row r="1402" spans="1:2" x14ac:dyDescent="0.25">
      <c r="A1402" s="10">
        <v>20422</v>
      </c>
      <c r="B1402" s="12"/>
    </row>
    <row r="1403" spans="1:2" x14ac:dyDescent="0.25">
      <c r="A1403" s="10">
        <v>20423</v>
      </c>
      <c r="B1403" s="12"/>
    </row>
    <row r="1404" spans="1:2" x14ac:dyDescent="0.25">
      <c r="A1404" s="10">
        <v>20424</v>
      </c>
      <c r="B1404" s="12"/>
    </row>
    <row r="1405" spans="1:2" x14ac:dyDescent="0.25">
      <c r="A1405" s="14">
        <v>20425</v>
      </c>
      <c r="B1405" s="12"/>
    </row>
    <row r="1406" spans="1:2" x14ac:dyDescent="0.25">
      <c r="A1406" s="10">
        <v>20426</v>
      </c>
      <c r="B1406" s="12"/>
    </row>
    <row r="1407" spans="1:2" x14ac:dyDescent="0.25">
      <c r="A1407" s="15">
        <v>20427</v>
      </c>
      <c r="B1407" s="12"/>
    </row>
    <row r="1408" spans="1:2" x14ac:dyDescent="0.25">
      <c r="A1408" s="10">
        <v>20428</v>
      </c>
      <c r="B1408" s="12"/>
    </row>
    <row r="1409" spans="1:2" x14ac:dyDescent="0.25">
      <c r="A1409" s="10">
        <v>20429</v>
      </c>
      <c r="B1409" s="12"/>
    </row>
    <row r="1410" spans="1:2" x14ac:dyDescent="0.25">
      <c r="A1410" s="10">
        <v>20430</v>
      </c>
      <c r="B1410" s="12"/>
    </row>
    <row r="1411" spans="1:2" x14ac:dyDescent="0.25">
      <c r="A1411" s="10">
        <v>20431</v>
      </c>
      <c r="B1411" s="12"/>
    </row>
    <row r="1412" spans="1:2" x14ac:dyDescent="0.25">
      <c r="A1412" s="14">
        <v>20432</v>
      </c>
      <c r="B1412" s="12"/>
    </row>
    <row r="1413" spans="1:2" x14ac:dyDescent="0.25">
      <c r="A1413" s="10">
        <v>20433</v>
      </c>
      <c r="B1413" s="12"/>
    </row>
    <row r="1414" spans="1:2" x14ac:dyDescent="0.25">
      <c r="A1414" s="15">
        <v>20434</v>
      </c>
      <c r="B1414" s="12"/>
    </row>
    <row r="1415" spans="1:2" x14ac:dyDescent="0.25">
      <c r="A1415" s="10">
        <v>20435</v>
      </c>
      <c r="B1415" s="12"/>
    </row>
    <row r="1416" spans="1:2" x14ac:dyDescent="0.25">
      <c r="A1416" s="10">
        <v>20436</v>
      </c>
      <c r="B1416" s="12"/>
    </row>
    <row r="1417" spans="1:2" x14ac:dyDescent="0.25">
      <c r="A1417" s="10">
        <v>20437</v>
      </c>
      <c r="B1417" s="12"/>
    </row>
    <row r="1418" spans="1:2" x14ac:dyDescent="0.25">
      <c r="A1418" s="10">
        <v>20438</v>
      </c>
      <c r="B1418" s="12"/>
    </row>
    <row r="1419" spans="1:2" x14ac:dyDescent="0.25">
      <c r="A1419" s="14">
        <v>20439</v>
      </c>
      <c r="B1419" s="12"/>
    </row>
    <row r="1420" spans="1:2" x14ac:dyDescent="0.25">
      <c r="A1420" s="10">
        <v>20440</v>
      </c>
      <c r="B1420" s="12"/>
    </row>
    <row r="1421" spans="1:2" x14ac:dyDescent="0.25">
      <c r="A1421" s="15">
        <v>20441</v>
      </c>
      <c r="B1421" s="12"/>
    </row>
    <row r="1422" spans="1:2" x14ac:dyDescent="0.25">
      <c r="A1422" s="10">
        <v>20442</v>
      </c>
      <c r="B1422" s="12"/>
    </row>
    <row r="1423" spans="1:2" x14ac:dyDescent="0.25">
      <c r="A1423" s="10">
        <v>20443</v>
      </c>
      <c r="B1423" s="12"/>
    </row>
    <row r="1424" spans="1:2" x14ac:dyDescent="0.25">
      <c r="A1424" s="10">
        <v>20444</v>
      </c>
      <c r="B1424" s="12"/>
    </row>
    <row r="1425" spans="1:2" x14ac:dyDescent="0.25">
      <c r="A1425" s="10">
        <v>20445</v>
      </c>
      <c r="B1425" s="12"/>
    </row>
    <row r="1426" spans="1:2" x14ac:dyDescent="0.25">
      <c r="A1426" s="14">
        <v>20446</v>
      </c>
      <c r="B1426" s="12"/>
    </row>
    <row r="1427" spans="1:2" x14ac:dyDescent="0.25">
      <c r="A1427" s="10">
        <v>20447</v>
      </c>
      <c r="B1427" s="12"/>
    </row>
    <row r="1428" spans="1:2" x14ac:dyDescent="0.25">
      <c r="A1428" s="15">
        <v>20448</v>
      </c>
      <c r="B1428" s="12"/>
    </row>
    <row r="1429" spans="1:2" x14ac:dyDescent="0.25">
      <c r="A1429" s="10">
        <v>20449</v>
      </c>
      <c r="B1429" s="12"/>
    </row>
    <row r="1430" spans="1:2" x14ac:dyDescent="0.25">
      <c r="A1430" s="10">
        <v>20450</v>
      </c>
      <c r="B1430" s="12"/>
    </row>
    <row r="1431" spans="1:2" x14ac:dyDescent="0.25">
      <c r="A1431" s="10">
        <v>20451</v>
      </c>
      <c r="B1431" s="12"/>
    </row>
    <row r="1432" spans="1:2" x14ac:dyDescent="0.25">
      <c r="A1432" s="10">
        <v>20452</v>
      </c>
      <c r="B1432" s="12"/>
    </row>
    <row r="1433" spans="1:2" x14ac:dyDescent="0.25">
      <c r="A1433" s="14">
        <v>20453</v>
      </c>
      <c r="B1433" s="12"/>
    </row>
    <row r="1434" spans="1:2" x14ac:dyDescent="0.25">
      <c r="A1434" s="10">
        <v>20454</v>
      </c>
      <c r="B1434" s="12"/>
    </row>
    <row r="1435" spans="1:2" x14ac:dyDescent="0.25">
      <c r="A1435" s="15">
        <v>20455</v>
      </c>
      <c r="B1435" s="12"/>
    </row>
    <row r="1436" spans="1:2" x14ac:dyDescent="0.25">
      <c r="A1436" s="10">
        <v>20456</v>
      </c>
      <c r="B1436" s="12"/>
    </row>
    <row r="1437" spans="1:2" x14ac:dyDescent="0.25">
      <c r="A1437" s="10">
        <v>20457</v>
      </c>
      <c r="B1437" s="12"/>
    </row>
    <row r="1438" spans="1:2" x14ac:dyDescent="0.25">
      <c r="A1438" s="10">
        <v>20458</v>
      </c>
      <c r="B1438" s="12"/>
    </row>
    <row r="1439" spans="1:2" x14ac:dyDescent="0.25">
      <c r="A1439" s="10">
        <v>20459</v>
      </c>
      <c r="B1439" s="12"/>
    </row>
    <row r="1440" spans="1:2" x14ac:dyDescent="0.25">
      <c r="A1440" s="14">
        <v>20460</v>
      </c>
      <c r="B1440" s="12"/>
    </row>
    <row r="1441" spans="1:2" x14ac:dyDescent="0.25">
      <c r="A1441" s="10">
        <v>20461</v>
      </c>
      <c r="B1441" s="12"/>
    </row>
    <row r="1442" spans="1:2" x14ac:dyDescent="0.25">
      <c r="A1442" s="15">
        <v>20462</v>
      </c>
      <c r="B1442" s="12"/>
    </row>
    <row r="1443" spans="1:2" x14ac:dyDescent="0.25">
      <c r="A1443" s="10">
        <v>20463</v>
      </c>
      <c r="B1443" s="12"/>
    </row>
    <row r="1444" spans="1:2" x14ac:dyDescent="0.25">
      <c r="A1444" s="10">
        <v>20464</v>
      </c>
      <c r="B1444" s="12"/>
    </row>
    <row r="1445" spans="1:2" x14ac:dyDescent="0.25">
      <c r="A1445" s="10">
        <v>20465</v>
      </c>
      <c r="B1445" s="12"/>
    </row>
    <row r="1446" spans="1:2" x14ac:dyDescent="0.25">
      <c r="A1446" s="10">
        <v>20466</v>
      </c>
      <c r="B1446" s="12"/>
    </row>
    <row r="1447" spans="1:2" x14ac:dyDescent="0.25">
      <c r="A1447" s="14">
        <v>20467</v>
      </c>
      <c r="B1447" s="12"/>
    </row>
    <row r="1448" spans="1:2" x14ac:dyDescent="0.25">
      <c r="A1448" s="10">
        <v>20468</v>
      </c>
      <c r="B1448" s="12"/>
    </row>
    <row r="1449" spans="1:2" x14ac:dyDescent="0.25">
      <c r="A1449" s="15">
        <v>20469</v>
      </c>
      <c r="B1449" s="12"/>
    </row>
    <row r="1450" spans="1:2" x14ac:dyDescent="0.25">
      <c r="A1450" s="10">
        <v>20470</v>
      </c>
      <c r="B1450" s="12"/>
    </row>
    <row r="1451" spans="1:2" x14ac:dyDescent="0.25">
      <c r="A1451" s="10">
        <v>20471</v>
      </c>
      <c r="B1451" s="12"/>
    </row>
    <row r="1452" spans="1:2" x14ac:dyDescent="0.25">
      <c r="A1452" s="10">
        <v>20472</v>
      </c>
      <c r="B1452" s="12"/>
    </row>
    <row r="1453" spans="1:2" x14ac:dyDescent="0.25">
      <c r="A1453" s="10">
        <v>20473</v>
      </c>
      <c r="B1453" s="12"/>
    </row>
    <row r="1454" spans="1:2" x14ac:dyDescent="0.25">
      <c r="A1454" s="14">
        <v>20474</v>
      </c>
      <c r="B1454" s="12"/>
    </row>
    <row r="1455" spans="1:2" x14ac:dyDescent="0.25">
      <c r="A1455" s="10">
        <v>20475</v>
      </c>
      <c r="B1455" s="12"/>
    </row>
    <row r="1456" spans="1:2" x14ac:dyDescent="0.25">
      <c r="A1456" s="15">
        <v>20476</v>
      </c>
      <c r="B1456" s="12"/>
    </row>
    <row r="1457" spans="1:2" x14ac:dyDescent="0.25">
      <c r="A1457" s="10">
        <v>20477</v>
      </c>
      <c r="B1457" s="12"/>
    </row>
    <row r="1458" spans="1:2" x14ac:dyDescent="0.25">
      <c r="A1458" s="10">
        <v>20478</v>
      </c>
      <c r="B1458" s="12"/>
    </row>
    <row r="1459" spans="1:2" x14ac:dyDescent="0.25">
      <c r="A1459" s="10">
        <v>20479</v>
      </c>
      <c r="B1459" s="12"/>
    </row>
    <row r="1460" spans="1:2" x14ac:dyDescent="0.25">
      <c r="A1460" s="10">
        <v>20480</v>
      </c>
      <c r="B1460" s="12"/>
    </row>
    <row r="1461" spans="1:2" x14ac:dyDescent="0.25">
      <c r="A1461" s="14">
        <v>20481</v>
      </c>
      <c r="B1461" s="12"/>
    </row>
    <row r="1462" spans="1:2" x14ac:dyDescent="0.25">
      <c r="A1462" s="10">
        <v>20482</v>
      </c>
      <c r="B1462" s="12"/>
    </row>
    <row r="1463" spans="1:2" x14ac:dyDescent="0.25">
      <c r="A1463" s="15">
        <v>20483</v>
      </c>
      <c r="B1463" s="12"/>
    </row>
    <row r="1464" spans="1:2" x14ac:dyDescent="0.25">
      <c r="A1464" s="10">
        <v>20484</v>
      </c>
      <c r="B1464" s="12"/>
    </row>
    <row r="1465" spans="1:2" x14ac:dyDescent="0.25">
      <c r="A1465" s="10">
        <v>20485</v>
      </c>
      <c r="B1465" s="12"/>
    </row>
    <row r="1466" spans="1:2" x14ac:dyDescent="0.25">
      <c r="A1466" s="10">
        <v>20486</v>
      </c>
      <c r="B1466" s="12"/>
    </row>
    <row r="1467" spans="1:2" x14ac:dyDescent="0.25">
      <c r="A1467" s="10">
        <v>20487</v>
      </c>
      <c r="B1467" s="12"/>
    </row>
    <row r="1468" spans="1:2" x14ac:dyDescent="0.25">
      <c r="A1468" s="14">
        <v>20488</v>
      </c>
      <c r="B1468" s="12"/>
    </row>
    <row r="1469" spans="1:2" x14ac:dyDescent="0.25">
      <c r="A1469" s="10">
        <v>20489</v>
      </c>
      <c r="B1469" s="12"/>
    </row>
    <row r="1470" spans="1:2" x14ac:dyDescent="0.25">
      <c r="A1470" s="15">
        <v>20490</v>
      </c>
      <c r="B1470" s="12"/>
    </row>
    <row r="1471" spans="1:2" x14ac:dyDescent="0.25">
      <c r="A1471" s="10">
        <v>20491</v>
      </c>
      <c r="B1471" s="12"/>
    </row>
    <row r="1472" spans="1:2" x14ac:dyDescent="0.25">
      <c r="A1472" s="10">
        <v>20492</v>
      </c>
      <c r="B1472" s="12"/>
    </row>
    <row r="1473" spans="1:2" x14ac:dyDescent="0.25">
      <c r="A1473" s="10">
        <v>20493</v>
      </c>
      <c r="B1473" s="12"/>
    </row>
    <row r="1474" spans="1:2" x14ac:dyDescent="0.25">
      <c r="A1474" s="10">
        <v>20494</v>
      </c>
      <c r="B1474" s="12"/>
    </row>
    <row r="1475" spans="1:2" x14ac:dyDescent="0.25">
      <c r="A1475" s="14">
        <v>20495</v>
      </c>
      <c r="B1475" s="12"/>
    </row>
    <row r="1476" spans="1:2" x14ac:dyDescent="0.25">
      <c r="A1476" s="10">
        <v>20496</v>
      </c>
      <c r="B1476" s="12"/>
    </row>
    <row r="1477" spans="1:2" x14ac:dyDescent="0.25">
      <c r="A1477" s="15">
        <v>20497</v>
      </c>
      <c r="B1477" s="12"/>
    </row>
    <row r="1478" spans="1:2" x14ac:dyDescent="0.25">
      <c r="A1478" s="10">
        <v>20498</v>
      </c>
      <c r="B1478" s="12"/>
    </row>
    <row r="1479" spans="1:2" x14ac:dyDescent="0.25">
      <c r="A1479" s="10">
        <v>20499</v>
      </c>
      <c r="B1479" s="12"/>
    </row>
    <row r="1480" spans="1:2" x14ac:dyDescent="0.25">
      <c r="A1480" s="10">
        <v>20500</v>
      </c>
      <c r="B1480" s="12"/>
    </row>
    <row r="1481" spans="1:2" x14ac:dyDescent="0.25">
      <c r="A1481" s="10">
        <v>20501</v>
      </c>
      <c r="B1481" s="12"/>
    </row>
    <row r="1482" spans="1:2" x14ac:dyDescent="0.25">
      <c r="A1482" s="14">
        <v>20502</v>
      </c>
      <c r="B1482" s="12"/>
    </row>
    <row r="1483" spans="1:2" x14ac:dyDescent="0.25">
      <c r="A1483" s="10">
        <v>20503</v>
      </c>
      <c r="B1483" s="12"/>
    </row>
    <row r="1484" spans="1:2" x14ac:dyDescent="0.25">
      <c r="A1484" s="15">
        <v>20504</v>
      </c>
      <c r="B1484" s="12"/>
    </row>
    <row r="1485" spans="1:2" x14ac:dyDescent="0.25">
      <c r="A1485" s="10">
        <v>20505</v>
      </c>
      <c r="B1485" s="12"/>
    </row>
    <row r="1486" spans="1:2" x14ac:dyDescent="0.25">
      <c r="A1486" s="10">
        <v>20506</v>
      </c>
      <c r="B1486" s="12"/>
    </row>
    <row r="1487" spans="1:2" x14ac:dyDescent="0.25">
      <c r="A1487" s="10">
        <v>20507</v>
      </c>
      <c r="B1487" s="12"/>
    </row>
    <row r="1488" spans="1:2" x14ac:dyDescent="0.25">
      <c r="A1488" s="10">
        <v>20508</v>
      </c>
      <c r="B1488" s="12"/>
    </row>
    <row r="1489" spans="1:2" x14ac:dyDescent="0.25">
      <c r="A1489" s="14">
        <v>20509</v>
      </c>
      <c r="B1489" s="12"/>
    </row>
    <row r="1490" spans="1:2" x14ac:dyDescent="0.25">
      <c r="A1490" s="10">
        <v>20510</v>
      </c>
      <c r="B1490" s="12"/>
    </row>
    <row r="1491" spans="1:2" x14ac:dyDescent="0.25">
      <c r="A1491" s="15">
        <v>20511</v>
      </c>
      <c r="B1491" s="12"/>
    </row>
    <row r="1492" spans="1:2" x14ac:dyDescent="0.25">
      <c r="A1492" s="10">
        <v>20512</v>
      </c>
      <c r="B1492" s="12"/>
    </row>
    <row r="1493" spans="1:2" x14ac:dyDescent="0.25">
      <c r="A1493" s="10">
        <v>20513</v>
      </c>
      <c r="B1493" s="12"/>
    </row>
    <row r="1494" spans="1:2" x14ac:dyDescent="0.25">
      <c r="A1494" s="10">
        <v>20514</v>
      </c>
      <c r="B1494" s="12"/>
    </row>
    <row r="1495" spans="1:2" x14ac:dyDescent="0.25">
      <c r="A1495" s="10">
        <v>20515</v>
      </c>
      <c r="B1495" s="12"/>
    </row>
    <row r="1496" spans="1:2" x14ac:dyDescent="0.25">
      <c r="A1496" s="14">
        <v>20516</v>
      </c>
      <c r="B1496" s="12"/>
    </row>
    <row r="1497" spans="1:2" x14ac:dyDescent="0.25">
      <c r="A1497" s="10">
        <v>20517</v>
      </c>
      <c r="B1497" s="12"/>
    </row>
    <row r="1498" spans="1:2" x14ac:dyDescent="0.25">
      <c r="A1498" s="15">
        <v>20518</v>
      </c>
      <c r="B1498" s="12"/>
    </row>
    <row r="1499" spans="1:2" x14ac:dyDescent="0.25">
      <c r="A1499" s="10">
        <v>20519</v>
      </c>
      <c r="B1499" s="12"/>
    </row>
    <row r="1500" spans="1:2" x14ac:dyDescent="0.25">
      <c r="A1500" s="10">
        <v>20520</v>
      </c>
      <c r="B1500" s="12"/>
    </row>
    <row r="1501" spans="1:2" x14ac:dyDescent="0.25">
      <c r="A1501" s="10">
        <v>20521</v>
      </c>
      <c r="B1501" s="12"/>
    </row>
    <row r="1502" spans="1:2" x14ac:dyDescent="0.25">
      <c r="A1502" s="10">
        <v>20522</v>
      </c>
      <c r="B1502" s="12"/>
    </row>
    <row r="1503" spans="1:2" x14ac:dyDescent="0.25">
      <c r="A1503" s="14">
        <v>20523</v>
      </c>
      <c r="B1503" s="12"/>
    </row>
    <row r="1504" spans="1:2" x14ac:dyDescent="0.25">
      <c r="A1504" s="10">
        <v>20524</v>
      </c>
      <c r="B1504" s="12"/>
    </row>
    <row r="1505" spans="1:2" x14ac:dyDescent="0.25">
      <c r="A1505" s="15">
        <v>20525</v>
      </c>
      <c r="B1505" s="12"/>
    </row>
    <row r="1506" spans="1:2" x14ac:dyDescent="0.25">
      <c r="A1506" s="10">
        <v>20526</v>
      </c>
      <c r="B1506" s="12"/>
    </row>
    <row r="1507" spans="1:2" x14ac:dyDescent="0.25">
      <c r="A1507" s="10">
        <v>20527</v>
      </c>
      <c r="B1507" s="12"/>
    </row>
    <row r="1508" spans="1:2" x14ac:dyDescent="0.25">
      <c r="A1508" s="10">
        <v>20528</v>
      </c>
      <c r="B1508" s="12"/>
    </row>
    <row r="1509" spans="1:2" x14ac:dyDescent="0.25">
      <c r="A1509" s="10">
        <v>20529</v>
      </c>
      <c r="B1509" s="12"/>
    </row>
    <row r="1510" spans="1:2" x14ac:dyDescent="0.25">
      <c r="A1510" s="15">
        <v>20530</v>
      </c>
      <c r="B1510" s="12"/>
    </row>
    <row r="1511" spans="1:2" x14ac:dyDescent="0.25">
      <c r="A1511" s="10">
        <v>20531</v>
      </c>
      <c r="B1511" s="12"/>
    </row>
    <row r="1512" spans="1:2" x14ac:dyDescent="0.25">
      <c r="A1512" s="15">
        <v>20532</v>
      </c>
      <c r="B1512" s="12"/>
    </row>
    <row r="1513" spans="1:2" x14ac:dyDescent="0.25">
      <c r="A1513" s="10">
        <v>20533</v>
      </c>
      <c r="B1513" s="12"/>
    </row>
    <row r="1514" spans="1:2" x14ac:dyDescent="0.25">
      <c r="A1514" s="10">
        <v>20534</v>
      </c>
      <c r="B1514" s="12"/>
    </row>
    <row r="1515" spans="1:2" x14ac:dyDescent="0.25">
      <c r="A1515" s="10">
        <v>20535</v>
      </c>
      <c r="B1515" s="12"/>
    </row>
    <row r="1516" spans="1:2" x14ac:dyDescent="0.25">
      <c r="A1516" s="10">
        <v>20536</v>
      </c>
      <c r="B1516" s="12"/>
    </row>
    <row r="1517" spans="1:2" x14ac:dyDescent="0.25">
      <c r="A1517" s="15">
        <v>20537</v>
      </c>
      <c r="B1517" s="12"/>
    </row>
    <row r="1518" spans="1:2" x14ac:dyDescent="0.25">
      <c r="A1518" s="10">
        <v>20538</v>
      </c>
      <c r="B1518" s="12"/>
    </row>
    <row r="1519" spans="1:2" x14ac:dyDescent="0.25">
      <c r="A1519" s="15">
        <v>20539</v>
      </c>
      <c r="B1519" s="12"/>
    </row>
    <row r="1520" spans="1:2" x14ac:dyDescent="0.25">
      <c r="A1520" s="10">
        <v>20540</v>
      </c>
      <c r="B1520" s="12"/>
    </row>
    <row r="1521" spans="1:2" x14ac:dyDescent="0.25">
      <c r="A1521" s="10">
        <v>20541</v>
      </c>
      <c r="B1521" s="12"/>
    </row>
    <row r="1522" spans="1:2" x14ac:dyDescent="0.25">
      <c r="A1522" s="10">
        <v>20542</v>
      </c>
      <c r="B1522" s="12"/>
    </row>
    <row r="1523" spans="1:2" x14ac:dyDescent="0.25">
      <c r="A1523" s="10">
        <v>20543</v>
      </c>
      <c r="B1523" s="12"/>
    </row>
    <row r="1524" spans="1:2" x14ac:dyDescent="0.25">
      <c r="A1524" s="14">
        <v>20544</v>
      </c>
      <c r="B1524" s="12"/>
    </row>
    <row r="1525" spans="1:2" x14ac:dyDescent="0.25">
      <c r="A1525" s="10">
        <v>20545</v>
      </c>
      <c r="B1525" s="12"/>
    </row>
    <row r="1526" spans="1:2" x14ac:dyDescent="0.25">
      <c r="A1526" s="15">
        <v>20546</v>
      </c>
      <c r="B1526" s="12"/>
    </row>
    <row r="1527" spans="1:2" x14ac:dyDescent="0.25">
      <c r="A1527" s="10">
        <v>20547</v>
      </c>
      <c r="B1527" s="12"/>
    </row>
    <row r="1528" spans="1:2" x14ac:dyDescent="0.25">
      <c r="A1528" s="10">
        <v>20548</v>
      </c>
      <c r="B1528" s="12"/>
    </row>
    <row r="1529" spans="1:2" x14ac:dyDescent="0.25">
      <c r="A1529" s="10">
        <v>20549</v>
      </c>
      <c r="B1529" s="12"/>
    </row>
    <row r="1530" spans="1:2" x14ac:dyDescent="0.25">
      <c r="A1530" s="10">
        <v>20550</v>
      </c>
      <c r="B1530" s="12"/>
    </row>
    <row r="1531" spans="1:2" x14ac:dyDescent="0.25">
      <c r="A1531" s="14">
        <v>20551</v>
      </c>
      <c r="B1531" s="12"/>
    </row>
    <row r="1532" spans="1:2" x14ac:dyDescent="0.25">
      <c r="A1532" s="10">
        <v>20552</v>
      </c>
      <c r="B1532" s="12"/>
    </row>
    <row r="1533" spans="1:2" x14ac:dyDescent="0.25">
      <c r="A1533" s="15">
        <v>20553</v>
      </c>
      <c r="B1533" s="12"/>
    </row>
    <row r="1534" spans="1:2" x14ac:dyDescent="0.25">
      <c r="A1534" s="10">
        <v>20554</v>
      </c>
      <c r="B1534" s="12"/>
    </row>
    <row r="1535" spans="1:2" x14ac:dyDescent="0.25">
      <c r="A1535" s="10">
        <v>20555</v>
      </c>
      <c r="B1535" s="12"/>
    </row>
    <row r="1536" spans="1:2" x14ac:dyDescent="0.25">
      <c r="A1536" s="10">
        <v>20556</v>
      </c>
      <c r="B1536" s="12"/>
    </row>
    <row r="1537" spans="1:2" x14ac:dyDescent="0.25">
      <c r="A1537" s="10">
        <v>20557</v>
      </c>
      <c r="B1537" s="12"/>
    </row>
    <row r="1538" spans="1:2" x14ac:dyDescent="0.25">
      <c r="A1538" s="14">
        <v>20558</v>
      </c>
      <c r="B1538" s="12"/>
    </row>
    <row r="1539" spans="1:2" x14ac:dyDescent="0.25">
      <c r="A1539" s="10">
        <v>20559</v>
      </c>
      <c r="B1539" s="12"/>
    </row>
    <row r="1540" spans="1:2" x14ac:dyDescent="0.25">
      <c r="A1540" s="15">
        <v>20560</v>
      </c>
      <c r="B1540" s="12"/>
    </row>
    <row r="1541" spans="1:2" x14ac:dyDescent="0.25">
      <c r="A1541" s="10">
        <v>20561</v>
      </c>
      <c r="B1541" s="12"/>
    </row>
    <row r="1542" spans="1:2" x14ac:dyDescent="0.25">
      <c r="A1542" s="10">
        <v>20562</v>
      </c>
      <c r="B1542" s="12"/>
    </row>
    <row r="1543" spans="1:2" x14ac:dyDescent="0.25">
      <c r="A1543" s="10">
        <v>20563</v>
      </c>
      <c r="B1543" s="12"/>
    </row>
    <row r="1544" spans="1:2" x14ac:dyDescent="0.25">
      <c r="A1544" s="10">
        <v>20564</v>
      </c>
      <c r="B1544" s="12"/>
    </row>
    <row r="1545" spans="1:2" x14ac:dyDescent="0.25">
      <c r="A1545" s="14">
        <v>20565</v>
      </c>
      <c r="B1545" s="12"/>
    </row>
    <row r="1546" spans="1:2" x14ac:dyDescent="0.25">
      <c r="A1546" s="10">
        <v>20566</v>
      </c>
      <c r="B1546" s="12"/>
    </row>
    <row r="1547" spans="1:2" x14ac:dyDescent="0.25">
      <c r="A1547" s="15">
        <v>20567</v>
      </c>
      <c r="B1547" s="12"/>
    </row>
    <row r="1548" spans="1:2" x14ac:dyDescent="0.25">
      <c r="A1548" s="10">
        <v>20568</v>
      </c>
      <c r="B1548" s="12"/>
    </row>
    <row r="1549" spans="1:2" x14ac:dyDescent="0.25">
      <c r="A1549" s="10">
        <v>20569</v>
      </c>
      <c r="B1549" s="12"/>
    </row>
    <row r="1550" spans="1:2" x14ac:dyDescent="0.25">
      <c r="A1550" s="10">
        <v>20570</v>
      </c>
      <c r="B1550" s="12"/>
    </row>
    <row r="1551" spans="1:2" x14ac:dyDescent="0.25">
      <c r="A1551" s="10">
        <v>20571</v>
      </c>
      <c r="B1551" s="12"/>
    </row>
    <row r="1552" spans="1:2" x14ac:dyDescent="0.25">
      <c r="A1552" s="14">
        <v>20572</v>
      </c>
      <c r="B1552" s="12"/>
    </row>
    <row r="1553" spans="1:2" x14ac:dyDescent="0.25">
      <c r="A1553" s="10">
        <v>20573</v>
      </c>
      <c r="B1553" s="12"/>
    </row>
    <row r="1554" spans="1:2" x14ac:dyDescent="0.25">
      <c r="A1554" s="15">
        <v>20574</v>
      </c>
      <c r="B1554" s="12"/>
    </row>
    <row r="1555" spans="1:2" x14ac:dyDescent="0.25">
      <c r="A1555" s="10">
        <v>20575</v>
      </c>
      <c r="B1555" s="12"/>
    </row>
    <row r="1556" spans="1:2" x14ac:dyDescent="0.25">
      <c r="A1556" s="10">
        <v>20576</v>
      </c>
      <c r="B1556" s="12"/>
    </row>
    <row r="1557" spans="1:2" x14ac:dyDescent="0.25">
      <c r="A1557" s="10">
        <v>20577</v>
      </c>
      <c r="B1557" s="12"/>
    </row>
    <row r="1558" spans="1:2" x14ac:dyDescent="0.25">
      <c r="A1558" s="10">
        <v>20578</v>
      </c>
      <c r="B1558" s="12"/>
    </row>
    <row r="1559" spans="1:2" x14ac:dyDescent="0.25">
      <c r="A1559" s="14">
        <v>20579</v>
      </c>
      <c r="B1559" s="12"/>
    </row>
    <row r="1560" spans="1:2" x14ac:dyDescent="0.25">
      <c r="A1560" s="10">
        <v>20580</v>
      </c>
      <c r="B1560" s="12"/>
    </row>
    <row r="1561" spans="1:2" x14ac:dyDescent="0.25">
      <c r="A1561" s="15">
        <v>20581</v>
      </c>
      <c r="B1561" s="12"/>
    </row>
    <row r="1562" spans="1:2" x14ac:dyDescent="0.25">
      <c r="A1562" s="10">
        <v>20582</v>
      </c>
      <c r="B1562" s="12"/>
    </row>
    <row r="1563" spans="1:2" x14ac:dyDescent="0.25">
      <c r="A1563" s="10">
        <v>20583</v>
      </c>
      <c r="B1563" s="12"/>
    </row>
    <row r="1564" spans="1:2" x14ac:dyDescent="0.25">
      <c r="A1564" s="10">
        <v>20584</v>
      </c>
      <c r="B1564" s="12"/>
    </row>
    <row r="1565" spans="1:2" x14ac:dyDescent="0.25">
      <c r="A1565" s="10">
        <v>20585</v>
      </c>
      <c r="B1565" s="12"/>
    </row>
    <row r="1566" spans="1:2" x14ac:dyDescent="0.25">
      <c r="A1566" s="14">
        <v>20586</v>
      </c>
      <c r="B1566" s="12"/>
    </row>
    <row r="1567" spans="1:2" x14ac:dyDescent="0.25">
      <c r="A1567" s="10">
        <v>20587</v>
      </c>
      <c r="B1567" s="12"/>
    </row>
    <row r="1568" spans="1:2" x14ac:dyDescent="0.25">
      <c r="A1568" s="15">
        <v>20588</v>
      </c>
      <c r="B1568" s="12"/>
    </row>
    <row r="1569" spans="1:2" x14ac:dyDescent="0.25">
      <c r="A1569" s="10">
        <v>20589</v>
      </c>
      <c r="B1569" s="12"/>
    </row>
    <row r="1570" spans="1:2" x14ac:dyDescent="0.25">
      <c r="A1570" s="10">
        <v>20590</v>
      </c>
      <c r="B1570" s="12"/>
    </row>
    <row r="1571" spans="1:2" x14ac:dyDescent="0.25">
      <c r="A1571" s="10">
        <v>20591</v>
      </c>
      <c r="B1571" s="12"/>
    </row>
    <row r="1572" spans="1:2" x14ac:dyDescent="0.25">
      <c r="A1572" s="10">
        <v>20592</v>
      </c>
      <c r="B1572" s="12"/>
    </row>
    <row r="1573" spans="1:2" x14ac:dyDescent="0.25">
      <c r="A1573" s="14">
        <v>20593</v>
      </c>
      <c r="B1573" s="12"/>
    </row>
    <row r="1574" spans="1:2" x14ac:dyDescent="0.25">
      <c r="A1574" s="10">
        <v>20594</v>
      </c>
      <c r="B1574" s="12"/>
    </row>
    <row r="1575" spans="1:2" x14ac:dyDescent="0.25">
      <c r="A1575" s="15">
        <v>20595</v>
      </c>
      <c r="B1575" s="12"/>
    </row>
    <row r="1576" spans="1:2" x14ac:dyDescent="0.25">
      <c r="A1576" s="10">
        <v>20596</v>
      </c>
      <c r="B1576" s="12"/>
    </row>
    <row r="1577" spans="1:2" x14ac:dyDescent="0.25">
      <c r="A1577" s="10">
        <v>20597</v>
      </c>
      <c r="B1577" s="12"/>
    </row>
    <row r="1578" spans="1:2" x14ac:dyDescent="0.25">
      <c r="A1578" s="10">
        <v>20598</v>
      </c>
      <c r="B1578" s="12"/>
    </row>
    <row r="1579" spans="1:2" x14ac:dyDescent="0.25">
      <c r="A1579" s="10">
        <v>20599</v>
      </c>
      <c r="B1579" s="12"/>
    </row>
    <row r="1580" spans="1:2" x14ac:dyDescent="0.25">
      <c r="A1580" s="14">
        <v>20600</v>
      </c>
      <c r="B1580" s="12"/>
    </row>
    <row r="1581" spans="1:2" x14ac:dyDescent="0.25">
      <c r="A1581" s="10">
        <v>20601</v>
      </c>
      <c r="B1581" s="12"/>
    </row>
    <row r="1582" spans="1:2" x14ac:dyDescent="0.25">
      <c r="A1582" s="15">
        <v>20602</v>
      </c>
      <c r="B1582" s="12"/>
    </row>
    <row r="1583" spans="1:2" x14ac:dyDescent="0.25">
      <c r="A1583" s="10">
        <v>20603</v>
      </c>
      <c r="B1583" s="12"/>
    </row>
    <row r="1584" spans="1:2" x14ac:dyDescent="0.25">
      <c r="A1584" s="10">
        <v>20604</v>
      </c>
      <c r="B1584" s="12"/>
    </row>
    <row r="1585" spans="1:2" x14ac:dyDescent="0.25">
      <c r="A1585" s="10">
        <v>20605</v>
      </c>
      <c r="B1585" s="12"/>
    </row>
    <row r="1586" spans="1:2" x14ac:dyDescent="0.25">
      <c r="A1586" s="10">
        <v>20606</v>
      </c>
      <c r="B1586" s="12"/>
    </row>
    <row r="1587" spans="1:2" x14ac:dyDescent="0.25">
      <c r="A1587" s="14">
        <v>20607</v>
      </c>
      <c r="B1587" s="12"/>
    </row>
    <row r="1588" spans="1:2" x14ac:dyDescent="0.25">
      <c r="A1588" s="10">
        <v>20608</v>
      </c>
      <c r="B1588" s="12"/>
    </row>
    <row r="1589" spans="1:2" x14ac:dyDescent="0.25">
      <c r="A1589" s="15">
        <v>20609</v>
      </c>
      <c r="B1589" s="12"/>
    </row>
    <row r="1590" spans="1:2" x14ac:dyDescent="0.25">
      <c r="A1590" s="10">
        <v>20610</v>
      </c>
      <c r="B1590" s="12"/>
    </row>
    <row r="1591" spans="1:2" x14ac:dyDescent="0.25">
      <c r="A1591" s="10">
        <v>20611</v>
      </c>
      <c r="B1591" s="12"/>
    </row>
    <row r="1592" spans="1:2" x14ac:dyDescent="0.25">
      <c r="A1592" s="10">
        <v>20612</v>
      </c>
      <c r="B1592" s="12"/>
    </row>
    <row r="1593" spans="1:2" x14ac:dyDescent="0.25">
      <c r="A1593" s="10">
        <v>20613</v>
      </c>
      <c r="B1593" s="12"/>
    </row>
    <row r="1594" spans="1:2" x14ac:dyDescent="0.25">
      <c r="A1594" s="15">
        <v>20614</v>
      </c>
      <c r="B1594" s="12"/>
    </row>
    <row r="1595" spans="1:2" x14ac:dyDescent="0.25">
      <c r="A1595" s="10">
        <v>20615</v>
      </c>
      <c r="B1595" s="12"/>
    </row>
    <row r="1596" spans="1:2" x14ac:dyDescent="0.25">
      <c r="A1596" s="15">
        <v>20616</v>
      </c>
      <c r="B1596" s="12"/>
    </row>
    <row r="1597" spans="1:2" x14ac:dyDescent="0.25">
      <c r="A1597" s="10">
        <v>20617</v>
      </c>
      <c r="B1597" s="12"/>
    </row>
    <row r="1598" spans="1:2" x14ac:dyDescent="0.25">
      <c r="A1598" s="10">
        <v>20618</v>
      </c>
      <c r="B1598" s="12"/>
    </row>
    <row r="1599" spans="1:2" x14ac:dyDescent="0.25">
      <c r="A1599" s="10">
        <v>20619</v>
      </c>
      <c r="B1599" s="12"/>
    </row>
    <row r="1600" spans="1:2" x14ac:dyDescent="0.25">
      <c r="A1600" s="10">
        <v>20620</v>
      </c>
      <c r="B1600" s="12"/>
    </row>
    <row r="1601" spans="1:2" x14ac:dyDescent="0.25">
      <c r="A1601" s="15">
        <v>20621</v>
      </c>
      <c r="B1601" s="12"/>
    </row>
    <row r="1602" spans="1:2" x14ac:dyDescent="0.25">
      <c r="A1602" s="10">
        <v>20622</v>
      </c>
      <c r="B1602" s="12"/>
    </row>
    <row r="1603" spans="1:2" x14ac:dyDescent="0.25">
      <c r="A1603" s="15">
        <v>20623</v>
      </c>
      <c r="B1603" s="12"/>
    </row>
    <row r="1604" spans="1:2" x14ac:dyDescent="0.25">
      <c r="A1604" s="10">
        <v>20624</v>
      </c>
      <c r="B1604" s="12"/>
    </row>
    <row r="1605" spans="1:2" x14ac:dyDescent="0.25">
      <c r="A1605" s="10">
        <v>20625</v>
      </c>
      <c r="B1605" s="12"/>
    </row>
    <row r="1606" spans="1:2" x14ac:dyDescent="0.25">
      <c r="A1606" s="10">
        <v>20626</v>
      </c>
      <c r="B1606" s="12"/>
    </row>
    <row r="1607" spans="1:2" x14ac:dyDescent="0.25">
      <c r="A1607" s="10">
        <v>20627</v>
      </c>
      <c r="B1607" s="12"/>
    </row>
    <row r="1608" spans="1:2" x14ac:dyDescent="0.25">
      <c r="A1608" s="14">
        <v>20628</v>
      </c>
      <c r="B1608" s="12"/>
    </row>
    <row r="1609" spans="1:2" x14ac:dyDescent="0.25">
      <c r="A1609" s="10">
        <v>20629</v>
      </c>
      <c r="B1609" s="12"/>
    </row>
    <row r="1610" spans="1:2" x14ac:dyDescent="0.25">
      <c r="A1610" s="15">
        <v>20630</v>
      </c>
      <c r="B1610" s="12"/>
    </row>
    <row r="1611" spans="1:2" x14ac:dyDescent="0.25">
      <c r="A1611" s="10">
        <v>20631</v>
      </c>
      <c r="B1611" s="12"/>
    </row>
    <row r="1612" spans="1:2" x14ac:dyDescent="0.25">
      <c r="A1612" s="10">
        <v>20632</v>
      </c>
      <c r="B1612" s="12"/>
    </row>
    <row r="1613" spans="1:2" x14ac:dyDescent="0.25">
      <c r="A1613" s="10">
        <v>20633</v>
      </c>
      <c r="B1613" s="12"/>
    </row>
    <row r="1614" spans="1:2" x14ac:dyDescent="0.25">
      <c r="A1614" s="10">
        <v>20634</v>
      </c>
      <c r="B1614" s="12"/>
    </row>
    <row r="1615" spans="1:2" x14ac:dyDescent="0.25">
      <c r="A1615" s="14">
        <v>20635</v>
      </c>
      <c r="B1615" s="12"/>
    </row>
    <row r="1616" spans="1:2" x14ac:dyDescent="0.25">
      <c r="A1616" s="10">
        <v>20636</v>
      </c>
      <c r="B1616" s="12"/>
    </row>
    <row r="1617" spans="1:2" x14ac:dyDescent="0.25">
      <c r="A1617" s="15">
        <v>20637</v>
      </c>
      <c r="B1617" s="12"/>
    </row>
    <row r="1618" spans="1:2" x14ac:dyDescent="0.25">
      <c r="A1618" s="16">
        <v>20638</v>
      </c>
      <c r="B1618" s="12"/>
    </row>
    <row r="1619" spans="1:2" x14ac:dyDescent="0.25">
      <c r="A1619" s="10">
        <v>20639</v>
      </c>
      <c r="B1619" s="12"/>
    </row>
    <row r="1620" spans="1:2" x14ac:dyDescent="0.25">
      <c r="A1620" s="10">
        <v>20640</v>
      </c>
      <c r="B1620" s="12"/>
    </row>
    <row r="1621" spans="1:2" x14ac:dyDescent="0.25">
      <c r="A1621" s="10">
        <v>20641</v>
      </c>
      <c r="B1621" s="12"/>
    </row>
    <row r="1622" spans="1:2" x14ac:dyDescent="0.25">
      <c r="A1622" s="14">
        <v>20642</v>
      </c>
      <c r="B1622" s="12"/>
    </row>
    <row r="1623" spans="1:2" x14ac:dyDescent="0.25">
      <c r="A1623" s="10">
        <v>20643</v>
      </c>
      <c r="B1623" s="12"/>
    </row>
    <row r="1624" spans="1:2" x14ac:dyDescent="0.25">
      <c r="A1624" s="15">
        <v>20644</v>
      </c>
      <c r="B1624" s="12"/>
    </row>
    <row r="1625" spans="1:2" x14ac:dyDescent="0.25">
      <c r="A1625" s="10">
        <v>20645</v>
      </c>
      <c r="B1625" s="12"/>
    </row>
    <row r="1626" spans="1:2" x14ac:dyDescent="0.25">
      <c r="A1626" s="10">
        <v>20646</v>
      </c>
      <c r="B1626" s="12"/>
    </row>
    <row r="1627" spans="1:2" x14ac:dyDescent="0.25">
      <c r="A1627" s="10">
        <v>20647</v>
      </c>
      <c r="B1627" s="12"/>
    </row>
    <row r="1628" spans="1:2" x14ac:dyDescent="0.25">
      <c r="A1628" s="10">
        <v>20648</v>
      </c>
      <c r="B1628" s="12"/>
    </row>
    <row r="1629" spans="1:2" x14ac:dyDescent="0.25">
      <c r="A1629" s="14">
        <v>20649</v>
      </c>
      <c r="B1629" s="12"/>
    </row>
    <row r="1630" spans="1:2" x14ac:dyDescent="0.25">
      <c r="A1630" s="10">
        <v>20650</v>
      </c>
      <c r="B1630" s="12"/>
    </row>
    <row r="1631" spans="1:2" x14ac:dyDescent="0.25">
      <c r="A1631" s="15">
        <v>20651</v>
      </c>
      <c r="B1631" s="12"/>
    </row>
    <row r="1632" spans="1:2" x14ac:dyDescent="0.25">
      <c r="A1632" s="10">
        <v>20652</v>
      </c>
      <c r="B1632" s="12"/>
    </row>
    <row r="1633" spans="1:2" x14ac:dyDescent="0.25">
      <c r="A1633" s="10">
        <v>20653</v>
      </c>
      <c r="B1633" s="12"/>
    </row>
    <row r="1634" spans="1:2" x14ac:dyDescent="0.25">
      <c r="A1634" s="10">
        <v>20654</v>
      </c>
      <c r="B1634" s="12"/>
    </row>
    <row r="1635" spans="1:2" x14ac:dyDescent="0.25">
      <c r="A1635" s="10">
        <v>20655</v>
      </c>
      <c r="B1635" s="12"/>
    </row>
    <row r="1636" spans="1:2" x14ac:dyDescent="0.25">
      <c r="A1636" s="14">
        <v>20656</v>
      </c>
      <c r="B1636" s="12"/>
    </row>
    <row r="1637" spans="1:2" x14ac:dyDescent="0.25">
      <c r="A1637" s="10">
        <v>20657</v>
      </c>
      <c r="B1637" s="12"/>
    </row>
    <row r="1638" spans="1:2" x14ac:dyDescent="0.25">
      <c r="A1638" s="15">
        <v>20658</v>
      </c>
      <c r="B1638" s="12"/>
    </row>
    <row r="1639" spans="1:2" x14ac:dyDescent="0.25">
      <c r="A1639" s="10">
        <v>20659</v>
      </c>
      <c r="B1639" s="12"/>
    </row>
    <row r="1640" spans="1:2" x14ac:dyDescent="0.25">
      <c r="A1640" s="10">
        <v>20660</v>
      </c>
      <c r="B1640" s="12"/>
    </row>
    <row r="1641" spans="1:2" x14ac:dyDescent="0.25">
      <c r="A1641" s="10">
        <v>20661</v>
      </c>
      <c r="B1641" s="12"/>
    </row>
    <row r="1642" spans="1:2" x14ac:dyDescent="0.25">
      <c r="A1642" s="10">
        <v>20662</v>
      </c>
      <c r="B1642" s="12"/>
    </row>
    <row r="1643" spans="1:2" x14ac:dyDescent="0.25">
      <c r="A1643" s="14">
        <v>20663</v>
      </c>
      <c r="B1643" s="12"/>
    </row>
    <row r="1644" spans="1:2" x14ac:dyDescent="0.25">
      <c r="A1644" s="10">
        <v>20664</v>
      </c>
      <c r="B1644" s="12"/>
    </row>
    <row r="1645" spans="1:2" x14ac:dyDescent="0.25">
      <c r="A1645" s="15">
        <v>20665</v>
      </c>
      <c r="B1645" s="12"/>
    </row>
    <row r="1646" spans="1:2" x14ac:dyDescent="0.25">
      <c r="A1646" s="10">
        <v>20666</v>
      </c>
      <c r="B1646" s="12"/>
    </row>
    <row r="1647" spans="1:2" x14ac:dyDescent="0.25">
      <c r="A1647" s="10">
        <v>20667</v>
      </c>
      <c r="B1647" s="12"/>
    </row>
    <row r="1648" spans="1:2" x14ac:dyDescent="0.25">
      <c r="A1648" s="10">
        <v>20668</v>
      </c>
      <c r="B1648" s="12"/>
    </row>
    <row r="1649" spans="1:2" x14ac:dyDescent="0.25">
      <c r="A1649" s="10">
        <v>20669</v>
      </c>
      <c r="B1649" s="12"/>
    </row>
    <row r="1650" spans="1:2" x14ac:dyDescent="0.25">
      <c r="A1650" s="14">
        <v>20670</v>
      </c>
      <c r="B1650" s="12"/>
    </row>
    <row r="1651" spans="1:2" x14ac:dyDescent="0.25">
      <c r="A1651" s="10">
        <v>20671</v>
      </c>
      <c r="B1651" s="12"/>
    </row>
    <row r="1652" spans="1:2" x14ac:dyDescent="0.25">
      <c r="A1652" s="15">
        <v>20672</v>
      </c>
      <c r="B1652" s="12"/>
    </row>
    <row r="1653" spans="1:2" x14ac:dyDescent="0.25">
      <c r="A1653" s="10">
        <v>20673</v>
      </c>
      <c r="B1653" s="12"/>
    </row>
    <row r="1654" spans="1:2" x14ac:dyDescent="0.25">
      <c r="A1654" s="10">
        <v>20674</v>
      </c>
      <c r="B1654" s="12"/>
    </row>
    <row r="1655" spans="1:2" x14ac:dyDescent="0.25">
      <c r="A1655" s="10">
        <v>20675</v>
      </c>
      <c r="B1655" s="12"/>
    </row>
    <row r="1656" spans="1:2" x14ac:dyDescent="0.25">
      <c r="A1656" s="10">
        <v>20676</v>
      </c>
      <c r="B1656" s="12"/>
    </row>
    <row r="1657" spans="1:2" x14ac:dyDescent="0.25">
      <c r="A1657" s="14">
        <v>20677</v>
      </c>
      <c r="B1657" s="12"/>
    </row>
    <row r="1658" spans="1:2" x14ac:dyDescent="0.25">
      <c r="A1658" s="10">
        <v>20678</v>
      </c>
      <c r="B1658" s="12"/>
    </row>
    <row r="1659" spans="1:2" x14ac:dyDescent="0.25">
      <c r="A1659" s="15">
        <v>20679</v>
      </c>
      <c r="B1659" s="12"/>
    </row>
    <row r="1660" spans="1:2" x14ac:dyDescent="0.25">
      <c r="A1660" s="10">
        <v>20680</v>
      </c>
      <c r="B1660" s="12"/>
    </row>
    <row r="1661" spans="1:2" x14ac:dyDescent="0.25">
      <c r="A1661" s="10">
        <v>20681</v>
      </c>
      <c r="B1661" s="12"/>
    </row>
    <row r="1662" spans="1:2" x14ac:dyDescent="0.25">
      <c r="A1662" s="10">
        <v>20682</v>
      </c>
      <c r="B1662" s="12"/>
    </row>
    <row r="1663" spans="1:2" x14ac:dyDescent="0.25">
      <c r="A1663" s="10">
        <v>20683</v>
      </c>
      <c r="B1663" s="12"/>
    </row>
    <row r="1664" spans="1:2" x14ac:dyDescent="0.25">
      <c r="A1664" s="14">
        <v>20684</v>
      </c>
      <c r="B1664" s="12"/>
    </row>
    <row r="1665" spans="1:2" x14ac:dyDescent="0.25">
      <c r="A1665" s="10">
        <v>20685</v>
      </c>
      <c r="B1665" s="12"/>
    </row>
    <row r="1666" spans="1:2" x14ac:dyDescent="0.25">
      <c r="A1666" s="15">
        <v>20686</v>
      </c>
      <c r="B1666" s="12"/>
    </row>
    <row r="1667" spans="1:2" x14ac:dyDescent="0.25">
      <c r="A1667" s="10">
        <v>20687</v>
      </c>
      <c r="B1667" s="12"/>
    </row>
    <row r="1668" spans="1:2" x14ac:dyDescent="0.25">
      <c r="A1668" s="10">
        <v>20688</v>
      </c>
      <c r="B1668" s="12"/>
    </row>
    <row r="1669" spans="1:2" x14ac:dyDescent="0.25">
      <c r="A1669" s="10">
        <v>20689</v>
      </c>
      <c r="B1669" s="12"/>
    </row>
    <row r="1670" spans="1:2" x14ac:dyDescent="0.25">
      <c r="A1670" s="10">
        <v>20690</v>
      </c>
      <c r="B1670" s="12"/>
    </row>
    <row r="1671" spans="1:2" x14ac:dyDescent="0.25">
      <c r="A1671" s="14">
        <v>20691</v>
      </c>
      <c r="B1671" s="12"/>
    </row>
    <row r="1672" spans="1:2" x14ac:dyDescent="0.25">
      <c r="A1672" s="10">
        <v>20692</v>
      </c>
      <c r="B1672" s="12"/>
    </row>
    <row r="1673" spans="1:2" x14ac:dyDescent="0.25">
      <c r="A1673" s="15">
        <v>20693</v>
      </c>
      <c r="B1673" s="12"/>
    </row>
    <row r="1674" spans="1:2" x14ac:dyDescent="0.25">
      <c r="A1674" s="10">
        <v>20694</v>
      </c>
      <c r="B1674" s="12"/>
    </row>
    <row r="1675" spans="1:2" x14ac:dyDescent="0.25">
      <c r="A1675" s="10">
        <v>20695</v>
      </c>
      <c r="B1675" s="12"/>
    </row>
    <row r="1676" spans="1:2" x14ac:dyDescent="0.25">
      <c r="A1676" s="10">
        <v>20696</v>
      </c>
      <c r="B1676" s="12"/>
    </row>
    <row r="1677" spans="1:2" x14ac:dyDescent="0.25">
      <c r="A1677" s="10">
        <v>20697</v>
      </c>
      <c r="B1677" s="12"/>
    </row>
    <row r="1678" spans="1:2" x14ac:dyDescent="0.25">
      <c r="A1678" s="15">
        <v>20698</v>
      </c>
      <c r="B1678" s="12"/>
    </row>
    <row r="1679" spans="1:2" x14ac:dyDescent="0.25">
      <c r="A1679" s="10">
        <v>20699</v>
      </c>
      <c r="B1679" s="12"/>
    </row>
    <row r="1680" spans="1:2" x14ac:dyDescent="0.25">
      <c r="A1680" s="15">
        <v>20700</v>
      </c>
      <c r="B1680" s="12"/>
    </row>
    <row r="1681" spans="1:2" x14ac:dyDescent="0.25">
      <c r="A1681" s="10">
        <v>20701</v>
      </c>
      <c r="B1681" s="12"/>
    </row>
    <row r="1682" spans="1:2" x14ac:dyDescent="0.25">
      <c r="A1682" s="10">
        <v>20702</v>
      </c>
      <c r="B1682" s="12"/>
    </row>
    <row r="1683" spans="1:2" x14ac:dyDescent="0.25">
      <c r="A1683" s="10">
        <v>20703</v>
      </c>
      <c r="B1683" s="12"/>
    </row>
    <row r="1684" spans="1:2" x14ac:dyDescent="0.25">
      <c r="A1684" s="10">
        <v>20704</v>
      </c>
      <c r="B1684" s="12"/>
    </row>
    <row r="1685" spans="1:2" x14ac:dyDescent="0.25">
      <c r="A1685" s="15">
        <v>20705</v>
      </c>
      <c r="B1685" s="12"/>
    </row>
    <row r="1686" spans="1:2" x14ac:dyDescent="0.25">
      <c r="A1686" s="10">
        <v>20706</v>
      </c>
      <c r="B1686" s="12"/>
    </row>
    <row r="1687" spans="1:2" x14ac:dyDescent="0.25">
      <c r="A1687" s="15">
        <v>20707</v>
      </c>
      <c r="B1687" s="12"/>
    </row>
    <row r="1688" spans="1:2" x14ac:dyDescent="0.25">
      <c r="A1688" s="10">
        <v>20708</v>
      </c>
      <c r="B1688" s="12"/>
    </row>
    <row r="1689" spans="1:2" x14ac:dyDescent="0.25">
      <c r="A1689" s="10">
        <v>20709</v>
      </c>
      <c r="B1689" s="12"/>
    </row>
    <row r="1690" spans="1:2" x14ac:dyDescent="0.25">
      <c r="A1690" s="10">
        <v>20710</v>
      </c>
      <c r="B1690" s="12"/>
    </row>
    <row r="1691" spans="1:2" x14ac:dyDescent="0.25">
      <c r="A1691" s="10">
        <v>20711</v>
      </c>
      <c r="B1691" s="12"/>
    </row>
    <row r="1692" spans="1:2" x14ac:dyDescent="0.25">
      <c r="A1692" s="14">
        <v>20712</v>
      </c>
      <c r="B1692" s="12"/>
    </row>
    <row r="1693" spans="1:2" x14ac:dyDescent="0.25">
      <c r="A1693" s="10">
        <v>20713</v>
      </c>
      <c r="B1693" s="12"/>
    </row>
    <row r="1694" spans="1:2" x14ac:dyDescent="0.25">
      <c r="A1694" s="15">
        <v>20714</v>
      </c>
      <c r="B1694" s="12"/>
    </row>
    <row r="1695" spans="1:2" x14ac:dyDescent="0.25">
      <c r="A1695" s="10">
        <v>20715</v>
      </c>
      <c r="B1695" s="12"/>
    </row>
    <row r="1696" spans="1:2" x14ac:dyDescent="0.25">
      <c r="A1696" s="10">
        <v>20716</v>
      </c>
      <c r="B1696" s="12"/>
    </row>
    <row r="1697" spans="1:2" x14ac:dyDescent="0.25">
      <c r="A1697" s="10">
        <v>20717</v>
      </c>
      <c r="B1697" s="12"/>
    </row>
    <row r="1698" spans="1:2" x14ac:dyDescent="0.25">
      <c r="A1698" s="10">
        <v>20718</v>
      </c>
      <c r="B1698" s="12"/>
    </row>
    <row r="1699" spans="1:2" x14ac:dyDescent="0.25">
      <c r="A1699" s="14">
        <v>20719</v>
      </c>
      <c r="B1699" s="12"/>
    </row>
    <row r="1700" spans="1:2" x14ac:dyDescent="0.25">
      <c r="A1700" s="10">
        <v>20720</v>
      </c>
      <c r="B1700" s="12"/>
    </row>
    <row r="1701" spans="1:2" x14ac:dyDescent="0.25">
      <c r="A1701" s="15">
        <v>20721</v>
      </c>
      <c r="B1701" s="12"/>
    </row>
    <row r="1702" spans="1:2" x14ac:dyDescent="0.25">
      <c r="A1702" s="10">
        <v>20722</v>
      </c>
      <c r="B1702" s="12"/>
    </row>
    <row r="1703" spans="1:2" x14ac:dyDescent="0.25">
      <c r="A1703" s="10">
        <v>20723</v>
      </c>
      <c r="B1703" s="12"/>
    </row>
    <row r="1704" spans="1:2" x14ac:dyDescent="0.25">
      <c r="A1704" s="10">
        <v>20724</v>
      </c>
      <c r="B1704" s="12"/>
    </row>
    <row r="1705" spans="1:2" x14ac:dyDescent="0.25">
      <c r="A1705" s="10">
        <v>20725</v>
      </c>
      <c r="B1705" s="12"/>
    </row>
    <row r="1706" spans="1:2" x14ac:dyDescent="0.25">
      <c r="A1706" s="14">
        <v>20726</v>
      </c>
      <c r="B1706" s="12"/>
    </row>
    <row r="1707" spans="1:2" x14ac:dyDescent="0.25">
      <c r="A1707" s="10">
        <v>20727</v>
      </c>
      <c r="B1707" s="12"/>
    </row>
    <row r="1708" spans="1:2" x14ac:dyDescent="0.25">
      <c r="A1708" s="15">
        <v>20728</v>
      </c>
      <c r="B1708" s="12"/>
    </row>
    <row r="1709" spans="1:2" x14ac:dyDescent="0.25">
      <c r="A1709" s="10">
        <v>20729</v>
      </c>
      <c r="B1709" s="12"/>
    </row>
    <row r="1710" spans="1:2" x14ac:dyDescent="0.25">
      <c r="A1710" s="10">
        <v>20730</v>
      </c>
      <c r="B1710" s="12"/>
    </row>
    <row r="1711" spans="1:2" x14ac:dyDescent="0.25">
      <c r="A1711" s="10">
        <v>20731</v>
      </c>
      <c r="B1711" s="12"/>
    </row>
    <row r="1712" spans="1:2" x14ac:dyDescent="0.25">
      <c r="A1712" s="10">
        <v>20732</v>
      </c>
      <c r="B1712" s="12"/>
    </row>
    <row r="1713" spans="1:2" x14ac:dyDescent="0.25">
      <c r="A1713" s="14">
        <v>20733</v>
      </c>
      <c r="B1713" s="12"/>
    </row>
    <row r="1714" spans="1:2" x14ac:dyDescent="0.25">
      <c r="A1714" s="10">
        <v>20734</v>
      </c>
      <c r="B1714" s="12"/>
    </row>
    <row r="1715" spans="1:2" x14ac:dyDescent="0.25">
      <c r="A1715" s="15">
        <v>20735</v>
      </c>
      <c r="B1715" s="12"/>
    </row>
    <row r="1716" spans="1:2" x14ac:dyDescent="0.25">
      <c r="A1716" s="10">
        <v>20736</v>
      </c>
      <c r="B1716" s="12"/>
    </row>
    <row r="1717" spans="1:2" x14ac:dyDescent="0.25">
      <c r="A1717" s="10">
        <v>20737</v>
      </c>
      <c r="B1717" s="12"/>
    </row>
    <row r="1718" spans="1:2" x14ac:dyDescent="0.25">
      <c r="A1718" s="10">
        <v>20738</v>
      </c>
      <c r="B1718" s="12"/>
    </row>
    <row r="1719" spans="1:2" x14ac:dyDescent="0.25">
      <c r="A1719" s="10">
        <v>20739</v>
      </c>
      <c r="B1719" s="12"/>
    </row>
    <row r="1720" spans="1:2" x14ac:dyDescent="0.25">
      <c r="A1720" s="14">
        <v>20740</v>
      </c>
      <c r="B1720" s="12"/>
    </row>
    <row r="1721" spans="1:2" x14ac:dyDescent="0.25">
      <c r="A1721" s="10">
        <v>20741</v>
      </c>
      <c r="B1721" s="12"/>
    </row>
    <row r="1722" spans="1:2" x14ac:dyDescent="0.25">
      <c r="A1722" s="15">
        <v>20742</v>
      </c>
      <c r="B1722" s="12"/>
    </row>
    <row r="1723" spans="1:2" x14ac:dyDescent="0.25">
      <c r="A1723" s="10">
        <v>20743</v>
      </c>
      <c r="B1723" s="12"/>
    </row>
    <row r="1724" spans="1:2" x14ac:dyDescent="0.25">
      <c r="A1724" s="10">
        <v>20744</v>
      </c>
      <c r="B1724" s="12"/>
    </row>
    <row r="1725" spans="1:2" x14ac:dyDescent="0.25">
      <c r="A1725" s="10">
        <v>20745</v>
      </c>
      <c r="B1725" s="12"/>
    </row>
    <row r="1726" spans="1:2" x14ac:dyDescent="0.25">
      <c r="A1726" s="10">
        <v>20746</v>
      </c>
      <c r="B1726" s="12"/>
    </row>
    <row r="1727" spans="1:2" x14ac:dyDescent="0.25">
      <c r="A1727" s="14">
        <v>20747</v>
      </c>
      <c r="B1727" s="12"/>
    </row>
    <row r="1728" spans="1:2" x14ac:dyDescent="0.25">
      <c r="A1728" s="10">
        <v>20748</v>
      </c>
      <c r="B1728" s="12"/>
    </row>
    <row r="1729" spans="1:2" x14ac:dyDescent="0.25">
      <c r="A1729" s="15">
        <v>20749</v>
      </c>
      <c r="B1729" s="12"/>
    </row>
    <row r="1730" spans="1:2" x14ac:dyDescent="0.25">
      <c r="A1730" s="10">
        <v>20750</v>
      </c>
      <c r="B1730" s="12"/>
    </row>
    <row r="1731" spans="1:2" x14ac:dyDescent="0.25">
      <c r="A1731" s="10">
        <v>20751</v>
      </c>
      <c r="B1731" s="12"/>
    </row>
    <row r="1732" spans="1:2" x14ac:dyDescent="0.25">
      <c r="A1732" s="10">
        <v>20752</v>
      </c>
      <c r="B1732" s="12"/>
    </row>
    <row r="1733" spans="1:2" x14ac:dyDescent="0.25">
      <c r="A1733" s="10">
        <v>20753</v>
      </c>
      <c r="B1733" s="12"/>
    </row>
    <row r="1734" spans="1:2" x14ac:dyDescent="0.25">
      <c r="A1734" s="14">
        <v>20754</v>
      </c>
      <c r="B1734" s="12"/>
    </row>
    <row r="1735" spans="1:2" x14ac:dyDescent="0.25">
      <c r="A1735" s="10">
        <v>20755</v>
      </c>
      <c r="B1735" s="12"/>
    </row>
    <row r="1736" spans="1:2" x14ac:dyDescent="0.25">
      <c r="A1736" s="15">
        <v>20756</v>
      </c>
      <c r="B1736" s="12"/>
    </row>
    <row r="1737" spans="1:2" x14ac:dyDescent="0.25">
      <c r="A1737" s="10">
        <v>20757</v>
      </c>
      <c r="B1737" s="12"/>
    </row>
    <row r="1738" spans="1:2" x14ac:dyDescent="0.25">
      <c r="A1738" s="10">
        <v>20758</v>
      </c>
      <c r="B1738" s="12"/>
    </row>
    <row r="1739" spans="1:2" x14ac:dyDescent="0.25">
      <c r="A1739" s="10">
        <v>20759</v>
      </c>
      <c r="B1739" s="12"/>
    </row>
    <row r="1740" spans="1:2" x14ac:dyDescent="0.25">
      <c r="A1740" s="10">
        <v>20760</v>
      </c>
      <c r="B1740" s="12"/>
    </row>
    <row r="1741" spans="1:2" x14ac:dyDescent="0.25">
      <c r="A1741" s="14">
        <v>20761</v>
      </c>
      <c r="B1741" s="12"/>
    </row>
    <row r="1742" spans="1:2" x14ac:dyDescent="0.25">
      <c r="A1742" s="10">
        <v>20762</v>
      </c>
      <c r="B1742" s="12"/>
    </row>
    <row r="1743" spans="1:2" x14ac:dyDescent="0.25">
      <c r="A1743" s="15">
        <v>20763</v>
      </c>
      <c r="B1743" s="12"/>
    </row>
    <row r="1744" spans="1:2" x14ac:dyDescent="0.25">
      <c r="A1744" s="10">
        <v>20764</v>
      </c>
      <c r="B1744" s="12"/>
    </row>
    <row r="1745" spans="1:2" x14ac:dyDescent="0.25">
      <c r="A1745" s="10">
        <v>20765</v>
      </c>
      <c r="B1745" s="12"/>
    </row>
    <row r="1746" spans="1:2" x14ac:dyDescent="0.25">
      <c r="A1746" s="10">
        <v>20766</v>
      </c>
      <c r="B1746" s="12"/>
    </row>
    <row r="1747" spans="1:2" x14ac:dyDescent="0.25">
      <c r="A1747" s="10">
        <v>20767</v>
      </c>
      <c r="B1747" s="12"/>
    </row>
    <row r="1748" spans="1:2" x14ac:dyDescent="0.25">
      <c r="A1748" s="14">
        <v>20768</v>
      </c>
      <c r="B1748" s="12"/>
    </row>
    <row r="1749" spans="1:2" x14ac:dyDescent="0.25">
      <c r="A1749" s="10">
        <v>20769</v>
      </c>
      <c r="B1749" s="12"/>
    </row>
    <row r="1750" spans="1:2" x14ac:dyDescent="0.25">
      <c r="A1750" s="15">
        <v>20770</v>
      </c>
      <c r="B1750" s="12"/>
    </row>
    <row r="1751" spans="1:2" x14ac:dyDescent="0.25">
      <c r="A1751" s="10">
        <v>20771</v>
      </c>
      <c r="B1751" s="12"/>
    </row>
    <row r="1752" spans="1:2" x14ac:dyDescent="0.25">
      <c r="A1752" s="10">
        <v>20772</v>
      </c>
      <c r="B1752" s="12"/>
    </row>
    <row r="1753" spans="1:2" x14ac:dyDescent="0.25">
      <c r="A1753" s="10">
        <v>20773</v>
      </c>
      <c r="B1753" s="12"/>
    </row>
    <row r="1754" spans="1:2" x14ac:dyDescent="0.25">
      <c r="A1754" s="10">
        <v>20774</v>
      </c>
      <c r="B1754" s="12"/>
    </row>
    <row r="1755" spans="1:2" x14ac:dyDescent="0.25">
      <c r="A1755" s="14">
        <v>20775</v>
      </c>
      <c r="B1755" s="12"/>
    </row>
    <row r="1756" spans="1:2" x14ac:dyDescent="0.25">
      <c r="A1756" s="10">
        <v>20776</v>
      </c>
      <c r="B1756" s="12"/>
    </row>
    <row r="1757" spans="1:2" x14ac:dyDescent="0.25">
      <c r="A1757" s="15">
        <v>20777</v>
      </c>
      <c r="B1757" s="12"/>
    </row>
    <row r="1758" spans="1:2" x14ac:dyDescent="0.25">
      <c r="A1758" s="10">
        <v>20778</v>
      </c>
      <c r="B1758" s="12"/>
    </row>
    <row r="1759" spans="1:2" x14ac:dyDescent="0.25">
      <c r="A1759" s="10">
        <v>20779</v>
      </c>
      <c r="B1759" s="12"/>
    </row>
    <row r="1760" spans="1:2" x14ac:dyDescent="0.25">
      <c r="A1760" s="10">
        <v>20780</v>
      </c>
      <c r="B1760" s="12"/>
    </row>
    <row r="1761" spans="1:2" x14ac:dyDescent="0.25">
      <c r="A1761" s="10">
        <v>20781</v>
      </c>
      <c r="B1761" s="12"/>
    </row>
    <row r="1762" spans="1:2" x14ac:dyDescent="0.25">
      <c r="A1762" s="15">
        <v>20782</v>
      </c>
      <c r="B1762" s="12"/>
    </row>
    <row r="1763" spans="1:2" x14ac:dyDescent="0.25">
      <c r="A1763" s="10">
        <v>20783</v>
      </c>
      <c r="B1763" s="12"/>
    </row>
    <row r="1764" spans="1:2" x14ac:dyDescent="0.25">
      <c r="A1764" s="15">
        <v>20784</v>
      </c>
      <c r="B1764" s="12"/>
    </row>
    <row r="1765" spans="1:2" x14ac:dyDescent="0.25">
      <c r="A1765" s="10">
        <v>20785</v>
      </c>
      <c r="B1765" s="12"/>
    </row>
    <row r="1766" spans="1:2" x14ac:dyDescent="0.25">
      <c r="A1766" s="10">
        <v>20786</v>
      </c>
      <c r="B1766" s="12"/>
    </row>
    <row r="1767" spans="1:2" x14ac:dyDescent="0.25">
      <c r="A1767" s="10">
        <v>20787</v>
      </c>
      <c r="B1767" s="12"/>
    </row>
    <row r="1768" spans="1:2" x14ac:dyDescent="0.25">
      <c r="A1768" s="10">
        <v>20788</v>
      </c>
      <c r="B1768" s="12"/>
    </row>
    <row r="1769" spans="1:2" x14ac:dyDescent="0.25">
      <c r="A1769" s="15">
        <v>20789</v>
      </c>
      <c r="B1769" s="12"/>
    </row>
    <row r="1770" spans="1:2" x14ac:dyDescent="0.25">
      <c r="A1770" s="10">
        <v>20790</v>
      </c>
      <c r="B1770" s="12"/>
    </row>
    <row r="1771" spans="1:2" x14ac:dyDescent="0.25">
      <c r="A1771" s="15">
        <v>20791</v>
      </c>
      <c r="B1771" s="12"/>
    </row>
    <row r="1772" spans="1:2" x14ac:dyDescent="0.25">
      <c r="A1772" s="10">
        <v>20792</v>
      </c>
      <c r="B1772" s="12"/>
    </row>
    <row r="1773" spans="1:2" x14ac:dyDescent="0.25">
      <c r="A1773" s="10">
        <v>20793</v>
      </c>
      <c r="B1773" s="12"/>
    </row>
    <row r="1774" spans="1:2" x14ac:dyDescent="0.25">
      <c r="A1774" s="10">
        <v>20794</v>
      </c>
      <c r="B1774" s="12"/>
    </row>
    <row r="1775" spans="1:2" x14ac:dyDescent="0.25">
      <c r="A1775" s="10">
        <v>20795</v>
      </c>
      <c r="B1775" s="12"/>
    </row>
    <row r="1776" spans="1:2" x14ac:dyDescent="0.25">
      <c r="A1776" s="10">
        <v>20796</v>
      </c>
      <c r="B1776" s="12"/>
    </row>
    <row r="1777" spans="1:2" x14ac:dyDescent="0.25">
      <c r="A1777" s="10">
        <v>20797</v>
      </c>
      <c r="B1777" s="12"/>
    </row>
    <row r="1778" spans="1:2" x14ac:dyDescent="0.25">
      <c r="A1778" s="15">
        <v>20798</v>
      </c>
      <c r="B1778" s="12"/>
    </row>
    <row r="1779" spans="1:2" x14ac:dyDescent="0.25">
      <c r="A1779" s="10">
        <v>20799</v>
      </c>
      <c r="B1779" s="12"/>
    </row>
    <row r="1780" spans="1:2" x14ac:dyDescent="0.25">
      <c r="A1780" s="10">
        <v>20800</v>
      </c>
      <c r="B1780" s="12"/>
    </row>
    <row r="1781" spans="1:2" x14ac:dyDescent="0.25">
      <c r="A1781" s="10">
        <v>20801</v>
      </c>
      <c r="B1781" s="12"/>
    </row>
    <row r="1782" spans="1:2" x14ac:dyDescent="0.25">
      <c r="A1782" s="10">
        <v>20802</v>
      </c>
      <c r="B1782" s="12"/>
    </row>
    <row r="1783" spans="1:2" x14ac:dyDescent="0.25">
      <c r="A1783" s="10">
        <v>20803</v>
      </c>
      <c r="B1783" s="12"/>
    </row>
    <row r="1784" spans="1:2" x14ac:dyDescent="0.25">
      <c r="A1784" s="10">
        <v>20804</v>
      </c>
      <c r="B1784" s="12"/>
    </row>
    <row r="1785" spans="1:2" x14ac:dyDescent="0.25">
      <c r="A1785" s="15">
        <v>20805</v>
      </c>
      <c r="B1785" s="12"/>
    </row>
    <row r="1786" spans="1:2" x14ac:dyDescent="0.25">
      <c r="A1786" s="10">
        <v>20806</v>
      </c>
      <c r="B1786" s="12"/>
    </row>
    <row r="1787" spans="1:2" x14ac:dyDescent="0.25">
      <c r="A1787" s="10">
        <v>20807</v>
      </c>
      <c r="B1787" s="12"/>
    </row>
    <row r="1788" spans="1:2" x14ac:dyDescent="0.25">
      <c r="A1788" s="10">
        <v>20808</v>
      </c>
      <c r="B1788" s="12"/>
    </row>
    <row r="1789" spans="1:2" x14ac:dyDescent="0.25">
      <c r="A1789" s="10">
        <v>20809</v>
      </c>
      <c r="B1789" s="12"/>
    </row>
    <row r="1790" spans="1:2" x14ac:dyDescent="0.25">
      <c r="A1790" s="10">
        <v>20810</v>
      </c>
      <c r="B1790" s="12"/>
    </row>
    <row r="1791" spans="1:2" x14ac:dyDescent="0.25">
      <c r="A1791" s="10">
        <v>20811</v>
      </c>
      <c r="B1791" s="12"/>
    </row>
    <row r="1792" spans="1:2" x14ac:dyDescent="0.25">
      <c r="A1792" s="15">
        <v>20812</v>
      </c>
      <c r="B1792" s="12"/>
    </row>
    <row r="1793" spans="1:2" x14ac:dyDescent="0.25">
      <c r="A1793" s="10">
        <v>20813</v>
      </c>
      <c r="B1793" s="12"/>
    </row>
    <row r="1794" spans="1:2" x14ac:dyDescent="0.25">
      <c r="A1794" s="10">
        <v>20814</v>
      </c>
      <c r="B1794" s="12"/>
    </row>
    <row r="1795" spans="1:2" x14ac:dyDescent="0.25">
      <c r="A1795" s="10">
        <v>20815</v>
      </c>
      <c r="B1795" s="12"/>
    </row>
    <row r="1796" spans="1:2" x14ac:dyDescent="0.25">
      <c r="A1796" s="10">
        <v>20816</v>
      </c>
      <c r="B1796" s="12"/>
    </row>
    <row r="1797" spans="1:2" x14ac:dyDescent="0.25">
      <c r="A1797" s="10">
        <v>20817</v>
      </c>
      <c r="B1797" s="12"/>
    </row>
    <row r="1798" spans="1:2" x14ac:dyDescent="0.25">
      <c r="A1798" s="10">
        <v>20818</v>
      </c>
      <c r="B1798" s="12"/>
    </row>
    <row r="1799" spans="1:2" x14ac:dyDescent="0.25">
      <c r="A1799" s="15">
        <v>20819</v>
      </c>
      <c r="B1799" s="12"/>
    </row>
    <row r="1800" spans="1:2" x14ac:dyDescent="0.25">
      <c r="A1800" s="10">
        <v>20820</v>
      </c>
      <c r="B1800" s="12"/>
    </row>
    <row r="1801" spans="1:2" x14ac:dyDescent="0.25">
      <c r="A1801" s="10">
        <v>20821</v>
      </c>
      <c r="B1801" s="12"/>
    </row>
    <row r="1802" spans="1:2" x14ac:dyDescent="0.25">
      <c r="A1802" s="10">
        <v>20822</v>
      </c>
      <c r="B1802" s="12"/>
    </row>
    <row r="1803" spans="1:2" x14ac:dyDescent="0.25">
      <c r="A1803" s="10">
        <v>20823</v>
      </c>
      <c r="B1803" s="12"/>
    </row>
    <row r="1804" spans="1:2" x14ac:dyDescent="0.25">
      <c r="A1804" s="10">
        <v>20824</v>
      </c>
      <c r="B1804" s="12"/>
    </row>
    <row r="1805" spans="1:2" x14ac:dyDescent="0.25">
      <c r="A1805" s="10">
        <v>20825</v>
      </c>
      <c r="B1805" s="12"/>
    </row>
    <row r="1806" spans="1:2" x14ac:dyDescent="0.25">
      <c r="A1806" s="15">
        <v>20826</v>
      </c>
      <c r="B1806" s="12"/>
    </row>
    <row r="1807" spans="1:2" x14ac:dyDescent="0.25">
      <c r="A1807" s="10">
        <v>20827</v>
      </c>
      <c r="B1807" s="12"/>
    </row>
    <row r="1808" spans="1:2" x14ac:dyDescent="0.25">
      <c r="A1808" s="10">
        <v>20828</v>
      </c>
      <c r="B1808" s="12"/>
    </row>
    <row r="1809" spans="1:2" x14ac:dyDescent="0.25">
      <c r="A1809" s="10">
        <v>20829</v>
      </c>
      <c r="B1809" s="12"/>
    </row>
    <row r="1810" spans="1:2" x14ac:dyDescent="0.25">
      <c r="A1810" s="10">
        <v>20830</v>
      </c>
      <c r="B1810" s="12"/>
    </row>
    <row r="1811" spans="1:2" x14ac:dyDescent="0.25">
      <c r="A1811" s="10">
        <v>20831</v>
      </c>
      <c r="B1811" s="12"/>
    </row>
    <row r="1812" spans="1:2" x14ac:dyDescent="0.25">
      <c r="A1812" s="10">
        <v>20832</v>
      </c>
      <c r="B1812" s="12"/>
    </row>
    <row r="1813" spans="1:2" x14ac:dyDescent="0.25">
      <c r="A1813" s="15">
        <v>20833</v>
      </c>
      <c r="B1813" s="12"/>
    </row>
    <row r="1814" spans="1:2" x14ac:dyDescent="0.25">
      <c r="A1814" s="10">
        <v>20834</v>
      </c>
      <c r="B1814" s="12"/>
    </row>
    <row r="1815" spans="1:2" x14ac:dyDescent="0.25">
      <c r="A1815" s="10">
        <v>20835</v>
      </c>
      <c r="B1815" s="12"/>
    </row>
    <row r="1816" spans="1:2" x14ac:dyDescent="0.25">
      <c r="A1816" s="10">
        <v>20836</v>
      </c>
      <c r="B1816" s="12"/>
    </row>
    <row r="1817" spans="1:2" x14ac:dyDescent="0.25">
      <c r="A1817" s="10">
        <v>20837</v>
      </c>
      <c r="B1817" s="12"/>
    </row>
    <row r="1818" spans="1:2" x14ac:dyDescent="0.25">
      <c r="A1818" s="10">
        <v>20838</v>
      </c>
      <c r="B1818" s="12"/>
    </row>
    <row r="1819" spans="1:2" x14ac:dyDescent="0.25">
      <c r="A1819" s="10">
        <v>20839</v>
      </c>
      <c r="B1819" s="12"/>
    </row>
    <row r="1820" spans="1:2" x14ac:dyDescent="0.25">
      <c r="A1820" s="15">
        <v>20840</v>
      </c>
      <c r="B1820" s="12"/>
    </row>
    <row r="1821" spans="1:2" x14ac:dyDescent="0.25">
      <c r="A1821" s="10">
        <v>20841</v>
      </c>
      <c r="B1821" s="12"/>
    </row>
    <row r="1822" spans="1:2" x14ac:dyDescent="0.25">
      <c r="A1822" s="10">
        <v>20842</v>
      </c>
      <c r="B1822" s="12"/>
    </row>
    <row r="1823" spans="1:2" x14ac:dyDescent="0.25">
      <c r="A1823" s="10">
        <v>20843</v>
      </c>
      <c r="B1823" s="12"/>
    </row>
    <row r="1824" spans="1:2" x14ac:dyDescent="0.25">
      <c r="A1824" s="10">
        <v>20844</v>
      </c>
      <c r="B1824" s="12"/>
    </row>
    <row r="1825" spans="1:2" x14ac:dyDescent="0.25">
      <c r="A1825" s="10">
        <v>20845</v>
      </c>
      <c r="B1825" s="12"/>
    </row>
    <row r="1826" spans="1:2" x14ac:dyDescent="0.25">
      <c r="A1826" s="10">
        <v>20846</v>
      </c>
      <c r="B1826" s="12"/>
    </row>
    <row r="1827" spans="1:2" x14ac:dyDescent="0.25">
      <c r="A1827" s="15">
        <v>20847</v>
      </c>
      <c r="B1827" s="12"/>
    </row>
    <row r="1828" spans="1:2" x14ac:dyDescent="0.25">
      <c r="A1828" s="10">
        <v>20848</v>
      </c>
      <c r="B1828" s="12"/>
    </row>
    <row r="1829" spans="1:2" x14ac:dyDescent="0.25">
      <c r="A1829" s="10">
        <v>20849</v>
      </c>
      <c r="B1829" s="12"/>
    </row>
    <row r="1830" spans="1:2" x14ac:dyDescent="0.25">
      <c r="A1830" s="10">
        <v>20850</v>
      </c>
      <c r="B1830" s="12"/>
    </row>
    <row r="1831" spans="1:2" x14ac:dyDescent="0.25">
      <c r="A1831" s="10">
        <v>20851</v>
      </c>
      <c r="B1831" s="12"/>
    </row>
    <row r="1832" spans="1:2" x14ac:dyDescent="0.25">
      <c r="A1832" s="10">
        <v>20852</v>
      </c>
      <c r="B1832" s="12"/>
    </row>
    <row r="1833" spans="1:2" x14ac:dyDescent="0.25">
      <c r="A1833" s="10">
        <v>20853</v>
      </c>
      <c r="B1833" s="12"/>
    </row>
    <row r="1834" spans="1:2" x14ac:dyDescent="0.25">
      <c r="A1834" s="15">
        <v>20854</v>
      </c>
      <c r="B1834" s="12"/>
    </row>
    <row r="1835" spans="1:2" x14ac:dyDescent="0.25">
      <c r="A1835" s="10">
        <v>20855</v>
      </c>
      <c r="B1835" s="12"/>
    </row>
    <row r="1836" spans="1:2" x14ac:dyDescent="0.25">
      <c r="A1836" s="10">
        <v>20856</v>
      </c>
      <c r="B1836" s="12"/>
    </row>
    <row r="1837" spans="1:2" x14ac:dyDescent="0.25">
      <c r="A1837" s="10">
        <v>20857</v>
      </c>
      <c r="B1837" s="12"/>
    </row>
    <row r="1838" spans="1:2" x14ac:dyDescent="0.25">
      <c r="A1838" s="10">
        <v>20858</v>
      </c>
      <c r="B1838" s="12"/>
    </row>
    <row r="1839" spans="1:2" x14ac:dyDescent="0.25">
      <c r="A1839" s="10">
        <v>20859</v>
      </c>
      <c r="B1839" s="12"/>
    </row>
    <row r="1840" spans="1:2" x14ac:dyDescent="0.25">
      <c r="A1840" s="10">
        <v>20860</v>
      </c>
      <c r="B1840" s="12"/>
    </row>
    <row r="1841" spans="1:2" x14ac:dyDescent="0.25">
      <c r="A1841" s="15">
        <v>20861</v>
      </c>
      <c r="B1841" s="12"/>
    </row>
    <row r="1842" spans="1:2" x14ac:dyDescent="0.25">
      <c r="A1842" s="10">
        <v>20862</v>
      </c>
      <c r="B1842" s="12"/>
    </row>
    <row r="1843" spans="1:2" x14ac:dyDescent="0.25">
      <c r="A1843" s="10">
        <v>20863</v>
      </c>
      <c r="B1843" s="12"/>
    </row>
    <row r="1844" spans="1:2" x14ac:dyDescent="0.25">
      <c r="A1844" s="10">
        <v>20864</v>
      </c>
      <c r="B1844" s="12"/>
    </row>
    <row r="1845" spans="1:2" x14ac:dyDescent="0.25">
      <c r="A1845" s="10">
        <v>20865</v>
      </c>
      <c r="B1845" s="12"/>
    </row>
    <row r="1846" spans="1:2" x14ac:dyDescent="0.25">
      <c r="A1846" s="10">
        <v>20866</v>
      </c>
      <c r="B1846" s="12"/>
    </row>
    <row r="1847" spans="1:2" x14ac:dyDescent="0.25">
      <c r="A1847" s="10">
        <v>20867</v>
      </c>
      <c r="B1847" s="12"/>
    </row>
    <row r="1848" spans="1:2" x14ac:dyDescent="0.25">
      <c r="A1848" s="15">
        <v>20868</v>
      </c>
      <c r="B1848" s="12"/>
    </row>
    <row r="1849" spans="1:2" x14ac:dyDescent="0.25">
      <c r="A1849" s="10">
        <v>20869</v>
      </c>
      <c r="B1849" s="12"/>
    </row>
    <row r="1850" spans="1:2" x14ac:dyDescent="0.25">
      <c r="A1850" s="10">
        <v>20870</v>
      </c>
      <c r="B1850" s="12"/>
    </row>
    <row r="1851" spans="1:2" x14ac:dyDescent="0.25">
      <c r="A1851" s="10">
        <v>20871</v>
      </c>
      <c r="B1851" s="12"/>
    </row>
    <row r="1852" spans="1:2" x14ac:dyDescent="0.25">
      <c r="A1852" s="10">
        <v>20872</v>
      </c>
      <c r="B1852" s="12"/>
    </row>
    <row r="1853" spans="1:2" x14ac:dyDescent="0.25">
      <c r="A1853" s="10">
        <v>20873</v>
      </c>
      <c r="B1853" s="12"/>
    </row>
    <row r="1854" spans="1:2" x14ac:dyDescent="0.25">
      <c r="A1854" s="10">
        <v>20874</v>
      </c>
      <c r="B1854" s="12"/>
    </row>
    <row r="1855" spans="1:2" x14ac:dyDescent="0.25">
      <c r="A1855" s="15">
        <v>20875</v>
      </c>
      <c r="B1855" s="12"/>
    </row>
    <row r="1856" spans="1:2" x14ac:dyDescent="0.25">
      <c r="A1856" s="10">
        <v>20876</v>
      </c>
      <c r="B1856" s="12"/>
    </row>
    <row r="1857" spans="1:2" x14ac:dyDescent="0.25">
      <c r="A1857" s="10">
        <v>20877</v>
      </c>
      <c r="B1857" s="12"/>
    </row>
    <row r="1858" spans="1:2" x14ac:dyDescent="0.25">
      <c r="A1858" s="16">
        <v>20878</v>
      </c>
      <c r="B1858" s="12"/>
    </row>
    <row r="1859" spans="1:2" x14ac:dyDescent="0.25">
      <c r="A1859" s="10">
        <v>20879</v>
      </c>
      <c r="B1859" s="12"/>
    </row>
    <row r="1860" spans="1:2" x14ac:dyDescent="0.25">
      <c r="A1860" s="10">
        <v>20880</v>
      </c>
      <c r="B1860" s="12"/>
    </row>
    <row r="1861" spans="1:2" x14ac:dyDescent="0.25">
      <c r="A1861" s="10">
        <v>20881</v>
      </c>
      <c r="B1861" s="12"/>
    </row>
    <row r="1862" spans="1:2" x14ac:dyDescent="0.25">
      <c r="A1862" s="15">
        <v>20882</v>
      </c>
      <c r="B1862" s="12"/>
    </row>
    <row r="1863" spans="1:2" x14ac:dyDescent="0.25">
      <c r="A1863" s="10">
        <v>20883</v>
      </c>
      <c r="B1863" s="12"/>
    </row>
    <row r="1864" spans="1:2" x14ac:dyDescent="0.25">
      <c r="A1864" s="10">
        <v>20884</v>
      </c>
      <c r="B1864" s="12"/>
    </row>
    <row r="1865" spans="1:2" x14ac:dyDescent="0.25">
      <c r="A1865" s="10">
        <v>20885</v>
      </c>
      <c r="B1865" s="12"/>
    </row>
    <row r="1866" spans="1:2" x14ac:dyDescent="0.25">
      <c r="A1866" s="10">
        <v>20886</v>
      </c>
      <c r="B1866" s="12"/>
    </row>
    <row r="1867" spans="1:2" x14ac:dyDescent="0.25">
      <c r="A1867" s="14">
        <v>20887</v>
      </c>
      <c r="B1867" s="12"/>
    </row>
    <row r="1868" spans="1:2" x14ac:dyDescent="0.25">
      <c r="A1868" s="10">
        <v>20888</v>
      </c>
      <c r="B1868" s="12"/>
    </row>
    <row r="1869" spans="1:2" x14ac:dyDescent="0.25">
      <c r="A1869" s="15">
        <v>20889</v>
      </c>
      <c r="B1869" s="12"/>
    </row>
    <row r="1870" spans="1:2" x14ac:dyDescent="0.25">
      <c r="A1870" s="10">
        <v>20890</v>
      </c>
      <c r="B1870" s="12"/>
    </row>
    <row r="1871" spans="1:2" x14ac:dyDescent="0.25">
      <c r="A1871" s="10">
        <v>20891</v>
      </c>
      <c r="B1871" s="12"/>
    </row>
    <row r="1872" spans="1:2" x14ac:dyDescent="0.25">
      <c r="A1872" s="10">
        <v>20892</v>
      </c>
      <c r="B1872" s="12"/>
    </row>
    <row r="1873" spans="1:2" x14ac:dyDescent="0.25">
      <c r="A1873" s="10">
        <v>20893</v>
      </c>
      <c r="B1873" s="12"/>
    </row>
    <row r="1874" spans="1:2" x14ac:dyDescent="0.25">
      <c r="A1874" s="14">
        <v>20894</v>
      </c>
      <c r="B1874" s="12"/>
    </row>
    <row r="1875" spans="1:2" x14ac:dyDescent="0.25">
      <c r="A1875" s="10">
        <v>20895</v>
      </c>
      <c r="B1875" s="12"/>
    </row>
    <row r="1876" spans="1:2" x14ac:dyDescent="0.25">
      <c r="A1876" s="15">
        <v>20896</v>
      </c>
      <c r="B1876" s="12"/>
    </row>
    <row r="1877" spans="1:2" x14ac:dyDescent="0.25">
      <c r="A1877" s="10">
        <v>20897</v>
      </c>
      <c r="B1877" s="12"/>
    </row>
    <row r="1878" spans="1:2" x14ac:dyDescent="0.25">
      <c r="A1878" s="10">
        <v>20898</v>
      </c>
      <c r="B1878" s="12"/>
    </row>
    <row r="1879" spans="1:2" x14ac:dyDescent="0.25">
      <c r="A1879" s="10">
        <v>20899</v>
      </c>
      <c r="B1879" s="12"/>
    </row>
    <row r="1880" spans="1:2" x14ac:dyDescent="0.25">
      <c r="A1880" s="10">
        <v>20900</v>
      </c>
      <c r="B1880" s="12"/>
    </row>
    <row r="1881" spans="1:2" x14ac:dyDescent="0.25">
      <c r="A1881" s="14">
        <v>20901</v>
      </c>
      <c r="B1881" s="12"/>
    </row>
    <row r="1882" spans="1:2" x14ac:dyDescent="0.25">
      <c r="A1882" s="10">
        <v>20902</v>
      </c>
      <c r="B1882" s="12"/>
    </row>
    <row r="1883" spans="1:2" x14ac:dyDescent="0.25">
      <c r="A1883" s="15">
        <v>20903</v>
      </c>
      <c r="B1883" s="12"/>
    </row>
    <row r="1884" spans="1:2" x14ac:dyDescent="0.25">
      <c r="A1884" s="10">
        <v>20904</v>
      </c>
      <c r="B1884" s="12"/>
    </row>
    <row r="1885" spans="1:2" x14ac:dyDescent="0.25">
      <c r="A1885" s="10">
        <v>20905</v>
      </c>
      <c r="B1885" s="12"/>
    </row>
    <row r="1886" spans="1:2" x14ac:dyDescent="0.25">
      <c r="A1886" s="10">
        <v>20906</v>
      </c>
      <c r="B1886" s="12"/>
    </row>
    <row r="1887" spans="1:2" x14ac:dyDescent="0.25">
      <c r="A1887" s="10">
        <v>20907</v>
      </c>
      <c r="B1887" s="12"/>
    </row>
    <row r="1888" spans="1:2" x14ac:dyDescent="0.25">
      <c r="A1888" s="14">
        <v>20908</v>
      </c>
      <c r="B1888" s="12"/>
    </row>
    <row r="1889" spans="1:2" x14ac:dyDescent="0.25">
      <c r="A1889" s="10">
        <v>20909</v>
      </c>
      <c r="B1889" s="12"/>
    </row>
    <row r="1890" spans="1:2" x14ac:dyDescent="0.25">
      <c r="A1890" s="15">
        <v>20910</v>
      </c>
      <c r="B1890" s="12"/>
    </row>
    <row r="1891" spans="1:2" x14ac:dyDescent="0.25">
      <c r="A1891" s="10">
        <v>20911</v>
      </c>
      <c r="B1891" s="12"/>
    </row>
    <row r="1892" spans="1:2" x14ac:dyDescent="0.25">
      <c r="A1892" s="10">
        <v>20912</v>
      </c>
      <c r="B1892" s="12"/>
    </row>
    <row r="1893" spans="1:2" x14ac:dyDescent="0.25">
      <c r="A1893" s="10">
        <v>20913</v>
      </c>
      <c r="B1893" s="12"/>
    </row>
    <row r="1894" spans="1:2" x14ac:dyDescent="0.25">
      <c r="A1894" s="10">
        <v>20914</v>
      </c>
      <c r="B1894" s="12"/>
    </row>
    <row r="1895" spans="1:2" x14ac:dyDescent="0.25">
      <c r="A1895" s="14">
        <v>20915</v>
      </c>
      <c r="B1895" s="12"/>
    </row>
    <row r="1896" spans="1:2" x14ac:dyDescent="0.25">
      <c r="A1896" s="10">
        <v>20916</v>
      </c>
      <c r="B1896" s="12"/>
    </row>
    <row r="1897" spans="1:2" x14ac:dyDescent="0.25">
      <c r="A1897" s="15">
        <v>20917</v>
      </c>
      <c r="B1897" s="12"/>
    </row>
    <row r="1898" spans="1:2" x14ac:dyDescent="0.25">
      <c r="A1898" s="10">
        <v>20918</v>
      </c>
      <c r="B1898" s="12"/>
    </row>
    <row r="1899" spans="1:2" x14ac:dyDescent="0.25">
      <c r="A1899" s="10">
        <v>20919</v>
      </c>
      <c r="B1899" s="12"/>
    </row>
    <row r="1900" spans="1:2" x14ac:dyDescent="0.25">
      <c r="A1900" s="10">
        <v>20920</v>
      </c>
      <c r="B1900" s="12"/>
    </row>
    <row r="1901" spans="1:2" x14ac:dyDescent="0.25">
      <c r="A1901" s="10">
        <v>20921</v>
      </c>
      <c r="B1901" s="12"/>
    </row>
    <row r="1902" spans="1:2" x14ac:dyDescent="0.25">
      <c r="A1902" s="14">
        <v>20922</v>
      </c>
      <c r="B1902" s="12"/>
    </row>
    <row r="1903" spans="1:2" x14ac:dyDescent="0.25">
      <c r="A1903" s="10">
        <v>20923</v>
      </c>
      <c r="B1903" s="12"/>
    </row>
    <row r="1904" spans="1:2" x14ac:dyDescent="0.25">
      <c r="A1904" s="15">
        <v>20924</v>
      </c>
      <c r="B1904" s="12"/>
    </row>
    <row r="1905" spans="1:2" x14ac:dyDescent="0.25">
      <c r="A1905" s="10">
        <v>20925</v>
      </c>
      <c r="B1905" s="12"/>
    </row>
    <row r="1906" spans="1:2" x14ac:dyDescent="0.25">
      <c r="A1906" s="10">
        <v>20926</v>
      </c>
      <c r="B1906" s="12"/>
    </row>
    <row r="1907" spans="1:2" x14ac:dyDescent="0.25">
      <c r="A1907" s="10">
        <v>20927</v>
      </c>
      <c r="B1907" s="12"/>
    </row>
    <row r="1908" spans="1:2" x14ac:dyDescent="0.25">
      <c r="A1908" s="10">
        <v>20928</v>
      </c>
      <c r="B1908" s="12"/>
    </row>
    <row r="1909" spans="1:2" x14ac:dyDescent="0.25">
      <c r="A1909" s="14">
        <v>20929</v>
      </c>
      <c r="B1909" s="12"/>
    </row>
    <row r="1910" spans="1:2" x14ac:dyDescent="0.25">
      <c r="A1910" s="10">
        <v>20930</v>
      </c>
      <c r="B1910" s="12"/>
    </row>
    <row r="1911" spans="1:2" x14ac:dyDescent="0.25">
      <c r="A1911" s="15">
        <v>20931</v>
      </c>
      <c r="B1911" s="12"/>
    </row>
    <row r="1912" spans="1:2" x14ac:dyDescent="0.25">
      <c r="A1912" s="10">
        <v>20932</v>
      </c>
      <c r="B1912" s="12"/>
    </row>
    <row r="1913" spans="1:2" x14ac:dyDescent="0.25">
      <c r="A1913" s="10">
        <v>20933</v>
      </c>
      <c r="B1913" s="12"/>
    </row>
    <row r="1914" spans="1:2" x14ac:dyDescent="0.25">
      <c r="A1914" s="10">
        <v>20934</v>
      </c>
      <c r="B1914" s="12"/>
    </row>
    <row r="1915" spans="1:2" x14ac:dyDescent="0.25">
      <c r="A1915" s="10">
        <v>20935</v>
      </c>
      <c r="B1915" s="12"/>
    </row>
    <row r="1916" spans="1:2" x14ac:dyDescent="0.25">
      <c r="A1916" s="14">
        <v>20936</v>
      </c>
      <c r="B1916" s="12"/>
    </row>
    <row r="1917" spans="1:2" x14ac:dyDescent="0.25">
      <c r="A1917" s="10">
        <v>20937</v>
      </c>
      <c r="B1917" s="12"/>
    </row>
    <row r="1918" spans="1:2" x14ac:dyDescent="0.25">
      <c r="A1918" s="15">
        <v>20938</v>
      </c>
      <c r="B1918" s="12"/>
    </row>
    <row r="1919" spans="1:2" x14ac:dyDescent="0.25">
      <c r="A1919" s="10">
        <v>20939</v>
      </c>
      <c r="B1919" s="12"/>
    </row>
    <row r="1920" spans="1:2" x14ac:dyDescent="0.25">
      <c r="A1920" s="10">
        <v>20940</v>
      </c>
      <c r="B1920" s="12"/>
    </row>
    <row r="1921" spans="1:2" x14ac:dyDescent="0.25">
      <c r="A1921" s="10">
        <v>20941</v>
      </c>
      <c r="B1921" s="12"/>
    </row>
    <row r="1922" spans="1:2" x14ac:dyDescent="0.25">
      <c r="A1922" s="10">
        <v>20942</v>
      </c>
      <c r="B1922" s="12"/>
    </row>
    <row r="1923" spans="1:2" x14ac:dyDescent="0.25">
      <c r="A1923" s="14">
        <v>20943</v>
      </c>
      <c r="B1923" s="12"/>
    </row>
    <row r="1924" spans="1:2" x14ac:dyDescent="0.25">
      <c r="A1924" s="10">
        <v>20944</v>
      </c>
      <c r="B1924" s="12"/>
    </row>
    <row r="1925" spans="1:2" x14ac:dyDescent="0.25">
      <c r="A1925" s="15">
        <v>20945</v>
      </c>
      <c r="B1925" s="12"/>
    </row>
    <row r="1926" spans="1:2" x14ac:dyDescent="0.25">
      <c r="A1926" s="10">
        <v>20946</v>
      </c>
      <c r="B1926" s="12"/>
    </row>
    <row r="1927" spans="1:2" x14ac:dyDescent="0.25">
      <c r="A1927" s="10">
        <v>20947</v>
      </c>
      <c r="B1927" s="12"/>
    </row>
    <row r="1928" spans="1:2" x14ac:dyDescent="0.25">
      <c r="A1928" s="10">
        <v>20948</v>
      </c>
      <c r="B1928" s="12"/>
    </row>
    <row r="1929" spans="1:2" x14ac:dyDescent="0.25">
      <c r="A1929" s="10">
        <v>20949</v>
      </c>
      <c r="B1929" s="12"/>
    </row>
    <row r="1930" spans="1:2" x14ac:dyDescent="0.25">
      <c r="A1930" s="14">
        <v>20950</v>
      </c>
      <c r="B1930" s="12"/>
    </row>
    <row r="1931" spans="1:2" x14ac:dyDescent="0.25">
      <c r="A1931" s="10">
        <v>20951</v>
      </c>
      <c r="B1931" s="12"/>
    </row>
    <row r="1932" spans="1:2" x14ac:dyDescent="0.25">
      <c r="A1932" s="15">
        <v>20952</v>
      </c>
      <c r="B1932" s="12"/>
    </row>
    <row r="1933" spans="1:2" x14ac:dyDescent="0.25">
      <c r="A1933" s="10">
        <v>20953</v>
      </c>
      <c r="B1933" s="12"/>
    </row>
    <row r="1934" spans="1:2" x14ac:dyDescent="0.25">
      <c r="A1934" s="10">
        <v>20954</v>
      </c>
      <c r="B1934" s="12"/>
    </row>
    <row r="1935" spans="1:2" x14ac:dyDescent="0.25">
      <c r="A1935" s="10">
        <v>20955</v>
      </c>
      <c r="B1935" s="12"/>
    </row>
    <row r="1936" spans="1:2" x14ac:dyDescent="0.25">
      <c r="A1936" s="10">
        <v>20956</v>
      </c>
      <c r="B1936" s="12"/>
    </row>
    <row r="1937" spans="1:2" x14ac:dyDescent="0.25">
      <c r="A1937" s="14">
        <v>20957</v>
      </c>
      <c r="B1937" s="12"/>
    </row>
    <row r="1938" spans="1:2" x14ac:dyDescent="0.25">
      <c r="A1938" s="10">
        <v>20958</v>
      </c>
      <c r="B1938" s="12"/>
    </row>
    <row r="1939" spans="1:2" x14ac:dyDescent="0.25">
      <c r="A1939" s="15">
        <v>20959</v>
      </c>
      <c r="B1939" s="12"/>
    </row>
    <row r="1940" spans="1:2" x14ac:dyDescent="0.25">
      <c r="A1940" s="10">
        <v>20960</v>
      </c>
      <c r="B1940" s="12"/>
    </row>
    <row r="1941" spans="1:2" x14ac:dyDescent="0.25">
      <c r="A1941" s="10">
        <v>20961</v>
      </c>
      <c r="B1941" s="12"/>
    </row>
    <row r="1942" spans="1:2" x14ac:dyDescent="0.25">
      <c r="A1942" s="10">
        <v>20962</v>
      </c>
      <c r="B1942" s="12"/>
    </row>
    <row r="1943" spans="1:2" x14ac:dyDescent="0.25">
      <c r="A1943" s="10">
        <v>20963</v>
      </c>
      <c r="B1943" s="12"/>
    </row>
    <row r="1944" spans="1:2" x14ac:dyDescent="0.25">
      <c r="A1944" s="14">
        <v>20964</v>
      </c>
      <c r="B1944" s="12"/>
    </row>
    <row r="1945" spans="1:2" x14ac:dyDescent="0.25">
      <c r="A1945" s="10">
        <v>20965</v>
      </c>
      <c r="B1945" s="12"/>
    </row>
    <row r="1946" spans="1:2" x14ac:dyDescent="0.25">
      <c r="A1946" s="15">
        <v>20966</v>
      </c>
      <c r="B1946" s="12"/>
    </row>
    <row r="1947" spans="1:2" x14ac:dyDescent="0.25">
      <c r="A1947" s="10">
        <v>20967</v>
      </c>
      <c r="B1947" s="12"/>
    </row>
    <row r="1948" spans="1:2" x14ac:dyDescent="0.25">
      <c r="A1948" s="10">
        <v>20968</v>
      </c>
      <c r="B1948" s="12"/>
    </row>
    <row r="1949" spans="1:2" x14ac:dyDescent="0.25">
      <c r="A1949" s="10">
        <v>20969</v>
      </c>
      <c r="B1949" s="12"/>
    </row>
    <row r="1950" spans="1:2" x14ac:dyDescent="0.25">
      <c r="A1950" s="10">
        <v>20970</v>
      </c>
      <c r="B1950" s="12"/>
    </row>
    <row r="1951" spans="1:2" x14ac:dyDescent="0.25">
      <c r="A1951" s="14">
        <v>20971</v>
      </c>
      <c r="B1951" s="12"/>
    </row>
    <row r="1952" spans="1:2" x14ac:dyDescent="0.25">
      <c r="A1952" s="10">
        <v>20972</v>
      </c>
      <c r="B1952" s="12"/>
    </row>
    <row r="1953" spans="1:2" x14ac:dyDescent="0.25">
      <c r="A1953" s="15">
        <v>20973</v>
      </c>
      <c r="B1953" s="12"/>
    </row>
    <row r="1954" spans="1:2" x14ac:dyDescent="0.25">
      <c r="A1954" s="10">
        <v>20974</v>
      </c>
      <c r="B1954" s="12"/>
    </row>
    <row r="1955" spans="1:2" x14ac:dyDescent="0.25">
      <c r="A1955" s="10">
        <v>20975</v>
      </c>
      <c r="B1955" s="12"/>
    </row>
    <row r="1956" spans="1:2" x14ac:dyDescent="0.25">
      <c r="A1956" s="10">
        <v>20976</v>
      </c>
      <c r="B1956" s="12"/>
    </row>
    <row r="1957" spans="1:2" x14ac:dyDescent="0.25">
      <c r="A1957" s="10">
        <v>20977</v>
      </c>
      <c r="B1957" s="12"/>
    </row>
    <row r="1958" spans="1:2" x14ac:dyDescent="0.25">
      <c r="A1958" s="14">
        <v>20978</v>
      </c>
      <c r="B1958" s="12"/>
    </row>
    <row r="1959" spans="1:2" x14ac:dyDescent="0.25">
      <c r="A1959" s="10">
        <v>20979</v>
      </c>
      <c r="B1959" s="12"/>
    </row>
    <row r="1960" spans="1:2" x14ac:dyDescent="0.25">
      <c r="A1960" s="15">
        <v>20980</v>
      </c>
      <c r="B1960" s="12"/>
    </row>
    <row r="1961" spans="1:2" x14ac:dyDescent="0.25">
      <c r="A1961" s="10">
        <v>20981</v>
      </c>
      <c r="B1961" s="12"/>
    </row>
    <row r="1962" spans="1:2" x14ac:dyDescent="0.25">
      <c r="A1962" s="10">
        <v>20982</v>
      </c>
      <c r="B1962" s="12"/>
    </row>
    <row r="1963" spans="1:2" x14ac:dyDescent="0.25">
      <c r="A1963" s="10">
        <v>20983</v>
      </c>
      <c r="B1963" s="12"/>
    </row>
    <row r="1964" spans="1:2" x14ac:dyDescent="0.25">
      <c r="A1964" s="10">
        <v>20984</v>
      </c>
      <c r="B1964" s="12"/>
    </row>
    <row r="1965" spans="1:2" x14ac:dyDescent="0.25">
      <c r="A1965" s="14">
        <v>20985</v>
      </c>
      <c r="B1965" s="12"/>
    </row>
    <row r="1966" spans="1:2" x14ac:dyDescent="0.25">
      <c r="A1966" s="10">
        <v>20986</v>
      </c>
      <c r="B1966" s="12"/>
    </row>
    <row r="1967" spans="1:2" x14ac:dyDescent="0.25">
      <c r="A1967" s="15">
        <v>20987</v>
      </c>
      <c r="B1967" s="12"/>
    </row>
    <row r="1968" spans="1:2" x14ac:dyDescent="0.25">
      <c r="A1968" s="10">
        <v>20988</v>
      </c>
      <c r="B1968" s="12"/>
    </row>
    <row r="1969" spans="1:2" x14ac:dyDescent="0.25">
      <c r="A1969" s="10">
        <v>20989</v>
      </c>
      <c r="B1969" s="12"/>
    </row>
    <row r="1970" spans="1:2" x14ac:dyDescent="0.25">
      <c r="A1970" s="10">
        <v>20990</v>
      </c>
      <c r="B1970" s="12"/>
    </row>
    <row r="1971" spans="1:2" x14ac:dyDescent="0.25">
      <c r="A1971" s="10">
        <v>20991</v>
      </c>
      <c r="B1971" s="12"/>
    </row>
    <row r="1972" spans="1:2" x14ac:dyDescent="0.25">
      <c r="A1972" s="14">
        <v>20992</v>
      </c>
      <c r="B1972" s="12"/>
    </row>
    <row r="1973" spans="1:2" x14ac:dyDescent="0.25">
      <c r="A1973" s="10">
        <v>20993</v>
      </c>
      <c r="B1973" s="12"/>
    </row>
    <row r="1974" spans="1:2" x14ac:dyDescent="0.25">
      <c r="A1974" s="15">
        <v>20994</v>
      </c>
      <c r="B1974" s="12"/>
    </row>
    <row r="1975" spans="1:2" x14ac:dyDescent="0.25">
      <c r="A1975" s="10">
        <v>20995</v>
      </c>
      <c r="B1975" s="12"/>
    </row>
    <row r="1976" spans="1:2" x14ac:dyDescent="0.25">
      <c r="A1976" s="10">
        <v>20996</v>
      </c>
      <c r="B1976" s="12"/>
    </row>
    <row r="1977" spans="1:2" x14ac:dyDescent="0.25">
      <c r="A1977" s="10">
        <v>20997</v>
      </c>
      <c r="B1977" s="12"/>
    </row>
    <row r="1978" spans="1:2" x14ac:dyDescent="0.25">
      <c r="A1978" s="10">
        <v>20998</v>
      </c>
      <c r="B1978" s="12"/>
    </row>
    <row r="1979" spans="1:2" x14ac:dyDescent="0.25">
      <c r="A1979" s="14">
        <v>20999</v>
      </c>
      <c r="B1979" s="12"/>
    </row>
    <row r="1980" spans="1:2" x14ac:dyDescent="0.25">
      <c r="A1980" s="10">
        <v>21000</v>
      </c>
      <c r="B1980" s="12"/>
    </row>
    <row r="1981" spans="1:2" x14ac:dyDescent="0.25">
      <c r="A1981" s="15">
        <v>21001</v>
      </c>
      <c r="B1981" s="12"/>
    </row>
    <row r="1982" spans="1:2" x14ac:dyDescent="0.25">
      <c r="A1982" s="10">
        <v>21002</v>
      </c>
      <c r="B1982" s="12"/>
    </row>
    <row r="1983" spans="1:2" x14ac:dyDescent="0.25">
      <c r="A1983" s="10">
        <v>21003</v>
      </c>
      <c r="B1983" s="12"/>
    </row>
    <row r="1984" spans="1:2" x14ac:dyDescent="0.25">
      <c r="A1984" s="10">
        <v>21004</v>
      </c>
      <c r="B1984" s="12"/>
    </row>
    <row r="1985" spans="1:2" x14ac:dyDescent="0.25">
      <c r="A1985" s="10">
        <v>21005</v>
      </c>
      <c r="B1985" s="12"/>
    </row>
    <row r="1986" spans="1:2" x14ac:dyDescent="0.25">
      <c r="A1986" s="14">
        <v>21006</v>
      </c>
      <c r="B1986" s="12"/>
    </row>
    <row r="1987" spans="1:2" x14ac:dyDescent="0.25">
      <c r="A1987" s="10">
        <v>21007</v>
      </c>
      <c r="B1987" s="12"/>
    </row>
    <row r="1988" spans="1:2" x14ac:dyDescent="0.25">
      <c r="A1988" s="15">
        <v>21008</v>
      </c>
      <c r="B1988" s="12"/>
    </row>
    <row r="1989" spans="1:2" x14ac:dyDescent="0.25">
      <c r="A1989" s="10">
        <v>21009</v>
      </c>
      <c r="B1989" s="12"/>
    </row>
    <row r="1990" spans="1:2" x14ac:dyDescent="0.25">
      <c r="A1990" s="10">
        <v>21010</v>
      </c>
      <c r="B1990" s="12"/>
    </row>
    <row r="1991" spans="1:2" x14ac:dyDescent="0.25">
      <c r="A1991" s="10">
        <v>21011</v>
      </c>
      <c r="B1991" s="12"/>
    </row>
    <row r="1992" spans="1:2" x14ac:dyDescent="0.25">
      <c r="A1992" s="10">
        <v>21012</v>
      </c>
      <c r="B1992" s="12"/>
    </row>
    <row r="1993" spans="1:2" x14ac:dyDescent="0.25">
      <c r="A1993" s="14">
        <v>21013</v>
      </c>
      <c r="B1993" s="12"/>
    </row>
    <row r="1994" spans="1:2" x14ac:dyDescent="0.25">
      <c r="A1994" s="10">
        <v>21014</v>
      </c>
      <c r="B1994" s="12"/>
    </row>
    <row r="1995" spans="1:2" x14ac:dyDescent="0.25">
      <c r="A1995" s="15">
        <v>21015</v>
      </c>
      <c r="B1995" s="12"/>
    </row>
    <row r="1996" spans="1:2" x14ac:dyDescent="0.25">
      <c r="A1996" s="10">
        <v>21016</v>
      </c>
      <c r="B1996" s="12"/>
    </row>
    <row r="1997" spans="1:2" x14ac:dyDescent="0.25">
      <c r="A1997" s="10">
        <v>21017</v>
      </c>
      <c r="B1997" s="12"/>
    </row>
    <row r="1998" spans="1:2" x14ac:dyDescent="0.25">
      <c r="A1998" s="10">
        <v>21018</v>
      </c>
      <c r="B1998" s="12"/>
    </row>
    <row r="1999" spans="1:2" x14ac:dyDescent="0.25">
      <c r="A1999" s="10">
        <v>21019</v>
      </c>
      <c r="B1999" s="12"/>
    </row>
    <row r="2000" spans="1:2" x14ac:dyDescent="0.25">
      <c r="A2000" s="14">
        <v>21020</v>
      </c>
      <c r="B2000" s="12"/>
    </row>
    <row r="2001" spans="1:2" x14ac:dyDescent="0.25">
      <c r="A2001" s="10">
        <v>21021</v>
      </c>
      <c r="B2001" s="12"/>
    </row>
    <row r="2002" spans="1:2" x14ac:dyDescent="0.25">
      <c r="A2002" s="15">
        <v>21022</v>
      </c>
      <c r="B2002" s="12"/>
    </row>
    <row r="2003" spans="1:2" x14ac:dyDescent="0.25">
      <c r="A2003" s="10">
        <v>21023</v>
      </c>
      <c r="B2003" s="12"/>
    </row>
    <row r="2004" spans="1:2" x14ac:dyDescent="0.25">
      <c r="A2004" s="10">
        <v>21024</v>
      </c>
      <c r="B2004" s="12"/>
    </row>
    <row r="2005" spans="1:2" x14ac:dyDescent="0.25">
      <c r="A2005" s="10">
        <v>21025</v>
      </c>
      <c r="B2005" s="12"/>
    </row>
    <row r="2006" spans="1:2" x14ac:dyDescent="0.25">
      <c r="A2006" s="10">
        <v>21026</v>
      </c>
      <c r="B2006" s="12"/>
    </row>
    <row r="2007" spans="1:2" x14ac:dyDescent="0.25">
      <c r="A2007" s="14">
        <v>21027</v>
      </c>
      <c r="B2007" s="12"/>
    </row>
    <row r="2008" spans="1:2" x14ac:dyDescent="0.25">
      <c r="A2008" s="10">
        <v>21028</v>
      </c>
      <c r="B2008" s="12"/>
    </row>
    <row r="2009" spans="1:2" x14ac:dyDescent="0.25">
      <c r="A2009" s="15">
        <v>21029</v>
      </c>
      <c r="B2009" s="12"/>
    </row>
    <row r="2010" spans="1:2" x14ac:dyDescent="0.25">
      <c r="A2010" s="10">
        <v>21030</v>
      </c>
      <c r="B2010" s="12"/>
    </row>
    <row r="2011" spans="1:2" x14ac:dyDescent="0.25">
      <c r="A2011" s="10">
        <v>21031</v>
      </c>
      <c r="B2011" s="12"/>
    </row>
    <row r="2012" spans="1:2" x14ac:dyDescent="0.25">
      <c r="A2012" s="10">
        <v>21032</v>
      </c>
      <c r="B2012" s="12"/>
    </row>
    <row r="2013" spans="1:2" x14ac:dyDescent="0.25">
      <c r="A2013" s="10">
        <v>21033</v>
      </c>
      <c r="B2013" s="12"/>
    </row>
    <row r="2014" spans="1:2" x14ac:dyDescent="0.25">
      <c r="A2014" s="14">
        <v>21034</v>
      </c>
      <c r="B2014" s="12"/>
    </row>
    <row r="2015" spans="1:2" x14ac:dyDescent="0.25">
      <c r="A2015" s="10">
        <v>21035</v>
      </c>
      <c r="B2015" s="12"/>
    </row>
    <row r="2016" spans="1:2" x14ac:dyDescent="0.25">
      <c r="A2016" s="15">
        <v>21036</v>
      </c>
      <c r="B2016" s="12"/>
    </row>
    <row r="2017" spans="1:2" x14ac:dyDescent="0.25">
      <c r="A2017" s="10">
        <v>21037</v>
      </c>
      <c r="B2017" s="12"/>
    </row>
    <row r="2018" spans="1:2" x14ac:dyDescent="0.25">
      <c r="A2018" s="10">
        <v>21038</v>
      </c>
      <c r="B2018" s="12"/>
    </row>
    <row r="2019" spans="1:2" x14ac:dyDescent="0.25">
      <c r="A2019" s="10">
        <v>21039</v>
      </c>
      <c r="B2019" s="12"/>
    </row>
    <row r="2020" spans="1:2" x14ac:dyDescent="0.25">
      <c r="A2020" s="10">
        <v>21040</v>
      </c>
      <c r="B2020" s="12"/>
    </row>
    <row r="2021" spans="1:2" x14ac:dyDescent="0.25">
      <c r="A2021" s="14">
        <v>21041</v>
      </c>
      <c r="B2021" s="12"/>
    </row>
    <row r="2022" spans="1:2" x14ac:dyDescent="0.25">
      <c r="A2022" s="10">
        <v>21042</v>
      </c>
      <c r="B2022" s="12"/>
    </row>
    <row r="2023" spans="1:2" x14ac:dyDescent="0.25">
      <c r="A2023" s="15">
        <v>21043</v>
      </c>
      <c r="B2023" s="12"/>
    </row>
    <row r="2024" spans="1:2" x14ac:dyDescent="0.25">
      <c r="A2024" s="10">
        <v>21044</v>
      </c>
      <c r="B2024" s="12"/>
    </row>
    <row r="2025" spans="1:2" x14ac:dyDescent="0.25">
      <c r="A2025" s="10">
        <v>21045</v>
      </c>
      <c r="B2025" s="12"/>
    </row>
    <row r="2026" spans="1:2" x14ac:dyDescent="0.25">
      <c r="A2026" s="10">
        <v>21046</v>
      </c>
      <c r="B2026" s="12"/>
    </row>
    <row r="2027" spans="1:2" x14ac:dyDescent="0.25">
      <c r="A2027" s="10">
        <v>21047</v>
      </c>
      <c r="B2027" s="12"/>
    </row>
    <row r="2028" spans="1:2" x14ac:dyDescent="0.25">
      <c r="A2028" s="14">
        <v>21048</v>
      </c>
      <c r="B2028" s="12"/>
    </row>
    <row r="2029" spans="1:2" x14ac:dyDescent="0.25">
      <c r="A2029" s="10">
        <v>21049</v>
      </c>
      <c r="B2029" s="12"/>
    </row>
    <row r="2030" spans="1:2" x14ac:dyDescent="0.25">
      <c r="A2030" s="15">
        <v>21050</v>
      </c>
      <c r="B2030" s="12"/>
    </row>
    <row r="2031" spans="1:2" x14ac:dyDescent="0.25">
      <c r="A2031" s="10">
        <v>21051</v>
      </c>
      <c r="B2031" s="12"/>
    </row>
    <row r="2032" spans="1:2" x14ac:dyDescent="0.25">
      <c r="A2032" s="10">
        <v>21052</v>
      </c>
      <c r="B2032" s="12"/>
    </row>
    <row r="2033" spans="1:2" x14ac:dyDescent="0.25">
      <c r="A2033" s="10">
        <v>21053</v>
      </c>
      <c r="B2033" s="12"/>
    </row>
    <row r="2034" spans="1:2" x14ac:dyDescent="0.25">
      <c r="A2034" s="10">
        <v>21054</v>
      </c>
      <c r="B2034" s="12"/>
    </row>
    <row r="2035" spans="1:2" x14ac:dyDescent="0.25">
      <c r="A2035" s="14">
        <v>21055</v>
      </c>
      <c r="B2035" s="12"/>
    </row>
    <row r="2036" spans="1:2" x14ac:dyDescent="0.25">
      <c r="A2036" s="10">
        <v>21056</v>
      </c>
      <c r="B2036" s="12"/>
    </row>
    <row r="2037" spans="1:2" x14ac:dyDescent="0.25">
      <c r="A2037" s="15">
        <v>21057</v>
      </c>
      <c r="B2037" s="12"/>
    </row>
    <row r="2038" spans="1:2" x14ac:dyDescent="0.25">
      <c r="A2038" s="10">
        <v>21058</v>
      </c>
      <c r="B2038" s="12"/>
    </row>
    <row r="2039" spans="1:2" x14ac:dyDescent="0.25">
      <c r="A2039" s="10">
        <v>21059</v>
      </c>
      <c r="B2039" s="12"/>
    </row>
    <row r="2040" spans="1:2" x14ac:dyDescent="0.25">
      <c r="A2040" s="10">
        <v>21060</v>
      </c>
      <c r="B2040" s="12"/>
    </row>
    <row r="2041" spans="1:2" x14ac:dyDescent="0.25">
      <c r="A2041" s="10">
        <v>21061</v>
      </c>
      <c r="B2041" s="12"/>
    </row>
    <row r="2042" spans="1:2" x14ac:dyDescent="0.25">
      <c r="A2042" s="14">
        <v>21062</v>
      </c>
      <c r="B2042" s="12"/>
    </row>
    <row r="2043" spans="1:2" x14ac:dyDescent="0.25">
      <c r="A2043" s="10">
        <v>21063</v>
      </c>
      <c r="B2043" s="12"/>
    </row>
    <row r="2044" spans="1:2" x14ac:dyDescent="0.25">
      <c r="A2044" s="15">
        <v>21064</v>
      </c>
      <c r="B2044" s="12"/>
    </row>
    <row r="2045" spans="1:2" x14ac:dyDescent="0.25">
      <c r="A2045" s="10">
        <v>21065</v>
      </c>
      <c r="B2045" s="12"/>
    </row>
    <row r="2046" spans="1:2" x14ac:dyDescent="0.25">
      <c r="A2046" s="10">
        <v>21066</v>
      </c>
      <c r="B2046" s="12"/>
    </row>
    <row r="2047" spans="1:2" x14ac:dyDescent="0.25">
      <c r="A2047" s="10">
        <v>21067</v>
      </c>
      <c r="B2047" s="12"/>
    </row>
    <row r="2048" spans="1:2" x14ac:dyDescent="0.25">
      <c r="A2048" s="10">
        <v>21068</v>
      </c>
      <c r="B2048" s="12"/>
    </row>
    <row r="2049" spans="1:2" x14ac:dyDescent="0.25">
      <c r="A2049" s="14">
        <v>21069</v>
      </c>
      <c r="B2049" s="12"/>
    </row>
    <row r="2050" spans="1:2" x14ac:dyDescent="0.25">
      <c r="A2050" s="10">
        <v>21070</v>
      </c>
      <c r="B2050" s="12"/>
    </row>
    <row r="2051" spans="1:2" x14ac:dyDescent="0.25">
      <c r="A2051" s="15">
        <v>21071</v>
      </c>
      <c r="B2051" s="12"/>
    </row>
    <row r="2052" spans="1:2" x14ac:dyDescent="0.25">
      <c r="A2052" s="10">
        <v>21072</v>
      </c>
      <c r="B2052" s="12"/>
    </row>
    <row r="2053" spans="1:2" x14ac:dyDescent="0.25">
      <c r="A2053" s="10">
        <v>21073</v>
      </c>
      <c r="B2053" s="12"/>
    </row>
    <row r="2054" spans="1:2" x14ac:dyDescent="0.25">
      <c r="A2054" s="10">
        <v>21074</v>
      </c>
      <c r="B2054" s="12"/>
    </row>
    <row r="2055" spans="1:2" x14ac:dyDescent="0.25">
      <c r="A2055" s="10">
        <v>21075</v>
      </c>
      <c r="B2055" s="12"/>
    </row>
    <row r="2056" spans="1:2" x14ac:dyDescent="0.25">
      <c r="A2056" s="14">
        <v>21076</v>
      </c>
      <c r="B2056" s="12"/>
    </row>
    <row r="2057" spans="1:2" x14ac:dyDescent="0.25">
      <c r="A2057" s="10">
        <v>21077</v>
      </c>
      <c r="B2057" s="12"/>
    </row>
    <row r="2058" spans="1:2" x14ac:dyDescent="0.25">
      <c r="A2058" s="15">
        <v>21078</v>
      </c>
      <c r="B2058" s="12"/>
    </row>
    <row r="2059" spans="1:2" x14ac:dyDescent="0.25">
      <c r="A2059" s="10">
        <v>21079</v>
      </c>
      <c r="B2059" s="12"/>
    </row>
    <row r="2060" spans="1:2" x14ac:dyDescent="0.25">
      <c r="A2060" s="10">
        <v>21080</v>
      </c>
      <c r="B2060" s="12"/>
    </row>
    <row r="2061" spans="1:2" x14ac:dyDescent="0.25">
      <c r="A2061" s="10">
        <v>21081</v>
      </c>
      <c r="B2061" s="12"/>
    </row>
    <row r="2062" spans="1:2" x14ac:dyDescent="0.25">
      <c r="A2062" s="10">
        <v>21082</v>
      </c>
      <c r="B2062" s="12"/>
    </row>
    <row r="2063" spans="1:2" x14ac:dyDescent="0.25">
      <c r="A2063" s="14">
        <v>21083</v>
      </c>
      <c r="B2063" s="12"/>
    </row>
    <row r="2064" spans="1:2" x14ac:dyDescent="0.25">
      <c r="A2064" s="10">
        <v>21084</v>
      </c>
      <c r="B2064" s="12"/>
    </row>
    <row r="2065" spans="1:2" x14ac:dyDescent="0.25">
      <c r="A2065" s="15">
        <v>21085</v>
      </c>
      <c r="B2065" s="12"/>
    </row>
    <row r="2066" spans="1:2" x14ac:dyDescent="0.25">
      <c r="A2066" s="10">
        <v>21086</v>
      </c>
      <c r="B2066" s="12"/>
    </row>
    <row r="2067" spans="1:2" x14ac:dyDescent="0.25">
      <c r="A2067" s="10">
        <v>21087</v>
      </c>
      <c r="B2067" s="12"/>
    </row>
    <row r="2068" spans="1:2" x14ac:dyDescent="0.25">
      <c r="A2068" s="10">
        <v>21088</v>
      </c>
      <c r="B2068" s="12"/>
    </row>
    <row r="2069" spans="1:2" x14ac:dyDescent="0.25">
      <c r="A2069" s="10">
        <v>21089</v>
      </c>
      <c r="B2069" s="12"/>
    </row>
    <row r="2070" spans="1:2" x14ac:dyDescent="0.25">
      <c r="A2070" s="14">
        <v>21090</v>
      </c>
      <c r="B2070" s="12"/>
    </row>
    <row r="2071" spans="1:2" x14ac:dyDescent="0.25">
      <c r="A2071" s="10">
        <v>21091</v>
      </c>
      <c r="B2071" s="12"/>
    </row>
    <row r="2072" spans="1:2" x14ac:dyDescent="0.25">
      <c r="A2072" s="15">
        <v>21092</v>
      </c>
      <c r="B2072" s="12"/>
    </row>
    <row r="2073" spans="1:2" x14ac:dyDescent="0.25">
      <c r="A2073" s="10">
        <v>21093</v>
      </c>
      <c r="B2073" s="12"/>
    </row>
    <row r="2074" spans="1:2" x14ac:dyDescent="0.25">
      <c r="A2074" s="10">
        <v>21094</v>
      </c>
      <c r="B2074" s="12"/>
    </row>
    <row r="2075" spans="1:2" x14ac:dyDescent="0.25">
      <c r="A2075" s="10">
        <v>21095</v>
      </c>
      <c r="B2075" s="12"/>
    </row>
    <row r="2076" spans="1:2" x14ac:dyDescent="0.25">
      <c r="A2076" s="10">
        <v>21096</v>
      </c>
      <c r="B2076" s="12"/>
    </row>
    <row r="2077" spans="1:2" x14ac:dyDescent="0.25">
      <c r="A2077" s="14">
        <v>21097</v>
      </c>
      <c r="B2077" s="12"/>
    </row>
    <row r="2078" spans="1:2" x14ac:dyDescent="0.25">
      <c r="A2078" s="10">
        <v>21098</v>
      </c>
      <c r="B2078" s="12"/>
    </row>
    <row r="2079" spans="1:2" x14ac:dyDescent="0.25">
      <c r="A2079" s="15">
        <v>21099</v>
      </c>
      <c r="B2079" s="12"/>
    </row>
    <row r="2080" spans="1:2" x14ac:dyDescent="0.25">
      <c r="A2080" s="10">
        <v>21100</v>
      </c>
      <c r="B2080" s="12"/>
    </row>
    <row r="2081" spans="1:2" x14ac:dyDescent="0.25">
      <c r="A2081" s="10">
        <v>21101</v>
      </c>
      <c r="B2081" s="12"/>
    </row>
    <row r="2082" spans="1:2" x14ac:dyDescent="0.25">
      <c r="A2082" s="10">
        <v>21102</v>
      </c>
      <c r="B2082" s="12"/>
    </row>
    <row r="2083" spans="1:2" x14ac:dyDescent="0.25">
      <c r="A2083" s="10">
        <v>21103</v>
      </c>
      <c r="B2083" s="12"/>
    </row>
    <row r="2084" spans="1:2" x14ac:dyDescent="0.25">
      <c r="A2084" s="14">
        <v>21104</v>
      </c>
      <c r="B2084" s="12"/>
    </row>
    <row r="2085" spans="1:2" x14ac:dyDescent="0.25">
      <c r="A2085" s="10">
        <v>21105</v>
      </c>
      <c r="B2085" s="12"/>
    </row>
    <row r="2086" spans="1:2" x14ac:dyDescent="0.25">
      <c r="A2086" s="15">
        <v>21106</v>
      </c>
      <c r="B2086" s="12"/>
    </row>
    <row r="2087" spans="1:2" x14ac:dyDescent="0.25">
      <c r="A2087" s="10">
        <v>21107</v>
      </c>
      <c r="B2087" s="12"/>
    </row>
    <row r="2088" spans="1:2" x14ac:dyDescent="0.25">
      <c r="A2088" s="10">
        <v>21108</v>
      </c>
      <c r="B2088" s="12"/>
    </row>
    <row r="2089" spans="1:2" x14ac:dyDescent="0.25">
      <c r="A2089" s="10">
        <v>21109</v>
      </c>
      <c r="B2089" s="12"/>
    </row>
    <row r="2090" spans="1:2" x14ac:dyDescent="0.25">
      <c r="A2090" s="10">
        <v>21110</v>
      </c>
      <c r="B2090" s="12"/>
    </row>
    <row r="2091" spans="1:2" x14ac:dyDescent="0.25">
      <c r="A2091" s="14">
        <v>21111</v>
      </c>
      <c r="B2091" s="12"/>
    </row>
    <row r="2092" spans="1:2" x14ac:dyDescent="0.25">
      <c r="A2092" s="10">
        <v>21112</v>
      </c>
      <c r="B2092" s="12"/>
    </row>
    <row r="2093" spans="1:2" x14ac:dyDescent="0.25">
      <c r="A2093" s="15">
        <v>21113</v>
      </c>
      <c r="B2093" s="12"/>
    </row>
    <row r="2094" spans="1:2" x14ac:dyDescent="0.25">
      <c r="A2094" s="10">
        <v>21114</v>
      </c>
      <c r="B2094" s="12"/>
    </row>
    <row r="2095" spans="1:2" x14ac:dyDescent="0.25">
      <c r="A2095" s="10">
        <v>21115</v>
      </c>
      <c r="B2095" s="12"/>
    </row>
    <row r="2096" spans="1:2" x14ac:dyDescent="0.25">
      <c r="A2096" s="10">
        <v>21116</v>
      </c>
      <c r="B2096" s="12"/>
    </row>
    <row r="2097" spans="1:2" x14ac:dyDescent="0.25">
      <c r="A2097" s="10">
        <v>21117</v>
      </c>
      <c r="B2097" s="12"/>
    </row>
    <row r="2098" spans="1:2" x14ac:dyDescent="0.25">
      <c r="A2098" s="14">
        <v>21118</v>
      </c>
      <c r="B2098" s="12"/>
    </row>
    <row r="2099" spans="1:2" x14ac:dyDescent="0.25">
      <c r="A2099" s="10">
        <v>21119</v>
      </c>
      <c r="B2099" s="12"/>
    </row>
    <row r="2100" spans="1:2" x14ac:dyDescent="0.25">
      <c r="A2100" s="15">
        <v>21120</v>
      </c>
      <c r="B2100" s="12"/>
    </row>
    <row r="2101" spans="1:2" x14ac:dyDescent="0.25">
      <c r="A2101" s="10">
        <v>21121</v>
      </c>
      <c r="B2101" s="12"/>
    </row>
    <row r="2102" spans="1:2" x14ac:dyDescent="0.25">
      <c r="A2102" s="10">
        <v>21122</v>
      </c>
      <c r="B2102" s="12"/>
    </row>
    <row r="2103" spans="1:2" x14ac:dyDescent="0.25">
      <c r="A2103" s="10">
        <v>21123</v>
      </c>
      <c r="B2103" s="12"/>
    </row>
    <row r="2104" spans="1:2" x14ac:dyDescent="0.25">
      <c r="A2104" s="10">
        <v>21124</v>
      </c>
      <c r="B2104" s="12"/>
    </row>
    <row r="2105" spans="1:2" x14ac:dyDescent="0.25">
      <c r="A2105" s="14">
        <v>21125</v>
      </c>
      <c r="B2105" s="12"/>
    </row>
    <row r="2106" spans="1:2" x14ac:dyDescent="0.25">
      <c r="A2106" s="10">
        <v>21126</v>
      </c>
      <c r="B2106" s="12"/>
    </row>
    <row r="2107" spans="1:2" x14ac:dyDescent="0.25">
      <c r="A2107" s="15">
        <v>21127</v>
      </c>
      <c r="B2107" s="12"/>
    </row>
    <row r="2108" spans="1:2" x14ac:dyDescent="0.25">
      <c r="A2108" s="10">
        <v>21128</v>
      </c>
      <c r="B2108" s="12"/>
    </row>
    <row r="2109" spans="1:2" x14ac:dyDescent="0.25">
      <c r="A2109" s="10">
        <v>21129</v>
      </c>
      <c r="B2109" s="12"/>
    </row>
    <row r="2110" spans="1:2" x14ac:dyDescent="0.25">
      <c r="A2110" s="10">
        <v>21130</v>
      </c>
      <c r="B2110" s="12"/>
    </row>
    <row r="2111" spans="1:2" x14ac:dyDescent="0.25">
      <c r="A2111" s="10">
        <v>21131</v>
      </c>
      <c r="B2111" s="12"/>
    </row>
    <row r="2112" spans="1:2" x14ac:dyDescent="0.25">
      <c r="A2112" s="14">
        <v>21132</v>
      </c>
      <c r="B2112" s="12"/>
    </row>
    <row r="2113" spans="1:2" x14ac:dyDescent="0.25">
      <c r="A2113" s="10">
        <v>21133</v>
      </c>
      <c r="B2113" s="12"/>
    </row>
    <row r="2114" spans="1:2" x14ac:dyDescent="0.25">
      <c r="A2114" s="15">
        <v>21134</v>
      </c>
      <c r="B2114" s="12"/>
    </row>
    <row r="2115" spans="1:2" x14ac:dyDescent="0.25">
      <c r="A2115" s="10">
        <v>21135</v>
      </c>
      <c r="B2115" s="12"/>
    </row>
    <row r="2116" spans="1:2" x14ac:dyDescent="0.25">
      <c r="A2116" s="10">
        <v>21136</v>
      </c>
      <c r="B2116" s="12"/>
    </row>
    <row r="2117" spans="1:2" x14ac:dyDescent="0.25">
      <c r="A2117" s="10">
        <v>21137</v>
      </c>
      <c r="B2117" s="12"/>
    </row>
    <row r="2118" spans="1:2" x14ac:dyDescent="0.25">
      <c r="A2118" s="10">
        <v>21138</v>
      </c>
      <c r="B2118" s="12"/>
    </row>
    <row r="2119" spans="1:2" x14ac:dyDescent="0.25">
      <c r="A2119" s="14">
        <v>21139</v>
      </c>
      <c r="B2119" s="12"/>
    </row>
    <row r="2120" spans="1:2" x14ac:dyDescent="0.25">
      <c r="A2120" s="10">
        <v>21140</v>
      </c>
      <c r="B2120" s="12"/>
    </row>
    <row r="2121" spans="1:2" x14ac:dyDescent="0.25">
      <c r="A2121" s="15">
        <v>21141</v>
      </c>
      <c r="B2121" s="12"/>
    </row>
    <row r="2122" spans="1:2" x14ac:dyDescent="0.25">
      <c r="A2122" s="10">
        <v>21142</v>
      </c>
      <c r="B2122" s="12"/>
    </row>
    <row r="2123" spans="1:2" x14ac:dyDescent="0.25">
      <c r="A2123" s="10">
        <v>21143</v>
      </c>
      <c r="B2123" s="12"/>
    </row>
    <row r="2124" spans="1:2" x14ac:dyDescent="0.25">
      <c r="A2124" s="10">
        <v>21144</v>
      </c>
      <c r="B2124" s="12"/>
    </row>
    <row r="2125" spans="1:2" x14ac:dyDescent="0.25">
      <c r="A2125" s="10">
        <v>21145</v>
      </c>
      <c r="B2125" s="12"/>
    </row>
    <row r="2126" spans="1:2" x14ac:dyDescent="0.25">
      <c r="A2126" s="14">
        <v>21146</v>
      </c>
      <c r="B2126" s="12"/>
    </row>
    <row r="2127" spans="1:2" x14ac:dyDescent="0.25">
      <c r="A2127" s="10">
        <v>21147</v>
      </c>
      <c r="B2127" s="12"/>
    </row>
    <row r="2128" spans="1:2" x14ac:dyDescent="0.25">
      <c r="A2128" s="15">
        <v>21148</v>
      </c>
      <c r="B2128" s="12"/>
    </row>
    <row r="2129" spans="1:2" x14ac:dyDescent="0.25">
      <c r="A2129" s="10">
        <v>21149</v>
      </c>
      <c r="B2129" s="12"/>
    </row>
    <row r="2130" spans="1:2" x14ac:dyDescent="0.25">
      <c r="A2130" s="10">
        <v>21150</v>
      </c>
      <c r="B2130" s="12"/>
    </row>
    <row r="2131" spans="1:2" x14ac:dyDescent="0.25">
      <c r="A2131" s="10">
        <v>21151</v>
      </c>
      <c r="B2131" s="12"/>
    </row>
    <row r="2132" spans="1:2" x14ac:dyDescent="0.25">
      <c r="A2132" s="10">
        <v>21152</v>
      </c>
      <c r="B2132" s="12"/>
    </row>
    <row r="2133" spans="1:2" x14ac:dyDescent="0.25">
      <c r="A2133" s="14">
        <v>21153</v>
      </c>
      <c r="B2133" s="12"/>
    </row>
    <row r="2134" spans="1:2" x14ac:dyDescent="0.25">
      <c r="A2134" s="10">
        <v>21154</v>
      </c>
      <c r="B2134" s="12"/>
    </row>
    <row r="2135" spans="1:2" x14ac:dyDescent="0.25">
      <c r="A2135" s="15">
        <v>21155</v>
      </c>
      <c r="B2135" s="12"/>
    </row>
    <row r="2136" spans="1:2" x14ac:dyDescent="0.25">
      <c r="A2136" s="10">
        <v>21156</v>
      </c>
      <c r="B2136" s="12"/>
    </row>
    <row r="2137" spans="1:2" x14ac:dyDescent="0.25">
      <c r="A2137" s="10">
        <v>21157</v>
      </c>
      <c r="B2137" s="12"/>
    </row>
    <row r="2138" spans="1:2" x14ac:dyDescent="0.25">
      <c r="A2138" s="10">
        <v>21158</v>
      </c>
      <c r="B2138" s="12"/>
    </row>
    <row r="2139" spans="1:2" x14ac:dyDescent="0.25">
      <c r="A2139" s="10">
        <v>21159</v>
      </c>
      <c r="B2139" s="12"/>
    </row>
    <row r="2140" spans="1:2" x14ac:dyDescent="0.25">
      <c r="A2140" s="14">
        <v>21160</v>
      </c>
      <c r="B2140" s="12"/>
    </row>
    <row r="2141" spans="1:2" x14ac:dyDescent="0.25">
      <c r="A2141" s="10">
        <v>21161</v>
      </c>
      <c r="B2141" s="12"/>
    </row>
    <row r="2142" spans="1:2" x14ac:dyDescent="0.25">
      <c r="A2142" s="15">
        <v>21162</v>
      </c>
      <c r="B2142" s="12"/>
    </row>
    <row r="2143" spans="1:2" x14ac:dyDescent="0.25">
      <c r="A2143" s="10">
        <v>21163</v>
      </c>
      <c r="B2143" s="12"/>
    </row>
    <row r="2144" spans="1:2" x14ac:dyDescent="0.25">
      <c r="A2144" s="10">
        <v>21164</v>
      </c>
      <c r="B2144" s="12"/>
    </row>
    <row r="2145" spans="1:2" x14ac:dyDescent="0.25">
      <c r="A2145" s="10">
        <v>21165</v>
      </c>
      <c r="B2145" s="12"/>
    </row>
    <row r="2146" spans="1:2" x14ac:dyDescent="0.25">
      <c r="A2146" s="10">
        <v>21166</v>
      </c>
      <c r="B2146" s="12"/>
    </row>
    <row r="2147" spans="1:2" x14ac:dyDescent="0.25">
      <c r="A2147" s="14">
        <v>21167</v>
      </c>
      <c r="B2147" s="12"/>
    </row>
    <row r="2148" spans="1:2" x14ac:dyDescent="0.25">
      <c r="A2148" s="10">
        <v>21168</v>
      </c>
      <c r="B2148" s="12"/>
    </row>
    <row r="2149" spans="1:2" x14ac:dyDescent="0.25">
      <c r="A2149" s="15">
        <v>21169</v>
      </c>
      <c r="B2149" s="12"/>
    </row>
    <row r="2150" spans="1:2" x14ac:dyDescent="0.25">
      <c r="A2150" s="10">
        <v>21170</v>
      </c>
      <c r="B2150" s="12"/>
    </row>
    <row r="2151" spans="1:2" x14ac:dyDescent="0.25">
      <c r="A2151" s="10">
        <v>21171</v>
      </c>
      <c r="B2151" s="12"/>
    </row>
    <row r="2152" spans="1:2" x14ac:dyDescent="0.25">
      <c r="A2152" s="10">
        <v>21172</v>
      </c>
      <c r="B2152" s="12"/>
    </row>
    <row r="2153" spans="1:2" x14ac:dyDescent="0.25">
      <c r="A2153" s="10">
        <v>21173</v>
      </c>
      <c r="B2153" s="12"/>
    </row>
    <row r="2154" spans="1:2" x14ac:dyDescent="0.25">
      <c r="A2154" s="14">
        <v>21174</v>
      </c>
      <c r="B2154" s="12"/>
    </row>
    <row r="2155" spans="1:2" x14ac:dyDescent="0.25">
      <c r="A2155" s="10">
        <v>21175</v>
      </c>
      <c r="B2155" s="12"/>
    </row>
    <row r="2156" spans="1:2" x14ac:dyDescent="0.25">
      <c r="A2156" s="15">
        <v>21176</v>
      </c>
      <c r="B2156" s="12"/>
    </row>
    <row r="2157" spans="1:2" x14ac:dyDescent="0.25">
      <c r="A2157" s="10">
        <v>21177</v>
      </c>
      <c r="B2157" s="12"/>
    </row>
    <row r="2158" spans="1:2" x14ac:dyDescent="0.25">
      <c r="A2158" s="10">
        <v>21178</v>
      </c>
      <c r="B2158" s="12"/>
    </row>
    <row r="2159" spans="1:2" x14ac:dyDescent="0.25">
      <c r="A2159" s="10">
        <v>21179</v>
      </c>
      <c r="B2159" s="12"/>
    </row>
    <row r="2160" spans="1:2" x14ac:dyDescent="0.25">
      <c r="A2160" s="10">
        <v>21180</v>
      </c>
      <c r="B2160" s="12"/>
    </row>
    <row r="2161" spans="1:2" x14ac:dyDescent="0.25">
      <c r="A2161" s="14">
        <v>21181</v>
      </c>
      <c r="B2161" s="12"/>
    </row>
    <row r="2162" spans="1:2" x14ac:dyDescent="0.25">
      <c r="A2162" s="10">
        <v>21182</v>
      </c>
      <c r="B2162" s="12"/>
    </row>
    <row r="2163" spans="1:2" x14ac:dyDescent="0.25">
      <c r="A2163" s="15">
        <v>21183</v>
      </c>
      <c r="B2163" s="12"/>
    </row>
    <row r="2164" spans="1:2" x14ac:dyDescent="0.25">
      <c r="A2164" s="10">
        <v>21184</v>
      </c>
      <c r="B2164" s="12"/>
    </row>
    <row r="2165" spans="1:2" x14ac:dyDescent="0.25">
      <c r="A2165" s="10">
        <v>21185</v>
      </c>
      <c r="B2165" s="12"/>
    </row>
    <row r="2166" spans="1:2" x14ac:dyDescent="0.25">
      <c r="A2166" s="10">
        <v>21186</v>
      </c>
      <c r="B2166" s="12"/>
    </row>
    <row r="2167" spans="1:2" x14ac:dyDescent="0.25">
      <c r="A2167" s="10">
        <v>21187</v>
      </c>
      <c r="B2167" s="12"/>
    </row>
    <row r="2168" spans="1:2" x14ac:dyDescent="0.25">
      <c r="A2168" s="14">
        <v>21188</v>
      </c>
      <c r="B2168" s="12"/>
    </row>
    <row r="2169" spans="1:2" x14ac:dyDescent="0.25">
      <c r="A2169" s="10">
        <v>21189</v>
      </c>
      <c r="B2169" s="12"/>
    </row>
    <row r="2170" spans="1:2" x14ac:dyDescent="0.25">
      <c r="A2170" s="15">
        <v>21190</v>
      </c>
      <c r="B2170" s="12"/>
    </row>
    <row r="2171" spans="1:2" x14ac:dyDescent="0.25">
      <c r="A2171" s="10">
        <v>21191</v>
      </c>
      <c r="B2171" s="12"/>
    </row>
    <row r="2172" spans="1:2" x14ac:dyDescent="0.25">
      <c r="A2172" s="10">
        <v>21192</v>
      </c>
      <c r="B2172" s="12"/>
    </row>
    <row r="2173" spans="1:2" x14ac:dyDescent="0.25">
      <c r="A2173" s="10">
        <v>21193</v>
      </c>
      <c r="B2173" s="12"/>
    </row>
    <row r="2174" spans="1:2" x14ac:dyDescent="0.25">
      <c r="A2174" s="10">
        <v>21194</v>
      </c>
      <c r="B2174" s="12"/>
    </row>
    <row r="2175" spans="1:2" x14ac:dyDescent="0.25">
      <c r="A2175" s="14">
        <v>21195</v>
      </c>
      <c r="B2175" s="12"/>
    </row>
    <row r="2176" spans="1:2" x14ac:dyDescent="0.25">
      <c r="A2176" s="10">
        <v>21196</v>
      </c>
      <c r="B2176" s="12"/>
    </row>
    <row r="2177" spans="1:2" x14ac:dyDescent="0.25">
      <c r="A2177" s="15">
        <v>21197</v>
      </c>
      <c r="B2177" s="12"/>
    </row>
    <row r="2178" spans="1:2" x14ac:dyDescent="0.25">
      <c r="A2178" s="10">
        <v>21198</v>
      </c>
      <c r="B2178" s="12"/>
    </row>
    <row r="2179" spans="1:2" x14ac:dyDescent="0.25">
      <c r="A2179" s="10">
        <v>21199</v>
      </c>
      <c r="B2179" s="12"/>
    </row>
    <row r="2180" spans="1:2" x14ac:dyDescent="0.25">
      <c r="A2180" s="10">
        <v>21200</v>
      </c>
      <c r="B2180" s="12"/>
    </row>
    <row r="2181" spans="1:2" x14ac:dyDescent="0.25">
      <c r="A2181" s="10">
        <v>21201</v>
      </c>
      <c r="B2181" s="12"/>
    </row>
    <row r="2182" spans="1:2" x14ac:dyDescent="0.25">
      <c r="A2182" s="14">
        <v>21202</v>
      </c>
      <c r="B2182" s="12"/>
    </row>
    <row r="2183" spans="1:2" x14ac:dyDescent="0.25">
      <c r="A2183" s="10">
        <v>21203</v>
      </c>
      <c r="B2183" s="12"/>
    </row>
    <row r="2184" spans="1:2" x14ac:dyDescent="0.25">
      <c r="A2184" s="15">
        <v>21204</v>
      </c>
      <c r="B2184" s="12"/>
    </row>
    <row r="2185" spans="1:2" x14ac:dyDescent="0.25">
      <c r="A2185" s="10">
        <v>21205</v>
      </c>
      <c r="B2185" s="12"/>
    </row>
    <row r="2186" spans="1:2" x14ac:dyDescent="0.25">
      <c r="A2186" s="10">
        <v>21206</v>
      </c>
      <c r="B2186" s="12"/>
    </row>
    <row r="2187" spans="1:2" x14ac:dyDescent="0.25">
      <c r="A2187" s="10">
        <v>21207</v>
      </c>
      <c r="B2187" s="12"/>
    </row>
    <row r="2188" spans="1:2" x14ac:dyDescent="0.25">
      <c r="A2188" s="10">
        <v>21208</v>
      </c>
      <c r="B2188" s="12"/>
    </row>
    <row r="2189" spans="1:2" x14ac:dyDescent="0.25">
      <c r="A2189" s="14">
        <v>21209</v>
      </c>
      <c r="B2189" s="12"/>
    </row>
    <row r="2190" spans="1:2" x14ac:dyDescent="0.25">
      <c r="A2190" s="10">
        <v>21210</v>
      </c>
      <c r="B2190" s="12"/>
    </row>
    <row r="2191" spans="1:2" x14ac:dyDescent="0.25">
      <c r="A2191" s="15">
        <v>21211</v>
      </c>
      <c r="B2191" s="12"/>
    </row>
    <row r="2192" spans="1:2" x14ac:dyDescent="0.25">
      <c r="A2192" s="10">
        <v>21212</v>
      </c>
      <c r="B2192" s="12"/>
    </row>
    <row r="2193" spans="1:2" x14ac:dyDescent="0.25">
      <c r="A2193" s="10">
        <v>21213</v>
      </c>
      <c r="B2193" s="12"/>
    </row>
    <row r="2194" spans="1:2" x14ac:dyDescent="0.25">
      <c r="A2194" s="10">
        <v>21214</v>
      </c>
      <c r="B2194" s="12"/>
    </row>
    <row r="2195" spans="1:2" x14ac:dyDescent="0.25">
      <c r="A2195" s="10">
        <v>21215</v>
      </c>
      <c r="B2195" s="12"/>
    </row>
    <row r="2196" spans="1:2" x14ac:dyDescent="0.25">
      <c r="A2196" s="14">
        <v>21216</v>
      </c>
      <c r="B2196" s="12"/>
    </row>
    <row r="2197" spans="1:2" x14ac:dyDescent="0.25">
      <c r="A2197" s="10">
        <v>21217</v>
      </c>
      <c r="B2197" s="12"/>
    </row>
    <row r="2198" spans="1:2" x14ac:dyDescent="0.25">
      <c r="A2198" s="15">
        <v>21218</v>
      </c>
      <c r="B2198" s="12"/>
    </row>
    <row r="2199" spans="1:2" x14ac:dyDescent="0.25">
      <c r="A2199" s="10">
        <v>21219</v>
      </c>
      <c r="B2199" s="12"/>
    </row>
    <row r="2200" spans="1:2" x14ac:dyDescent="0.25">
      <c r="A2200" s="10">
        <v>21220</v>
      </c>
      <c r="B2200" s="12"/>
    </row>
    <row r="2201" spans="1:2" x14ac:dyDescent="0.25">
      <c r="A2201" s="10">
        <v>21221</v>
      </c>
      <c r="B2201" s="12"/>
    </row>
    <row r="2202" spans="1:2" x14ac:dyDescent="0.25">
      <c r="A2202" s="10">
        <v>21222</v>
      </c>
      <c r="B2202" s="12"/>
    </row>
    <row r="2203" spans="1:2" x14ac:dyDescent="0.25">
      <c r="A2203" s="14">
        <v>21223</v>
      </c>
      <c r="B2203" s="12"/>
    </row>
    <row r="2204" spans="1:2" x14ac:dyDescent="0.25">
      <c r="A2204" s="10">
        <v>21224</v>
      </c>
      <c r="B2204" s="12"/>
    </row>
    <row r="2205" spans="1:2" x14ac:dyDescent="0.25">
      <c r="A2205" s="15">
        <v>21225</v>
      </c>
      <c r="B2205" s="12"/>
    </row>
    <row r="2206" spans="1:2" x14ac:dyDescent="0.25">
      <c r="A2206" s="10">
        <v>21226</v>
      </c>
      <c r="B2206" s="12"/>
    </row>
    <row r="2207" spans="1:2" x14ac:dyDescent="0.25">
      <c r="A2207" s="10">
        <v>21227</v>
      </c>
      <c r="B2207" s="12"/>
    </row>
    <row r="2208" spans="1:2" x14ac:dyDescent="0.25">
      <c r="A2208" s="10">
        <v>21228</v>
      </c>
      <c r="B2208" s="12"/>
    </row>
    <row r="2209" spans="1:2" x14ac:dyDescent="0.25">
      <c r="A2209" s="10">
        <v>21229</v>
      </c>
      <c r="B2209" s="12"/>
    </row>
    <row r="2210" spans="1:2" x14ac:dyDescent="0.25">
      <c r="A2210" s="14">
        <v>21230</v>
      </c>
      <c r="B2210" s="12"/>
    </row>
    <row r="2211" spans="1:2" x14ac:dyDescent="0.25">
      <c r="A2211" s="10">
        <v>21231</v>
      </c>
      <c r="B2211" s="12"/>
    </row>
    <row r="2212" spans="1:2" x14ac:dyDescent="0.25">
      <c r="A2212" s="15">
        <v>21232</v>
      </c>
      <c r="B2212" s="12"/>
    </row>
    <row r="2213" spans="1:2" x14ac:dyDescent="0.25">
      <c r="A2213" s="10">
        <v>21233</v>
      </c>
      <c r="B2213" s="12"/>
    </row>
    <row r="2214" spans="1:2" x14ac:dyDescent="0.25">
      <c r="A2214" s="10">
        <v>21234</v>
      </c>
      <c r="B2214" s="12"/>
    </row>
    <row r="2215" spans="1:2" x14ac:dyDescent="0.25">
      <c r="A2215" s="10">
        <v>21235</v>
      </c>
      <c r="B2215" s="12"/>
    </row>
    <row r="2216" spans="1:2" x14ac:dyDescent="0.25">
      <c r="A2216" s="10">
        <v>21236</v>
      </c>
      <c r="B2216" s="12"/>
    </row>
    <row r="2217" spans="1:2" x14ac:dyDescent="0.25">
      <c r="A2217" s="14">
        <v>21237</v>
      </c>
      <c r="B2217" s="12"/>
    </row>
    <row r="2218" spans="1:2" x14ac:dyDescent="0.25">
      <c r="A2218" s="10">
        <v>21238</v>
      </c>
      <c r="B2218" s="12"/>
    </row>
    <row r="2219" spans="1:2" x14ac:dyDescent="0.25">
      <c r="A2219" s="15">
        <v>21239</v>
      </c>
      <c r="B2219" s="12"/>
    </row>
    <row r="2220" spans="1:2" x14ac:dyDescent="0.25">
      <c r="A2220" s="10">
        <v>21240</v>
      </c>
      <c r="B2220" s="12"/>
    </row>
    <row r="2221" spans="1:2" x14ac:dyDescent="0.25">
      <c r="A2221" s="10">
        <v>21241</v>
      </c>
      <c r="B2221" s="12"/>
    </row>
    <row r="2222" spans="1:2" x14ac:dyDescent="0.25">
      <c r="A2222" s="10">
        <v>21242</v>
      </c>
      <c r="B2222" s="12"/>
    </row>
    <row r="2223" spans="1:2" x14ac:dyDescent="0.25">
      <c r="A2223" s="10">
        <v>21243</v>
      </c>
      <c r="B2223" s="12"/>
    </row>
    <row r="2224" spans="1:2" x14ac:dyDescent="0.25">
      <c r="A2224" s="14">
        <v>21244</v>
      </c>
      <c r="B2224" s="12"/>
    </row>
    <row r="2225" spans="1:2" x14ac:dyDescent="0.25">
      <c r="A2225" s="10">
        <v>21245</v>
      </c>
      <c r="B2225" s="12"/>
    </row>
    <row r="2226" spans="1:2" x14ac:dyDescent="0.25">
      <c r="A2226" s="15">
        <v>21246</v>
      </c>
      <c r="B2226" s="12"/>
    </row>
    <row r="2227" spans="1:2" x14ac:dyDescent="0.25">
      <c r="A2227" s="10">
        <v>21247</v>
      </c>
      <c r="B2227" s="12"/>
    </row>
    <row r="2228" spans="1:2" x14ac:dyDescent="0.25">
      <c r="A2228" s="10">
        <v>21248</v>
      </c>
      <c r="B2228" s="12"/>
    </row>
    <row r="2229" spans="1:2" x14ac:dyDescent="0.25">
      <c r="A2229" s="10">
        <v>21249</v>
      </c>
      <c r="B2229" s="12"/>
    </row>
    <row r="2230" spans="1:2" x14ac:dyDescent="0.25">
      <c r="A2230" s="10">
        <v>21250</v>
      </c>
      <c r="B2230" s="12"/>
    </row>
    <row r="2231" spans="1:2" x14ac:dyDescent="0.25">
      <c r="A2231" s="14">
        <v>21251</v>
      </c>
      <c r="B2231" s="12"/>
    </row>
    <row r="2232" spans="1:2" x14ac:dyDescent="0.25">
      <c r="A2232" s="10">
        <v>21252</v>
      </c>
      <c r="B2232" s="12"/>
    </row>
    <row r="2233" spans="1:2" x14ac:dyDescent="0.25">
      <c r="A2233" s="15">
        <v>21253</v>
      </c>
      <c r="B2233" s="12"/>
    </row>
    <row r="2234" spans="1:2" x14ac:dyDescent="0.25">
      <c r="A2234" s="10">
        <v>21254</v>
      </c>
      <c r="B2234" s="12"/>
    </row>
    <row r="2235" spans="1:2" x14ac:dyDescent="0.25">
      <c r="A2235" s="10">
        <v>21255</v>
      </c>
      <c r="B2235" s="12"/>
    </row>
    <row r="2236" spans="1:2" x14ac:dyDescent="0.25">
      <c r="A2236" s="10">
        <v>21256</v>
      </c>
      <c r="B2236" s="12"/>
    </row>
    <row r="2237" spans="1:2" x14ac:dyDescent="0.25">
      <c r="A2237" s="10">
        <v>21257</v>
      </c>
      <c r="B2237" s="12"/>
    </row>
    <row r="2238" spans="1:2" x14ac:dyDescent="0.25">
      <c r="A2238" s="14">
        <v>21258</v>
      </c>
      <c r="B2238" s="12"/>
    </row>
    <row r="2239" spans="1:2" x14ac:dyDescent="0.25">
      <c r="A2239" s="10">
        <v>21259</v>
      </c>
      <c r="B2239" s="12"/>
    </row>
    <row r="2240" spans="1:2" x14ac:dyDescent="0.25">
      <c r="A2240" s="15">
        <v>21260</v>
      </c>
      <c r="B2240" s="12"/>
    </row>
    <row r="2241" spans="1:2" x14ac:dyDescent="0.25">
      <c r="A2241" s="10">
        <v>21261</v>
      </c>
      <c r="B2241" s="12"/>
    </row>
    <row r="2242" spans="1:2" x14ac:dyDescent="0.25">
      <c r="A2242" s="10">
        <v>21262</v>
      </c>
      <c r="B2242" s="12"/>
    </row>
    <row r="2243" spans="1:2" x14ac:dyDescent="0.25">
      <c r="A2243" s="10">
        <v>21263</v>
      </c>
      <c r="B2243" s="12"/>
    </row>
    <row r="2244" spans="1:2" x14ac:dyDescent="0.25">
      <c r="A2244" s="10">
        <v>21264</v>
      </c>
      <c r="B2244" s="12"/>
    </row>
    <row r="2245" spans="1:2" x14ac:dyDescent="0.25">
      <c r="A2245" s="14">
        <v>21265</v>
      </c>
      <c r="B2245" s="12"/>
    </row>
    <row r="2246" spans="1:2" x14ac:dyDescent="0.25">
      <c r="A2246" s="10">
        <v>21266</v>
      </c>
      <c r="B2246" s="12"/>
    </row>
    <row r="2247" spans="1:2" x14ac:dyDescent="0.25">
      <c r="A2247" s="15">
        <v>21267</v>
      </c>
      <c r="B2247" s="12"/>
    </row>
    <row r="2248" spans="1:2" x14ac:dyDescent="0.25">
      <c r="A2248" s="10">
        <v>21268</v>
      </c>
      <c r="B2248" s="12"/>
    </row>
    <row r="2249" spans="1:2" x14ac:dyDescent="0.25">
      <c r="A2249" s="10">
        <v>21269</v>
      </c>
      <c r="B2249" s="12"/>
    </row>
    <row r="2250" spans="1:2" x14ac:dyDescent="0.25">
      <c r="A2250" s="10">
        <v>21270</v>
      </c>
      <c r="B2250" s="12"/>
    </row>
    <row r="2251" spans="1:2" x14ac:dyDescent="0.25">
      <c r="A2251" s="10">
        <v>21271</v>
      </c>
      <c r="B2251" s="12"/>
    </row>
    <row r="2252" spans="1:2" x14ac:dyDescent="0.25">
      <c r="A2252" s="14">
        <v>21272</v>
      </c>
      <c r="B2252" s="12"/>
    </row>
    <row r="2253" spans="1:2" x14ac:dyDescent="0.25">
      <c r="A2253" s="10">
        <v>21273</v>
      </c>
      <c r="B2253" s="12"/>
    </row>
    <row r="2254" spans="1:2" x14ac:dyDescent="0.25">
      <c r="A2254" s="15">
        <v>21274</v>
      </c>
      <c r="B2254" s="12"/>
    </row>
    <row r="2255" spans="1:2" x14ac:dyDescent="0.25">
      <c r="A2255" s="10">
        <v>21275</v>
      </c>
      <c r="B2255" s="12"/>
    </row>
    <row r="2256" spans="1:2" x14ac:dyDescent="0.25">
      <c r="A2256" s="10">
        <v>21276</v>
      </c>
      <c r="B2256" s="12"/>
    </row>
    <row r="2257" spans="1:2" x14ac:dyDescent="0.25">
      <c r="A2257" s="10">
        <v>21277</v>
      </c>
      <c r="B2257" s="12"/>
    </row>
    <row r="2258" spans="1:2" x14ac:dyDescent="0.25">
      <c r="A2258" s="10">
        <v>21278</v>
      </c>
      <c r="B2258" s="12"/>
    </row>
    <row r="2259" spans="1:2" x14ac:dyDescent="0.25">
      <c r="A2259" s="14">
        <v>21279</v>
      </c>
      <c r="B2259" s="12"/>
    </row>
    <row r="2260" spans="1:2" x14ac:dyDescent="0.25">
      <c r="A2260" s="10">
        <v>21280</v>
      </c>
      <c r="B2260" s="12"/>
    </row>
    <row r="2261" spans="1:2" x14ac:dyDescent="0.25">
      <c r="A2261" s="15">
        <v>21281</v>
      </c>
      <c r="B2261" s="12"/>
    </row>
    <row r="2262" spans="1:2" x14ac:dyDescent="0.25">
      <c r="A2262" s="10">
        <v>21282</v>
      </c>
      <c r="B2262" s="12"/>
    </row>
    <row r="2263" spans="1:2" x14ac:dyDescent="0.25">
      <c r="A2263" s="10">
        <v>21283</v>
      </c>
      <c r="B2263" s="12"/>
    </row>
    <row r="2264" spans="1:2" x14ac:dyDescent="0.25">
      <c r="A2264" s="10">
        <v>21284</v>
      </c>
      <c r="B2264" s="12"/>
    </row>
    <row r="2265" spans="1:2" x14ac:dyDescent="0.25">
      <c r="A2265" s="10">
        <v>21285</v>
      </c>
      <c r="B2265" s="12"/>
    </row>
    <row r="2266" spans="1:2" x14ac:dyDescent="0.25">
      <c r="A2266" s="14">
        <v>21286</v>
      </c>
      <c r="B2266" s="12"/>
    </row>
    <row r="2267" spans="1:2" x14ac:dyDescent="0.25">
      <c r="A2267" s="10">
        <v>21287</v>
      </c>
      <c r="B2267" s="12"/>
    </row>
    <row r="2268" spans="1:2" x14ac:dyDescent="0.25">
      <c r="A2268" s="15">
        <v>21288</v>
      </c>
      <c r="B2268" s="12"/>
    </row>
    <row r="2269" spans="1:2" x14ac:dyDescent="0.25">
      <c r="A2269" s="10">
        <v>21289</v>
      </c>
      <c r="B2269" s="12"/>
    </row>
    <row r="2270" spans="1:2" x14ac:dyDescent="0.25">
      <c r="A2270" s="10">
        <v>21290</v>
      </c>
      <c r="B2270" s="12"/>
    </row>
    <row r="2271" spans="1:2" x14ac:dyDescent="0.25">
      <c r="A2271" s="10">
        <v>21291</v>
      </c>
      <c r="B2271" s="12"/>
    </row>
    <row r="2272" spans="1:2" x14ac:dyDescent="0.25">
      <c r="A2272" s="10">
        <v>21292</v>
      </c>
      <c r="B2272" s="12"/>
    </row>
    <row r="2273" spans="1:2" x14ac:dyDescent="0.25">
      <c r="A2273" s="14">
        <v>21293</v>
      </c>
      <c r="B2273" s="12"/>
    </row>
    <row r="2274" spans="1:2" x14ac:dyDescent="0.25">
      <c r="A2274" s="10">
        <v>21294</v>
      </c>
      <c r="B2274" s="12"/>
    </row>
    <row r="2275" spans="1:2" x14ac:dyDescent="0.25">
      <c r="A2275" s="15">
        <v>21295</v>
      </c>
      <c r="B2275" s="12"/>
    </row>
    <row r="2276" spans="1:2" x14ac:dyDescent="0.25">
      <c r="A2276" s="10">
        <v>21296</v>
      </c>
      <c r="B2276" s="12"/>
    </row>
    <row r="2277" spans="1:2" x14ac:dyDescent="0.25">
      <c r="A2277" s="10">
        <v>21297</v>
      </c>
      <c r="B2277" s="12"/>
    </row>
    <row r="2278" spans="1:2" x14ac:dyDescent="0.25">
      <c r="A2278" s="10">
        <v>21298</v>
      </c>
      <c r="B2278" s="12"/>
    </row>
    <row r="2279" spans="1:2" x14ac:dyDescent="0.25">
      <c r="A2279" s="10">
        <v>21299</v>
      </c>
      <c r="B2279" s="12"/>
    </row>
    <row r="2280" spans="1:2" x14ac:dyDescent="0.25">
      <c r="A2280" s="14">
        <v>21300</v>
      </c>
      <c r="B2280" s="12"/>
    </row>
    <row r="2281" spans="1:2" x14ac:dyDescent="0.25">
      <c r="A2281" s="10">
        <v>21301</v>
      </c>
      <c r="B2281" s="12"/>
    </row>
    <row r="2282" spans="1:2" x14ac:dyDescent="0.25">
      <c r="A2282" s="15">
        <v>21302</v>
      </c>
      <c r="B2282" s="12"/>
    </row>
    <row r="2283" spans="1:2" x14ac:dyDescent="0.25">
      <c r="A2283" s="10">
        <v>21303</v>
      </c>
      <c r="B2283" s="12"/>
    </row>
    <row r="2284" spans="1:2" x14ac:dyDescent="0.25">
      <c r="A2284" s="10">
        <v>21304</v>
      </c>
      <c r="B2284" s="12"/>
    </row>
    <row r="2285" spans="1:2" x14ac:dyDescent="0.25">
      <c r="A2285" s="10">
        <v>21305</v>
      </c>
      <c r="B2285" s="12"/>
    </row>
    <row r="2286" spans="1:2" x14ac:dyDescent="0.25">
      <c r="A2286" s="10">
        <v>21306</v>
      </c>
      <c r="B2286" s="12"/>
    </row>
    <row r="2287" spans="1:2" x14ac:dyDescent="0.25">
      <c r="A2287" s="14">
        <v>21307</v>
      </c>
      <c r="B2287" s="12"/>
    </row>
    <row r="2288" spans="1:2" x14ac:dyDescent="0.25">
      <c r="A2288" s="10">
        <v>21308</v>
      </c>
      <c r="B2288" s="12"/>
    </row>
    <row r="2289" spans="1:2" x14ac:dyDescent="0.25">
      <c r="A2289" s="15">
        <v>21309</v>
      </c>
      <c r="B2289" s="12"/>
    </row>
    <row r="2290" spans="1:2" x14ac:dyDescent="0.25">
      <c r="A2290" s="10">
        <v>21310</v>
      </c>
      <c r="B2290" s="12"/>
    </row>
    <row r="2291" spans="1:2" x14ac:dyDescent="0.25">
      <c r="A2291" s="10">
        <v>21311</v>
      </c>
      <c r="B2291" s="12"/>
    </row>
    <row r="2292" spans="1:2" x14ac:dyDescent="0.25">
      <c r="A2292" s="10">
        <v>21312</v>
      </c>
      <c r="B2292" s="12"/>
    </row>
    <row r="2293" spans="1:2" x14ac:dyDescent="0.25">
      <c r="A2293" s="10">
        <v>21313</v>
      </c>
      <c r="B2293" s="12"/>
    </row>
    <row r="2294" spans="1:2" x14ac:dyDescent="0.25">
      <c r="A2294" s="14">
        <v>21314</v>
      </c>
      <c r="B2294" s="12"/>
    </row>
    <row r="2295" spans="1:2" x14ac:dyDescent="0.25">
      <c r="A2295" s="10">
        <v>21315</v>
      </c>
      <c r="B2295" s="12"/>
    </row>
    <row r="2296" spans="1:2" x14ac:dyDescent="0.25">
      <c r="A2296" s="15">
        <v>21316</v>
      </c>
      <c r="B2296" s="12"/>
    </row>
    <row r="2297" spans="1:2" x14ac:dyDescent="0.25">
      <c r="A2297" s="10">
        <v>21317</v>
      </c>
      <c r="B2297" s="12"/>
    </row>
    <row r="2298" spans="1:2" x14ac:dyDescent="0.25">
      <c r="A2298" s="10">
        <v>21318</v>
      </c>
      <c r="B2298" s="12"/>
    </row>
    <row r="2299" spans="1:2" x14ac:dyDescent="0.25">
      <c r="A2299" s="10">
        <v>21319</v>
      </c>
      <c r="B2299" s="12"/>
    </row>
    <row r="2300" spans="1:2" x14ac:dyDescent="0.25">
      <c r="A2300" s="10">
        <v>21320</v>
      </c>
      <c r="B2300" s="12"/>
    </row>
    <row r="2301" spans="1:2" x14ac:dyDescent="0.25">
      <c r="A2301" s="14">
        <v>21321</v>
      </c>
      <c r="B2301" s="12"/>
    </row>
    <row r="2302" spans="1:2" x14ac:dyDescent="0.25">
      <c r="A2302" s="10">
        <v>21322</v>
      </c>
      <c r="B2302" s="12"/>
    </row>
    <row r="2303" spans="1:2" x14ac:dyDescent="0.25">
      <c r="A2303" s="15">
        <v>21323</v>
      </c>
      <c r="B2303" s="12"/>
    </row>
    <row r="2304" spans="1:2" x14ac:dyDescent="0.25">
      <c r="A2304" s="10">
        <v>21324</v>
      </c>
      <c r="B2304" s="12"/>
    </row>
    <row r="2305" spans="1:2" x14ac:dyDescent="0.25">
      <c r="A2305" s="10">
        <v>21325</v>
      </c>
      <c r="B2305" s="12"/>
    </row>
    <row r="2306" spans="1:2" x14ac:dyDescent="0.25">
      <c r="A2306" s="10">
        <v>21326</v>
      </c>
      <c r="B2306" s="12"/>
    </row>
    <row r="2307" spans="1:2" x14ac:dyDescent="0.25">
      <c r="A2307" s="10">
        <v>21327</v>
      </c>
      <c r="B2307" s="12"/>
    </row>
    <row r="2308" spans="1:2" x14ac:dyDescent="0.25">
      <c r="A2308" s="14">
        <v>21328</v>
      </c>
      <c r="B2308" s="12"/>
    </row>
    <row r="2309" spans="1:2" x14ac:dyDescent="0.25">
      <c r="A2309" s="10">
        <v>21329</v>
      </c>
      <c r="B2309" s="12"/>
    </row>
    <row r="2310" spans="1:2" x14ac:dyDescent="0.25">
      <c r="A2310" s="15">
        <v>21330</v>
      </c>
      <c r="B2310" s="12"/>
    </row>
    <row r="2311" spans="1:2" x14ac:dyDescent="0.25">
      <c r="A2311" s="10">
        <v>21331</v>
      </c>
      <c r="B2311" s="12"/>
    </row>
    <row r="2312" spans="1:2" x14ac:dyDescent="0.25">
      <c r="A2312" s="10">
        <v>21332</v>
      </c>
      <c r="B2312" s="12"/>
    </row>
    <row r="2313" spans="1:2" x14ac:dyDescent="0.25">
      <c r="A2313" s="10">
        <v>21333</v>
      </c>
      <c r="B2313" s="12"/>
    </row>
    <row r="2314" spans="1:2" x14ac:dyDescent="0.25">
      <c r="A2314" s="10">
        <v>21334</v>
      </c>
      <c r="B2314" s="12"/>
    </row>
    <row r="2315" spans="1:2" x14ac:dyDescent="0.25">
      <c r="A2315" s="14">
        <v>21335</v>
      </c>
      <c r="B2315" s="12"/>
    </row>
    <row r="2316" spans="1:2" x14ac:dyDescent="0.25">
      <c r="A2316" s="10">
        <v>21336</v>
      </c>
      <c r="B2316" s="12"/>
    </row>
    <row r="2317" spans="1:2" x14ac:dyDescent="0.25">
      <c r="A2317" s="15">
        <v>21337</v>
      </c>
      <c r="B2317" s="12"/>
    </row>
    <row r="2318" spans="1:2" x14ac:dyDescent="0.25">
      <c r="A2318" s="10">
        <v>21338</v>
      </c>
      <c r="B2318" s="12"/>
    </row>
    <row r="2319" spans="1:2" x14ac:dyDescent="0.25">
      <c r="A2319" s="10">
        <v>21339</v>
      </c>
      <c r="B2319" s="12"/>
    </row>
    <row r="2320" spans="1:2" x14ac:dyDescent="0.25">
      <c r="A2320" s="10">
        <v>21340</v>
      </c>
      <c r="B2320" s="12"/>
    </row>
    <row r="2321" spans="1:2" x14ac:dyDescent="0.25">
      <c r="A2321" s="10">
        <v>21341</v>
      </c>
      <c r="B2321" s="12"/>
    </row>
    <row r="2322" spans="1:2" x14ac:dyDescent="0.25">
      <c r="A2322" s="14">
        <v>21342</v>
      </c>
      <c r="B2322" s="12"/>
    </row>
    <row r="2323" spans="1:2" x14ac:dyDescent="0.25">
      <c r="A2323" s="10">
        <v>21343</v>
      </c>
      <c r="B2323" s="12"/>
    </row>
    <row r="2324" spans="1:2" x14ac:dyDescent="0.25">
      <c r="A2324" s="15">
        <v>21344</v>
      </c>
      <c r="B2324" s="12"/>
    </row>
    <row r="2325" spans="1:2" x14ac:dyDescent="0.25">
      <c r="A2325" s="10">
        <v>21345</v>
      </c>
      <c r="B2325" s="12"/>
    </row>
    <row r="2326" spans="1:2" x14ac:dyDescent="0.25">
      <c r="A2326" s="10">
        <v>21346</v>
      </c>
      <c r="B2326" s="12"/>
    </row>
    <row r="2327" spans="1:2" x14ac:dyDescent="0.25">
      <c r="A2327" s="10">
        <v>21347</v>
      </c>
      <c r="B2327" s="12"/>
    </row>
    <row r="2328" spans="1:2" x14ac:dyDescent="0.25">
      <c r="A2328" s="10">
        <v>21348</v>
      </c>
      <c r="B2328" s="12"/>
    </row>
    <row r="2329" spans="1:2" x14ac:dyDescent="0.25">
      <c r="A2329" s="14">
        <v>21349</v>
      </c>
      <c r="B2329" s="12"/>
    </row>
    <row r="2330" spans="1:2" x14ac:dyDescent="0.25">
      <c r="A2330" s="10">
        <v>21350</v>
      </c>
      <c r="B2330" s="12"/>
    </row>
    <row r="2331" spans="1:2" x14ac:dyDescent="0.25">
      <c r="A2331" s="15">
        <v>21351</v>
      </c>
      <c r="B2331" s="12"/>
    </row>
    <row r="2332" spans="1:2" x14ac:dyDescent="0.25">
      <c r="A2332" s="10">
        <v>21352</v>
      </c>
      <c r="B2332" s="12"/>
    </row>
    <row r="2333" spans="1:2" x14ac:dyDescent="0.25">
      <c r="A2333" s="10">
        <v>21353</v>
      </c>
      <c r="B2333" s="12"/>
    </row>
    <row r="2334" spans="1:2" x14ac:dyDescent="0.25">
      <c r="A2334" s="10">
        <v>21354</v>
      </c>
      <c r="B2334" s="12"/>
    </row>
    <row r="2335" spans="1:2" x14ac:dyDescent="0.25">
      <c r="A2335" s="10">
        <v>21355</v>
      </c>
      <c r="B2335" s="12"/>
    </row>
    <row r="2336" spans="1:2" x14ac:dyDescent="0.25">
      <c r="A2336" s="14">
        <v>21356</v>
      </c>
      <c r="B2336" s="12"/>
    </row>
    <row r="2337" spans="1:2" x14ac:dyDescent="0.25">
      <c r="A2337" s="10">
        <v>21357</v>
      </c>
      <c r="B2337" s="12"/>
    </row>
    <row r="2338" spans="1:2" x14ac:dyDescent="0.25">
      <c r="A2338" s="15">
        <v>21358</v>
      </c>
      <c r="B2338" s="12"/>
    </row>
    <row r="2339" spans="1:2" x14ac:dyDescent="0.25">
      <c r="A2339" s="10">
        <v>21359</v>
      </c>
      <c r="B2339" s="12"/>
    </row>
    <row r="2340" spans="1:2" x14ac:dyDescent="0.25">
      <c r="A2340" s="10">
        <v>21360</v>
      </c>
      <c r="B2340" s="12"/>
    </row>
    <row r="2341" spans="1:2" x14ac:dyDescent="0.25">
      <c r="A2341" s="10">
        <v>21361</v>
      </c>
      <c r="B2341" s="12"/>
    </row>
    <row r="2342" spans="1:2" x14ac:dyDescent="0.25">
      <c r="A2342" s="10">
        <v>21362</v>
      </c>
      <c r="B2342" s="12"/>
    </row>
    <row r="2343" spans="1:2" x14ac:dyDescent="0.25">
      <c r="A2343" s="14">
        <v>21363</v>
      </c>
      <c r="B2343" s="12"/>
    </row>
    <row r="2344" spans="1:2" x14ac:dyDescent="0.25">
      <c r="A2344" s="10">
        <v>21364</v>
      </c>
      <c r="B2344" s="12"/>
    </row>
    <row r="2345" spans="1:2" x14ac:dyDescent="0.25">
      <c r="A2345" s="15">
        <v>21365</v>
      </c>
      <c r="B2345" s="12"/>
    </row>
    <row r="2346" spans="1:2" x14ac:dyDescent="0.25">
      <c r="A2346" s="10">
        <v>21366</v>
      </c>
      <c r="B2346" s="12"/>
    </row>
    <row r="2347" spans="1:2" x14ac:dyDescent="0.25">
      <c r="A2347" s="10">
        <v>21367</v>
      </c>
      <c r="B2347" s="12"/>
    </row>
    <row r="2348" spans="1:2" x14ac:dyDescent="0.25">
      <c r="A2348" s="10">
        <v>21368</v>
      </c>
      <c r="B2348" s="12"/>
    </row>
    <row r="2349" spans="1:2" x14ac:dyDescent="0.25">
      <c r="A2349" s="10">
        <v>21369</v>
      </c>
      <c r="B2349" s="12"/>
    </row>
    <row r="2350" spans="1:2" x14ac:dyDescent="0.25">
      <c r="A2350" s="14">
        <v>21370</v>
      </c>
      <c r="B2350" s="12"/>
    </row>
    <row r="2351" spans="1:2" x14ac:dyDescent="0.25">
      <c r="A2351" s="10">
        <v>21371</v>
      </c>
      <c r="B2351" s="12"/>
    </row>
    <row r="2352" spans="1:2" x14ac:dyDescent="0.25">
      <c r="A2352" s="15">
        <v>21372</v>
      </c>
      <c r="B2352" s="12"/>
    </row>
    <row r="2353" spans="1:2" x14ac:dyDescent="0.25">
      <c r="A2353" s="10">
        <v>21373</v>
      </c>
      <c r="B2353" s="12"/>
    </row>
    <row r="2354" spans="1:2" x14ac:dyDescent="0.25">
      <c r="A2354" s="10">
        <v>21374</v>
      </c>
      <c r="B2354" s="12"/>
    </row>
    <row r="2355" spans="1:2" x14ac:dyDescent="0.25">
      <c r="A2355" s="10">
        <v>21375</v>
      </c>
      <c r="B2355" s="12"/>
    </row>
    <row r="2356" spans="1:2" x14ac:dyDescent="0.25">
      <c r="A2356" s="10">
        <v>21376</v>
      </c>
      <c r="B2356" s="12"/>
    </row>
    <row r="2357" spans="1:2" x14ac:dyDescent="0.25">
      <c r="A2357" s="14">
        <v>21377</v>
      </c>
      <c r="B2357" s="12"/>
    </row>
    <row r="2358" spans="1:2" x14ac:dyDescent="0.25">
      <c r="A2358" s="10">
        <v>21378</v>
      </c>
      <c r="B2358" s="12"/>
    </row>
    <row r="2359" spans="1:2" x14ac:dyDescent="0.25">
      <c r="A2359" s="15">
        <v>21379</v>
      </c>
      <c r="B2359" s="12"/>
    </row>
    <row r="2360" spans="1:2" x14ac:dyDescent="0.25">
      <c r="A2360" s="10">
        <v>21380</v>
      </c>
      <c r="B2360" s="12"/>
    </row>
    <row r="2361" spans="1:2" x14ac:dyDescent="0.25">
      <c r="A2361" s="10">
        <v>21381</v>
      </c>
      <c r="B2361" s="12"/>
    </row>
    <row r="2362" spans="1:2" x14ac:dyDescent="0.25">
      <c r="A2362" s="10">
        <v>21382</v>
      </c>
      <c r="B2362" s="12"/>
    </row>
    <row r="2363" spans="1:2" x14ac:dyDescent="0.25">
      <c r="A2363" s="10">
        <v>21383</v>
      </c>
      <c r="B2363" s="12"/>
    </row>
    <row r="2364" spans="1:2" x14ac:dyDescent="0.25">
      <c r="A2364" s="14">
        <v>21384</v>
      </c>
      <c r="B2364" s="12"/>
    </row>
    <row r="2365" spans="1:2" x14ac:dyDescent="0.25">
      <c r="A2365" s="10">
        <v>21385</v>
      </c>
      <c r="B2365" s="12"/>
    </row>
    <row r="2366" spans="1:2" x14ac:dyDescent="0.25">
      <c r="A2366" s="15">
        <v>21386</v>
      </c>
      <c r="B2366" s="12"/>
    </row>
    <row r="2367" spans="1:2" x14ac:dyDescent="0.25">
      <c r="A2367" s="10">
        <v>21387</v>
      </c>
      <c r="B2367" s="12"/>
    </row>
    <row r="2368" spans="1:2" x14ac:dyDescent="0.25">
      <c r="A2368" s="10">
        <v>21388</v>
      </c>
      <c r="B2368" s="12"/>
    </row>
    <row r="2369" spans="1:2" x14ac:dyDescent="0.25">
      <c r="A2369" s="10">
        <v>21389</v>
      </c>
      <c r="B2369" s="12"/>
    </row>
    <row r="2370" spans="1:2" x14ac:dyDescent="0.25">
      <c r="A2370" s="10">
        <v>21390</v>
      </c>
      <c r="B2370" s="12"/>
    </row>
    <row r="2371" spans="1:2" x14ac:dyDescent="0.25">
      <c r="A2371" s="14">
        <v>21391</v>
      </c>
      <c r="B2371" s="12"/>
    </row>
    <row r="2372" spans="1:2" x14ac:dyDescent="0.25">
      <c r="A2372" s="10">
        <v>21392</v>
      </c>
      <c r="B2372" s="12"/>
    </row>
    <row r="2373" spans="1:2" x14ac:dyDescent="0.25">
      <c r="A2373" s="15">
        <v>21393</v>
      </c>
      <c r="B2373" s="12"/>
    </row>
    <row r="2374" spans="1:2" x14ac:dyDescent="0.25">
      <c r="A2374" s="10">
        <v>21394</v>
      </c>
      <c r="B2374" s="12"/>
    </row>
    <row r="2375" spans="1:2" x14ac:dyDescent="0.25">
      <c r="A2375" s="10">
        <v>21395</v>
      </c>
      <c r="B2375" s="12"/>
    </row>
    <row r="2376" spans="1:2" x14ac:dyDescent="0.25">
      <c r="A2376" s="10">
        <v>21396</v>
      </c>
      <c r="B2376" s="12"/>
    </row>
    <row r="2377" spans="1:2" x14ac:dyDescent="0.25">
      <c r="A2377" s="10">
        <v>21397</v>
      </c>
      <c r="B2377" s="12"/>
    </row>
    <row r="2378" spans="1:2" x14ac:dyDescent="0.25">
      <c r="A2378" s="14">
        <v>21398</v>
      </c>
      <c r="B2378" s="12"/>
    </row>
    <row r="2379" spans="1:2" x14ac:dyDescent="0.25">
      <c r="A2379" s="10">
        <v>21399</v>
      </c>
      <c r="B2379" s="12"/>
    </row>
    <row r="2380" spans="1:2" x14ac:dyDescent="0.25">
      <c r="A2380" s="15">
        <v>21400</v>
      </c>
      <c r="B2380" s="12"/>
    </row>
    <row r="2381" spans="1:2" x14ac:dyDescent="0.25">
      <c r="A2381" s="10">
        <v>21401</v>
      </c>
      <c r="B2381" s="12"/>
    </row>
    <row r="2382" spans="1:2" x14ac:dyDescent="0.25">
      <c r="A2382" s="10">
        <v>21402</v>
      </c>
      <c r="B2382" s="12"/>
    </row>
    <row r="2383" spans="1:2" x14ac:dyDescent="0.25">
      <c r="A2383" s="10">
        <v>21403</v>
      </c>
      <c r="B2383" s="12"/>
    </row>
    <row r="2384" spans="1:2" x14ac:dyDescent="0.25">
      <c r="A2384" s="10">
        <v>21404</v>
      </c>
      <c r="B2384" s="12"/>
    </row>
    <row r="2385" spans="1:2" x14ac:dyDescent="0.25">
      <c r="A2385" s="14">
        <v>21405</v>
      </c>
      <c r="B2385" s="12"/>
    </row>
    <row r="2386" spans="1:2" x14ac:dyDescent="0.25">
      <c r="A2386" s="10">
        <v>21406</v>
      </c>
      <c r="B2386" s="12"/>
    </row>
    <row r="2387" spans="1:2" x14ac:dyDescent="0.25">
      <c r="A2387" s="15">
        <v>21407</v>
      </c>
      <c r="B2387" s="12"/>
    </row>
    <row r="2388" spans="1:2" x14ac:dyDescent="0.25">
      <c r="A2388" s="10">
        <v>21408</v>
      </c>
      <c r="B2388" s="12"/>
    </row>
    <row r="2389" spans="1:2" x14ac:dyDescent="0.25">
      <c r="A2389" s="10">
        <v>21409</v>
      </c>
      <c r="B2389" s="12"/>
    </row>
    <row r="2390" spans="1:2" x14ac:dyDescent="0.25">
      <c r="A2390" s="10">
        <v>21410</v>
      </c>
      <c r="B2390" s="12"/>
    </row>
    <row r="2391" spans="1:2" x14ac:dyDescent="0.25">
      <c r="A2391" s="10">
        <v>21411</v>
      </c>
      <c r="B2391" s="12"/>
    </row>
    <row r="2392" spans="1:2" x14ac:dyDescent="0.25">
      <c r="A2392" s="14">
        <v>21412</v>
      </c>
      <c r="B2392" s="12"/>
    </row>
    <row r="2393" spans="1:2" x14ac:dyDescent="0.25">
      <c r="A2393" s="10">
        <v>21413</v>
      </c>
      <c r="B2393" s="12"/>
    </row>
    <row r="2394" spans="1:2" x14ac:dyDescent="0.25">
      <c r="A2394" s="15">
        <v>21414</v>
      </c>
      <c r="B2394" s="12"/>
    </row>
    <row r="2395" spans="1:2" x14ac:dyDescent="0.25">
      <c r="A2395" s="10">
        <v>21415</v>
      </c>
      <c r="B2395" s="12"/>
    </row>
    <row r="2396" spans="1:2" x14ac:dyDescent="0.25">
      <c r="A2396" s="10">
        <v>21416</v>
      </c>
      <c r="B2396" s="12"/>
    </row>
    <row r="2397" spans="1:2" x14ac:dyDescent="0.25">
      <c r="A2397" s="10">
        <v>21417</v>
      </c>
      <c r="B2397" s="12"/>
    </row>
    <row r="2398" spans="1:2" x14ac:dyDescent="0.25">
      <c r="A2398" s="10">
        <v>21418</v>
      </c>
      <c r="B2398" s="12"/>
    </row>
    <row r="2399" spans="1:2" x14ac:dyDescent="0.25">
      <c r="A2399" s="14">
        <v>21419</v>
      </c>
      <c r="B2399" s="12"/>
    </row>
    <row r="2400" spans="1:2" x14ac:dyDescent="0.25">
      <c r="A2400" s="10">
        <v>21420</v>
      </c>
      <c r="B2400" s="12"/>
    </row>
    <row r="2401" spans="1:2" x14ac:dyDescent="0.25">
      <c r="A2401" s="15">
        <v>21421</v>
      </c>
      <c r="B2401" s="12"/>
    </row>
    <row r="2402" spans="1:2" x14ac:dyDescent="0.25">
      <c r="A2402" s="10">
        <v>21422</v>
      </c>
      <c r="B2402" s="12"/>
    </row>
    <row r="2403" spans="1:2" x14ac:dyDescent="0.25">
      <c r="A2403" s="10">
        <v>21423</v>
      </c>
      <c r="B2403" s="12"/>
    </row>
    <row r="2404" spans="1:2" x14ac:dyDescent="0.25">
      <c r="A2404" s="10">
        <v>21424</v>
      </c>
      <c r="B2404" s="12"/>
    </row>
    <row r="2405" spans="1:2" x14ac:dyDescent="0.25">
      <c r="A2405" s="10">
        <v>21425</v>
      </c>
      <c r="B2405" s="12"/>
    </row>
    <row r="2406" spans="1:2" x14ac:dyDescent="0.25">
      <c r="A2406" s="14">
        <v>21426</v>
      </c>
      <c r="B2406" s="12"/>
    </row>
    <row r="2407" spans="1:2" x14ac:dyDescent="0.25">
      <c r="A2407" s="10">
        <v>21427</v>
      </c>
      <c r="B2407" s="12"/>
    </row>
    <row r="2408" spans="1:2" x14ac:dyDescent="0.25">
      <c r="A2408" s="15">
        <v>21428</v>
      </c>
      <c r="B2408" s="12"/>
    </row>
    <row r="2409" spans="1:2" x14ac:dyDescent="0.25">
      <c r="A2409" s="10">
        <v>21429</v>
      </c>
      <c r="B2409" s="12"/>
    </row>
    <row r="2410" spans="1:2" x14ac:dyDescent="0.25">
      <c r="A2410" s="10">
        <v>21430</v>
      </c>
      <c r="B2410" s="12"/>
    </row>
    <row r="2411" spans="1:2" x14ac:dyDescent="0.25">
      <c r="A2411" s="10">
        <v>21431</v>
      </c>
      <c r="B2411" s="12"/>
    </row>
    <row r="2412" spans="1:2" x14ac:dyDescent="0.25">
      <c r="A2412" s="10">
        <v>21432</v>
      </c>
      <c r="B2412" s="12"/>
    </row>
    <row r="2413" spans="1:2" x14ac:dyDescent="0.25">
      <c r="A2413" s="14">
        <v>21433</v>
      </c>
      <c r="B2413" s="12"/>
    </row>
    <row r="2414" spans="1:2" x14ac:dyDescent="0.25">
      <c r="A2414" s="10">
        <v>21434</v>
      </c>
      <c r="B2414" s="12"/>
    </row>
    <row r="2415" spans="1:2" x14ac:dyDescent="0.25">
      <c r="A2415" s="15">
        <v>21435</v>
      </c>
      <c r="B2415" s="12"/>
    </row>
    <row r="2416" spans="1:2" x14ac:dyDescent="0.25">
      <c r="A2416" s="10">
        <v>21436</v>
      </c>
      <c r="B2416" s="12"/>
    </row>
    <row r="2417" spans="1:2" x14ac:dyDescent="0.25">
      <c r="A2417" s="10">
        <v>21437</v>
      </c>
      <c r="B2417" s="12"/>
    </row>
    <row r="2418" spans="1:2" x14ac:dyDescent="0.25">
      <c r="A2418" s="10">
        <v>21438</v>
      </c>
      <c r="B2418" s="12"/>
    </row>
    <row r="2419" spans="1:2" x14ac:dyDescent="0.25">
      <c r="A2419" s="10">
        <v>21439</v>
      </c>
      <c r="B2419" s="12"/>
    </row>
    <row r="2420" spans="1:2" x14ac:dyDescent="0.25">
      <c r="A2420" s="14">
        <v>21440</v>
      </c>
      <c r="B2420" s="12"/>
    </row>
    <row r="2421" spans="1:2" x14ac:dyDescent="0.25">
      <c r="A2421" s="10">
        <v>21441</v>
      </c>
      <c r="B2421" s="12"/>
    </row>
    <row r="2422" spans="1:2" x14ac:dyDescent="0.25">
      <c r="A2422" s="15">
        <v>21442</v>
      </c>
      <c r="B2422" s="12"/>
    </row>
    <row r="2423" spans="1:2" x14ac:dyDescent="0.25">
      <c r="A2423" s="10">
        <v>21443</v>
      </c>
      <c r="B2423" s="12"/>
    </row>
    <row r="2424" spans="1:2" x14ac:dyDescent="0.25">
      <c r="A2424" s="10">
        <v>21444</v>
      </c>
      <c r="B2424" s="12"/>
    </row>
    <row r="2425" spans="1:2" x14ac:dyDescent="0.25">
      <c r="A2425" s="10">
        <v>21445</v>
      </c>
      <c r="B2425" s="12"/>
    </row>
    <row r="2426" spans="1:2" x14ac:dyDescent="0.25">
      <c r="A2426" s="10">
        <v>21446</v>
      </c>
      <c r="B2426" s="12"/>
    </row>
    <row r="2427" spans="1:2" x14ac:dyDescent="0.25">
      <c r="A2427" s="14">
        <v>21447</v>
      </c>
      <c r="B2427" s="12"/>
    </row>
    <row r="2428" spans="1:2" x14ac:dyDescent="0.25">
      <c r="A2428" s="10">
        <v>21448</v>
      </c>
      <c r="B2428" s="12"/>
    </row>
    <row r="2429" spans="1:2" x14ac:dyDescent="0.25">
      <c r="A2429" s="15">
        <v>21449</v>
      </c>
      <c r="B2429" s="12"/>
    </row>
    <row r="2430" spans="1:2" x14ac:dyDescent="0.25">
      <c r="A2430" s="10">
        <v>21450</v>
      </c>
      <c r="B2430" s="12"/>
    </row>
    <row r="2431" spans="1:2" x14ac:dyDescent="0.25">
      <c r="A2431" s="10">
        <v>21451</v>
      </c>
      <c r="B2431" s="12"/>
    </row>
    <row r="2432" spans="1:2" x14ac:dyDescent="0.25">
      <c r="A2432" s="10">
        <v>21452</v>
      </c>
      <c r="B2432" s="12"/>
    </row>
    <row r="2433" spans="1:2" x14ac:dyDescent="0.25">
      <c r="A2433" s="10">
        <v>21453</v>
      </c>
      <c r="B2433" s="12"/>
    </row>
    <row r="2434" spans="1:2" x14ac:dyDescent="0.25">
      <c r="A2434" s="14">
        <v>21454</v>
      </c>
      <c r="B2434" s="12"/>
    </row>
    <row r="2435" spans="1:2" x14ac:dyDescent="0.25">
      <c r="A2435" s="10">
        <v>21455</v>
      </c>
      <c r="B2435" s="12"/>
    </row>
    <row r="2436" spans="1:2" x14ac:dyDescent="0.25">
      <c r="A2436" s="15">
        <v>21456</v>
      </c>
      <c r="B2436" s="12"/>
    </row>
    <row r="2437" spans="1:2" x14ac:dyDescent="0.25">
      <c r="A2437" s="10">
        <v>21457</v>
      </c>
      <c r="B2437" s="12"/>
    </row>
    <row r="2438" spans="1:2" x14ac:dyDescent="0.25">
      <c r="A2438" s="10">
        <v>21458</v>
      </c>
      <c r="B2438" s="12"/>
    </row>
    <row r="2439" spans="1:2" x14ac:dyDescent="0.25">
      <c r="A2439" s="10">
        <v>21459</v>
      </c>
      <c r="B2439" s="12"/>
    </row>
    <row r="2440" spans="1:2" x14ac:dyDescent="0.25">
      <c r="A2440" s="10">
        <v>21460</v>
      </c>
      <c r="B2440" s="12"/>
    </row>
    <row r="2441" spans="1:2" x14ac:dyDescent="0.25">
      <c r="A2441" s="14">
        <v>21461</v>
      </c>
      <c r="B2441" s="12"/>
    </row>
    <row r="2442" spans="1:2" x14ac:dyDescent="0.25">
      <c r="A2442" s="10">
        <v>21462</v>
      </c>
      <c r="B2442" s="12"/>
    </row>
    <row r="2443" spans="1:2" x14ac:dyDescent="0.25">
      <c r="A2443" s="15">
        <v>21463</v>
      </c>
      <c r="B2443" s="12"/>
    </row>
    <row r="2444" spans="1:2" x14ac:dyDescent="0.25">
      <c r="A2444" s="10">
        <v>21464</v>
      </c>
      <c r="B2444" s="12"/>
    </row>
    <row r="2445" spans="1:2" x14ac:dyDescent="0.25">
      <c r="A2445" s="10">
        <v>21465</v>
      </c>
      <c r="B2445" s="12"/>
    </row>
    <row r="2446" spans="1:2" x14ac:dyDescent="0.25">
      <c r="A2446" s="10">
        <v>21466</v>
      </c>
      <c r="B2446" s="12"/>
    </row>
    <row r="2447" spans="1:2" x14ac:dyDescent="0.25">
      <c r="A2447" s="10">
        <v>21467</v>
      </c>
      <c r="B2447" s="12"/>
    </row>
    <row r="2448" spans="1:2" x14ac:dyDescent="0.25">
      <c r="A2448" s="14">
        <v>21468</v>
      </c>
      <c r="B2448" s="12"/>
    </row>
    <row r="2449" spans="1:2" x14ac:dyDescent="0.25">
      <c r="A2449" s="10">
        <v>21469</v>
      </c>
      <c r="B2449" s="12"/>
    </row>
    <row r="2450" spans="1:2" x14ac:dyDescent="0.25">
      <c r="A2450" s="15">
        <v>21470</v>
      </c>
      <c r="B2450" s="12"/>
    </row>
    <row r="2451" spans="1:2" x14ac:dyDescent="0.25">
      <c r="A2451" s="10">
        <v>21471</v>
      </c>
      <c r="B2451" s="12"/>
    </row>
    <row r="2452" spans="1:2" x14ac:dyDescent="0.25">
      <c r="A2452" s="10">
        <v>21472</v>
      </c>
      <c r="B2452" s="12"/>
    </row>
    <row r="2453" spans="1:2" x14ac:dyDescent="0.25">
      <c r="A2453" s="10">
        <v>21473</v>
      </c>
      <c r="B2453" s="12"/>
    </row>
    <row r="2454" spans="1:2" x14ac:dyDescent="0.25">
      <c r="A2454" s="10">
        <v>21474</v>
      </c>
      <c r="B2454" s="12"/>
    </row>
    <row r="2455" spans="1:2" x14ac:dyDescent="0.25">
      <c r="A2455" s="14">
        <v>21475</v>
      </c>
      <c r="B2455" s="12"/>
    </row>
    <row r="2456" spans="1:2" x14ac:dyDescent="0.25">
      <c r="A2456" s="10">
        <v>21476</v>
      </c>
      <c r="B2456" s="12"/>
    </row>
    <row r="2457" spans="1:2" x14ac:dyDescent="0.25">
      <c r="A2457" s="15">
        <v>21477</v>
      </c>
      <c r="B2457" s="12"/>
    </row>
    <row r="2458" spans="1:2" x14ac:dyDescent="0.25">
      <c r="A2458" s="10">
        <v>21478</v>
      </c>
      <c r="B2458" s="12"/>
    </row>
    <row r="2459" spans="1:2" x14ac:dyDescent="0.25">
      <c r="A2459" s="10">
        <v>21479</v>
      </c>
      <c r="B2459" s="12"/>
    </row>
    <row r="2460" spans="1:2" x14ac:dyDescent="0.25">
      <c r="A2460" s="10">
        <v>21480</v>
      </c>
      <c r="B2460" s="12"/>
    </row>
    <row r="2461" spans="1:2" x14ac:dyDescent="0.25">
      <c r="A2461" s="10">
        <v>21481</v>
      </c>
      <c r="B2461" s="12"/>
    </row>
    <row r="2462" spans="1:2" x14ac:dyDescent="0.25">
      <c r="A2462" s="14">
        <v>21482</v>
      </c>
      <c r="B2462" s="12"/>
    </row>
    <row r="2463" spans="1:2" x14ac:dyDescent="0.25">
      <c r="A2463" s="10">
        <v>21483</v>
      </c>
      <c r="B2463" s="12"/>
    </row>
    <row r="2464" spans="1:2" x14ac:dyDescent="0.25">
      <c r="A2464" s="15">
        <v>21484</v>
      </c>
      <c r="B2464" s="12"/>
    </row>
    <row r="2465" spans="1:2" x14ac:dyDescent="0.25">
      <c r="A2465" s="10">
        <v>21485</v>
      </c>
      <c r="B2465" s="12"/>
    </row>
    <row r="2466" spans="1:2" x14ac:dyDescent="0.25">
      <c r="A2466" s="10">
        <v>21486</v>
      </c>
      <c r="B2466" s="12"/>
    </row>
    <row r="2467" spans="1:2" x14ac:dyDescent="0.25">
      <c r="A2467" s="10">
        <v>21487</v>
      </c>
      <c r="B2467" s="12"/>
    </row>
    <row r="2468" spans="1:2" x14ac:dyDescent="0.25">
      <c r="A2468" s="10">
        <v>21488</v>
      </c>
      <c r="B2468" s="12"/>
    </row>
    <row r="2469" spans="1:2" x14ac:dyDescent="0.25">
      <c r="A2469" s="14">
        <v>21489</v>
      </c>
      <c r="B2469" s="12"/>
    </row>
    <row r="2470" spans="1:2" x14ac:dyDescent="0.25">
      <c r="A2470" s="10">
        <v>21490</v>
      </c>
      <c r="B2470" s="12"/>
    </row>
    <row r="2471" spans="1:2" x14ac:dyDescent="0.25">
      <c r="A2471" s="15">
        <v>21491</v>
      </c>
      <c r="B2471" s="12"/>
    </row>
    <row r="2472" spans="1:2" x14ac:dyDescent="0.25">
      <c r="A2472" s="10">
        <v>21492</v>
      </c>
      <c r="B2472" s="12"/>
    </row>
    <row r="2473" spans="1:2" x14ac:dyDescent="0.25">
      <c r="A2473" s="10">
        <v>21493</v>
      </c>
      <c r="B2473" s="12"/>
    </row>
    <row r="2474" spans="1:2" x14ac:dyDescent="0.25">
      <c r="A2474" s="10">
        <v>21494</v>
      </c>
      <c r="B2474" s="12"/>
    </row>
    <row r="2475" spans="1:2" x14ac:dyDescent="0.25">
      <c r="A2475" s="10">
        <v>21495</v>
      </c>
      <c r="B2475" s="12"/>
    </row>
    <row r="2476" spans="1:2" x14ac:dyDescent="0.25">
      <c r="A2476" s="14">
        <v>21496</v>
      </c>
      <c r="B2476" s="12"/>
    </row>
    <row r="2477" spans="1:2" x14ac:dyDescent="0.25">
      <c r="A2477" s="10">
        <v>21497</v>
      </c>
      <c r="B2477" s="12"/>
    </row>
    <row r="2478" spans="1:2" x14ac:dyDescent="0.25">
      <c r="A2478" s="15">
        <v>21498</v>
      </c>
      <c r="B2478" s="12"/>
    </row>
    <row r="2479" spans="1:2" x14ac:dyDescent="0.25">
      <c r="A2479" s="10">
        <v>21499</v>
      </c>
      <c r="B2479" s="12"/>
    </row>
    <row r="2480" spans="1:2" x14ac:dyDescent="0.25">
      <c r="A2480" s="10">
        <v>21500</v>
      </c>
      <c r="B2480" s="12"/>
    </row>
    <row r="2481" spans="1:2" x14ac:dyDescent="0.25">
      <c r="A2481" s="10">
        <v>21501</v>
      </c>
      <c r="B2481" s="12"/>
    </row>
    <row r="2482" spans="1:2" x14ac:dyDescent="0.25">
      <c r="A2482" s="10">
        <v>21502</v>
      </c>
      <c r="B2482" s="12"/>
    </row>
    <row r="2483" spans="1:2" x14ac:dyDescent="0.25">
      <c r="A2483" s="14">
        <v>21503</v>
      </c>
      <c r="B2483" s="12"/>
    </row>
    <row r="2484" spans="1:2" x14ac:dyDescent="0.25">
      <c r="A2484" s="10">
        <v>21504</v>
      </c>
      <c r="B2484" s="12"/>
    </row>
    <row r="2485" spans="1:2" x14ac:dyDescent="0.25">
      <c r="A2485" s="15">
        <v>21505</v>
      </c>
      <c r="B2485" s="12"/>
    </row>
    <row r="2486" spans="1:2" x14ac:dyDescent="0.25">
      <c r="A2486" s="10">
        <v>21506</v>
      </c>
      <c r="B2486" s="12"/>
    </row>
    <row r="2487" spans="1:2" x14ac:dyDescent="0.25">
      <c r="A2487" s="10">
        <v>21507</v>
      </c>
      <c r="B2487" s="12"/>
    </row>
    <row r="2488" spans="1:2" x14ac:dyDescent="0.25">
      <c r="A2488" s="10">
        <v>21508</v>
      </c>
      <c r="B2488" s="12"/>
    </row>
    <row r="2489" spans="1:2" x14ac:dyDescent="0.25">
      <c r="A2489" s="10">
        <v>21509</v>
      </c>
      <c r="B2489" s="12"/>
    </row>
    <row r="2490" spans="1:2" x14ac:dyDescent="0.25">
      <c r="A2490" s="14">
        <v>21510</v>
      </c>
      <c r="B2490" s="12"/>
    </row>
    <row r="2491" spans="1:2" x14ac:dyDescent="0.25">
      <c r="A2491" s="10">
        <v>21511</v>
      </c>
      <c r="B2491" s="12"/>
    </row>
    <row r="2492" spans="1:2" x14ac:dyDescent="0.25">
      <c r="A2492" s="15">
        <v>21512</v>
      </c>
      <c r="B2492" s="12"/>
    </row>
    <row r="2493" spans="1:2" x14ac:dyDescent="0.25">
      <c r="A2493" s="10">
        <v>21513</v>
      </c>
      <c r="B2493" s="12"/>
    </row>
    <row r="2494" spans="1:2" x14ac:dyDescent="0.25">
      <c r="A2494" s="10">
        <v>21514</v>
      </c>
      <c r="B2494" s="12"/>
    </row>
    <row r="2495" spans="1:2" x14ac:dyDescent="0.25">
      <c r="A2495" s="10">
        <v>21515</v>
      </c>
      <c r="B2495" s="12"/>
    </row>
    <row r="2496" spans="1:2" x14ac:dyDescent="0.25">
      <c r="A2496" s="10">
        <v>21516</v>
      </c>
      <c r="B2496" s="12"/>
    </row>
    <row r="2497" spans="1:2" x14ac:dyDescent="0.25">
      <c r="A2497" s="14">
        <v>21517</v>
      </c>
      <c r="B2497" s="12"/>
    </row>
    <row r="2498" spans="1:2" x14ac:dyDescent="0.25">
      <c r="A2498" s="10">
        <v>21518</v>
      </c>
      <c r="B2498" s="12"/>
    </row>
    <row r="2499" spans="1:2" x14ac:dyDescent="0.25">
      <c r="A2499" s="15">
        <v>21519</v>
      </c>
      <c r="B2499" s="12"/>
    </row>
    <row r="2500" spans="1:2" x14ac:dyDescent="0.25">
      <c r="A2500" s="10">
        <v>21520</v>
      </c>
      <c r="B2500" s="12"/>
    </row>
    <row r="2501" spans="1:2" x14ac:dyDescent="0.25">
      <c r="A2501" s="10">
        <v>21521</v>
      </c>
      <c r="B2501" s="12"/>
    </row>
    <row r="2502" spans="1:2" x14ac:dyDescent="0.25">
      <c r="A2502" s="10">
        <v>21522</v>
      </c>
      <c r="B2502" s="12"/>
    </row>
    <row r="2503" spans="1:2" x14ac:dyDescent="0.25">
      <c r="A2503" s="10">
        <v>21523</v>
      </c>
      <c r="B2503" s="12"/>
    </row>
    <row r="2504" spans="1:2" x14ac:dyDescent="0.25">
      <c r="A2504" s="14">
        <v>21524</v>
      </c>
      <c r="B2504" s="12"/>
    </row>
    <row r="2505" spans="1:2" x14ac:dyDescent="0.25">
      <c r="A2505" s="10">
        <v>21525</v>
      </c>
      <c r="B2505" s="12"/>
    </row>
    <row r="2506" spans="1:2" x14ac:dyDescent="0.25">
      <c r="A2506" s="15">
        <v>21526</v>
      </c>
      <c r="B2506" s="12"/>
    </row>
    <row r="2507" spans="1:2" x14ac:dyDescent="0.25">
      <c r="A2507" s="10">
        <v>21527</v>
      </c>
      <c r="B2507" s="12"/>
    </row>
    <row r="2508" spans="1:2" x14ac:dyDescent="0.25">
      <c r="A2508" s="10">
        <v>21528</v>
      </c>
      <c r="B2508" s="12"/>
    </row>
    <row r="2509" spans="1:2" x14ac:dyDescent="0.25">
      <c r="A2509" s="10">
        <v>21529</v>
      </c>
      <c r="B2509" s="12"/>
    </row>
    <row r="2510" spans="1:2" x14ac:dyDescent="0.25">
      <c r="A2510" s="10">
        <v>21530</v>
      </c>
      <c r="B2510" s="12"/>
    </row>
    <row r="2511" spans="1:2" x14ac:dyDescent="0.25">
      <c r="A2511" s="14">
        <v>21531</v>
      </c>
      <c r="B2511" s="12"/>
    </row>
    <row r="2512" spans="1:2" x14ac:dyDescent="0.25">
      <c r="A2512" s="10">
        <v>21532</v>
      </c>
      <c r="B2512" s="12"/>
    </row>
    <row r="2513" spans="1:2" x14ac:dyDescent="0.25">
      <c r="A2513" s="15">
        <v>21533</v>
      </c>
      <c r="B2513" s="12"/>
    </row>
    <row r="2514" spans="1:2" x14ac:dyDescent="0.25">
      <c r="A2514" s="10">
        <v>21534</v>
      </c>
      <c r="B2514" s="12"/>
    </row>
    <row r="2515" spans="1:2" x14ac:dyDescent="0.25">
      <c r="A2515" s="10">
        <v>21535</v>
      </c>
      <c r="B2515" s="12"/>
    </row>
    <row r="2516" spans="1:2" x14ac:dyDescent="0.25">
      <c r="A2516" s="10">
        <v>21536</v>
      </c>
      <c r="B2516" s="12"/>
    </row>
    <row r="2517" spans="1:2" x14ac:dyDescent="0.25">
      <c r="A2517" s="10">
        <v>21537</v>
      </c>
      <c r="B2517" s="12"/>
    </row>
    <row r="2518" spans="1:2" x14ac:dyDescent="0.25">
      <c r="A2518" s="14">
        <v>21538</v>
      </c>
      <c r="B2518" s="12"/>
    </row>
    <row r="2519" spans="1:2" x14ac:dyDescent="0.25">
      <c r="A2519" s="10">
        <v>21539</v>
      </c>
      <c r="B2519" s="12"/>
    </row>
    <row r="2520" spans="1:2" x14ac:dyDescent="0.25">
      <c r="A2520" s="15">
        <v>21540</v>
      </c>
      <c r="B2520" s="12"/>
    </row>
    <row r="2521" spans="1:2" x14ac:dyDescent="0.25">
      <c r="A2521" s="10">
        <v>21541</v>
      </c>
      <c r="B2521" s="12"/>
    </row>
    <row r="2522" spans="1:2" x14ac:dyDescent="0.25">
      <c r="A2522" s="10">
        <v>21542</v>
      </c>
      <c r="B2522" s="12"/>
    </row>
    <row r="2523" spans="1:2" x14ac:dyDescent="0.25">
      <c r="A2523" s="10">
        <v>21543</v>
      </c>
      <c r="B2523" s="12"/>
    </row>
    <row r="2524" spans="1:2" x14ac:dyDescent="0.25">
      <c r="A2524" s="10">
        <v>21544</v>
      </c>
      <c r="B2524" s="12"/>
    </row>
    <row r="2525" spans="1:2" x14ac:dyDescent="0.25">
      <c r="A2525" s="14">
        <v>21545</v>
      </c>
      <c r="B2525" s="12"/>
    </row>
    <row r="2526" spans="1:2" x14ac:dyDescent="0.25">
      <c r="A2526" s="10">
        <v>21546</v>
      </c>
      <c r="B2526" s="12"/>
    </row>
    <row r="2527" spans="1:2" x14ac:dyDescent="0.25">
      <c r="A2527" s="15">
        <v>21547</v>
      </c>
      <c r="B2527" s="12"/>
    </row>
    <row r="2528" spans="1:2" x14ac:dyDescent="0.25">
      <c r="A2528" s="10">
        <v>21548</v>
      </c>
      <c r="B2528" s="12"/>
    </row>
    <row r="2529" spans="1:2" x14ac:dyDescent="0.25">
      <c r="A2529" s="10">
        <v>21549</v>
      </c>
      <c r="B2529" s="12"/>
    </row>
    <row r="2530" spans="1:2" x14ac:dyDescent="0.25">
      <c r="A2530" s="10">
        <v>21550</v>
      </c>
      <c r="B2530" s="12"/>
    </row>
    <row r="2531" spans="1:2" x14ac:dyDescent="0.25">
      <c r="A2531" s="10">
        <v>21551</v>
      </c>
      <c r="B2531" s="12"/>
    </row>
    <row r="2532" spans="1:2" x14ac:dyDescent="0.25">
      <c r="A2532" s="14">
        <v>21552</v>
      </c>
      <c r="B2532" s="12"/>
    </row>
    <row r="2533" spans="1:2" x14ac:dyDescent="0.25">
      <c r="A2533" s="10">
        <v>21553</v>
      </c>
      <c r="B2533" s="12"/>
    </row>
    <row r="2534" spans="1:2" x14ac:dyDescent="0.25">
      <c r="A2534" s="15">
        <v>21554</v>
      </c>
      <c r="B2534" s="12"/>
    </row>
    <row r="2535" spans="1:2" x14ac:dyDescent="0.25">
      <c r="A2535" s="10">
        <v>21555</v>
      </c>
      <c r="B2535" s="12"/>
    </row>
    <row r="2536" spans="1:2" x14ac:dyDescent="0.25">
      <c r="A2536" s="10">
        <v>21556</v>
      </c>
      <c r="B2536" s="12"/>
    </row>
    <row r="2537" spans="1:2" x14ac:dyDescent="0.25">
      <c r="A2537" s="10">
        <v>21557</v>
      </c>
      <c r="B2537" s="12"/>
    </row>
    <row r="2538" spans="1:2" x14ac:dyDescent="0.25">
      <c r="A2538" s="10">
        <v>21558</v>
      </c>
      <c r="B2538" s="12"/>
    </row>
    <row r="2539" spans="1:2" x14ac:dyDescent="0.25">
      <c r="A2539" s="14">
        <v>21559</v>
      </c>
      <c r="B2539" s="12"/>
    </row>
    <row r="2540" spans="1:2" x14ac:dyDescent="0.25">
      <c r="A2540" s="10">
        <v>21560</v>
      </c>
      <c r="B2540" s="12"/>
    </row>
    <row r="2541" spans="1:2" x14ac:dyDescent="0.25">
      <c r="A2541" s="15">
        <v>21561</v>
      </c>
      <c r="B2541" s="12"/>
    </row>
    <row r="2542" spans="1:2" x14ac:dyDescent="0.25">
      <c r="A2542" s="10">
        <v>21562</v>
      </c>
      <c r="B2542" s="12"/>
    </row>
    <row r="2543" spans="1:2" ht="14.5" x14ac:dyDescent="0.25">
      <c r="A2543" s="17">
        <v>21563</v>
      </c>
      <c r="B2543" s="12"/>
    </row>
    <row r="2544" spans="1:2" x14ac:dyDescent="0.25">
      <c r="A2544" s="10">
        <v>21564</v>
      </c>
      <c r="B2544" s="12"/>
    </row>
    <row r="2545" spans="1:2" x14ac:dyDescent="0.25">
      <c r="A2545" s="10">
        <v>21565</v>
      </c>
      <c r="B2545" s="12"/>
    </row>
    <row r="2546" spans="1:2" x14ac:dyDescent="0.25">
      <c r="A2546" s="14">
        <v>21566</v>
      </c>
      <c r="B2546" s="12"/>
    </row>
    <row r="2547" spans="1:2" x14ac:dyDescent="0.25">
      <c r="A2547" s="10">
        <v>21567</v>
      </c>
      <c r="B2547" s="12"/>
    </row>
    <row r="2548" spans="1:2" x14ac:dyDescent="0.25">
      <c r="A2548" s="15">
        <v>21568</v>
      </c>
      <c r="B2548" s="12"/>
    </row>
    <row r="2549" spans="1:2" x14ac:dyDescent="0.25">
      <c r="A2549" s="10">
        <v>21569</v>
      </c>
      <c r="B2549" s="12"/>
    </row>
    <row r="2550" spans="1:2" x14ac:dyDescent="0.25">
      <c r="A2550" s="10">
        <v>21570</v>
      </c>
      <c r="B2550" s="12"/>
    </row>
    <row r="2551" spans="1:2" x14ac:dyDescent="0.25">
      <c r="A2551" s="10">
        <v>21571</v>
      </c>
      <c r="B2551" s="12"/>
    </row>
    <row r="2552" spans="1:2" x14ac:dyDescent="0.25">
      <c r="A2552" s="10">
        <v>21572</v>
      </c>
      <c r="B2552" s="12"/>
    </row>
    <row r="2553" spans="1:2" x14ac:dyDescent="0.25">
      <c r="A2553" s="14">
        <v>21573</v>
      </c>
      <c r="B2553" s="12"/>
    </row>
    <row r="2554" spans="1:2" x14ac:dyDescent="0.25">
      <c r="A2554" s="10">
        <v>21574</v>
      </c>
      <c r="B2554" s="12"/>
    </row>
    <row r="2555" spans="1:2" x14ac:dyDescent="0.25">
      <c r="A2555" s="15">
        <v>21575</v>
      </c>
      <c r="B2555" s="12"/>
    </row>
    <row r="2556" spans="1:2" x14ac:dyDescent="0.25">
      <c r="A2556" s="10">
        <v>21576</v>
      </c>
      <c r="B2556" s="12"/>
    </row>
    <row r="2557" spans="1:2" x14ac:dyDescent="0.25">
      <c r="A2557" s="10">
        <v>21577</v>
      </c>
      <c r="B2557" s="12"/>
    </row>
    <row r="2558" spans="1:2" x14ac:dyDescent="0.25">
      <c r="A2558" s="10">
        <v>21578</v>
      </c>
      <c r="B2558" s="12"/>
    </row>
    <row r="2559" spans="1:2" x14ac:dyDescent="0.25">
      <c r="A2559" s="10">
        <v>21579</v>
      </c>
      <c r="B2559" s="12"/>
    </row>
    <row r="2560" spans="1:2" x14ac:dyDescent="0.25">
      <c r="A2560" s="14">
        <v>21580</v>
      </c>
      <c r="B2560" s="12"/>
    </row>
    <row r="2561" spans="1:2" x14ac:dyDescent="0.25">
      <c r="A2561" s="10">
        <v>21581</v>
      </c>
      <c r="B2561" s="12"/>
    </row>
    <row r="2562" spans="1:2" x14ac:dyDescent="0.25">
      <c r="A2562" s="15">
        <v>21582</v>
      </c>
      <c r="B2562" s="12"/>
    </row>
    <row r="2563" spans="1:2" x14ac:dyDescent="0.25">
      <c r="A2563" s="10">
        <v>21583</v>
      </c>
      <c r="B2563" s="12"/>
    </row>
    <row r="2564" spans="1:2" x14ac:dyDescent="0.25">
      <c r="A2564" s="10">
        <v>21584</v>
      </c>
      <c r="B2564" s="12"/>
    </row>
    <row r="2565" spans="1:2" x14ac:dyDescent="0.25">
      <c r="A2565" s="10">
        <v>21585</v>
      </c>
      <c r="B2565" s="12"/>
    </row>
    <row r="2566" spans="1:2" x14ac:dyDescent="0.25">
      <c r="A2566" s="10">
        <v>21586</v>
      </c>
      <c r="B2566" s="12"/>
    </row>
    <row r="2567" spans="1:2" x14ac:dyDescent="0.25">
      <c r="A2567" s="14">
        <v>21587</v>
      </c>
      <c r="B2567" s="12"/>
    </row>
    <row r="2568" spans="1:2" x14ac:dyDescent="0.25">
      <c r="A2568" s="10">
        <v>21588</v>
      </c>
      <c r="B2568" s="12"/>
    </row>
    <row r="2569" spans="1:2" x14ac:dyDescent="0.25">
      <c r="A2569" s="15">
        <v>21589</v>
      </c>
      <c r="B2569" s="12"/>
    </row>
    <row r="2570" spans="1:2" x14ac:dyDescent="0.25">
      <c r="A2570" s="10">
        <v>21590</v>
      </c>
      <c r="B2570" s="12"/>
    </row>
    <row r="2571" spans="1:2" x14ac:dyDescent="0.25">
      <c r="A2571" s="10">
        <v>21591</v>
      </c>
      <c r="B2571" s="12"/>
    </row>
    <row r="2572" spans="1:2" x14ac:dyDescent="0.25">
      <c r="A2572" s="10">
        <v>21592</v>
      </c>
      <c r="B2572" s="12"/>
    </row>
    <row r="2573" spans="1:2" x14ac:dyDescent="0.25">
      <c r="A2573" s="10">
        <v>21593</v>
      </c>
      <c r="B2573" s="12"/>
    </row>
    <row r="2574" spans="1:2" x14ac:dyDescent="0.25">
      <c r="A2574" s="14">
        <v>21594</v>
      </c>
      <c r="B2574" s="12"/>
    </row>
    <row r="2575" spans="1:2" x14ac:dyDescent="0.25">
      <c r="A2575" s="10">
        <v>21595</v>
      </c>
      <c r="B2575" s="12"/>
    </row>
    <row r="2576" spans="1:2" x14ac:dyDescent="0.25">
      <c r="A2576" s="15">
        <v>21596</v>
      </c>
      <c r="B2576" s="12"/>
    </row>
    <row r="2577" spans="1:2" x14ac:dyDescent="0.25">
      <c r="A2577" s="10">
        <v>21597</v>
      </c>
      <c r="B2577" s="12"/>
    </row>
    <row r="2578" spans="1:2" x14ac:dyDescent="0.25">
      <c r="A2578" s="10">
        <v>21598</v>
      </c>
      <c r="B2578" s="12"/>
    </row>
    <row r="2579" spans="1:2" x14ac:dyDescent="0.25">
      <c r="A2579" s="10">
        <v>21599</v>
      </c>
      <c r="B2579" s="12"/>
    </row>
    <row r="2580" spans="1:2" x14ac:dyDescent="0.25">
      <c r="A2580" s="10">
        <v>21600</v>
      </c>
      <c r="B2580" s="12"/>
    </row>
    <row r="2581" spans="1:2" x14ac:dyDescent="0.25">
      <c r="A2581" s="14">
        <v>21601</v>
      </c>
      <c r="B2581" s="12"/>
    </row>
    <row r="2582" spans="1:2" x14ac:dyDescent="0.25">
      <c r="A2582" s="10">
        <v>21602</v>
      </c>
      <c r="B2582" s="12"/>
    </row>
    <row r="2583" spans="1:2" x14ac:dyDescent="0.25">
      <c r="A2583" s="15">
        <v>21603</v>
      </c>
      <c r="B2583" s="12"/>
    </row>
    <row r="2584" spans="1:2" x14ac:dyDescent="0.25">
      <c r="A2584" s="10">
        <v>21604</v>
      </c>
      <c r="B2584" s="12"/>
    </row>
    <row r="2585" spans="1:2" x14ac:dyDescent="0.25">
      <c r="A2585" s="10">
        <v>21605</v>
      </c>
      <c r="B2585" s="12"/>
    </row>
    <row r="2586" spans="1:2" x14ac:dyDescent="0.25">
      <c r="A2586" s="10">
        <v>21606</v>
      </c>
      <c r="B2586" s="12"/>
    </row>
    <row r="2587" spans="1:2" x14ac:dyDescent="0.25">
      <c r="A2587" s="10">
        <v>21607</v>
      </c>
      <c r="B2587" s="12"/>
    </row>
    <row r="2588" spans="1:2" x14ac:dyDescent="0.25">
      <c r="A2588" s="14">
        <v>21608</v>
      </c>
      <c r="B2588" s="12"/>
    </row>
    <row r="2589" spans="1:2" x14ac:dyDescent="0.25">
      <c r="A2589" s="10">
        <v>21609</v>
      </c>
      <c r="B2589" s="12"/>
    </row>
    <row r="2590" spans="1:2" x14ac:dyDescent="0.25">
      <c r="A2590" s="15">
        <v>21610</v>
      </c>
      <c r="B2590" s="12"/>
    </row>
    <row r="2591" spans="1:2" x14ac:dyDescent="0.25">
      <c r="A2591" s="10">
        <v>21611</v>
      </c>
      <c r="B2591" s="12"/>
    </row>
    <row r="2592" spans="1:2" x14ac:dyDescent="0.25">
      <c r="A2592" s="10">
        <v>21612</v>
      </c>
      <c r="B2592" s="12"/>
    </row>
    <row r="2593" spans="1:2" x14ac:dyDescent="0.25">
      <c r="A2593" s="10">
        <v>21613</v>
      </c>
      <c r="B2593" s="12"/>
    </row>
    <row r="2594" spans="1:2" x14ac:dyDescent="0.25">
      <c r="A2594" s="10">
        <v>21614</v>
      </c>
      <c r="B2594" s="12"/>
    </row>
    <row r="2595" spans="1:2" x14ac:dyDescent="0.25">
      <c r="A2595" s="14">
        <v>21615</v>
      </c>
      <c r="B2595" s="12"/>
    </row>
    <row r="2596" spans="1:2" x14ac:dyDescent="0.25">
      <c r="A2596" s="10">
        <v>21616</v>
      </c>
      <c r="B2596" s="12"/>
    </row>
    <row r="2597" spans="1:2" x14ac:dyDescent="0.25">
      <c r="A2597" s="15">
        <v>21617</v>
      </c>
      <c r="B2597" s="12"/>
    </row>
    <row r="2598" spans="1:2" x14ac:dyDescent="0.25">
      <c r="A2598" s="10">
        <v>21618</v>
      </c>
      <c r="B2598" s="12"/>
    </row>
    <row r="2599" spans="1:2" x14ac:dyDescent="0.25">
      <c r="A2599" s="10">
        <v>21619</v>
      </c>
      <c r="B2599" s="12"/>
    </row>
    <row r="2600" spans="1:2" x14ac:dyDescent="0.25">
      <c r="A2600" s="10">
        <v>21620</v>
      </c>
      <c r="B2600" s="12"/>
    </row>
    <row r="2601" spans="1:2" x14ac:dyDescent="0.25">
      <c r="A2601" s="10">
        <v>21621</v>
      </c>
      <c r="B2601" s="12"/>
    </row>
    <row r="2602" spans="1:2" x14ac:dyDescent="0.25">
      <c r="A2602" s="14">
        <v>21622</v>
      </c>
      <c r="B2602" s="12"/>
    </row>
    <row r="2603" spans="1:2" x14ac:dyDescent="0.25">
      <c r="A2603" s="10">
        <v>21623</v>
      </c>
      <c r="B2603" s="12"/>
    </row>
    <row r="2604" spans="1:2" x14ac:dyDescent="0.25">
      <c r="A2604" s="15">
        <v>21624</v>
      </c>
      <c r="B2604" s="12"/>
    </row>
    <row r="2605" spans="1:2" x14ac:dyDescent="0.25">
      <c r="A2605" s="10">
        <v>21625</v>
      </c>
      <c r="B2605" s="12"/>
    </row>
    <row r="2606" spans="1:2" x14ac:dyDescent="0.25">
      <c r="A2606" s="10">
        <v>21626</v>
      </c>
      <c r="B2606" s="12"/>
    </row>
    <row r="2607" spans="1:2" x14ac:dyDescent="0.25">
      <c r="A2607" s="10">
        <v>21627</v>
      </c>
      <c r="B2607" s="12"/>
    </row>
    <row r="2608" spans="1:2" x14ac:dyDescent="0.25">
      <c r="A2608" s="10">
        <v>21628</v>
      </c>
      <c r="B2608" s="12"/>
    </row>
    <row r="2609" spans="1:2" x14ac:dyDescent="0.25">
      <c r="A2609" s="14">
        <v>21629</v>
      </c>
      <c r="B2609" s="12"/>
    </row>
    <row r="2610" spans="1:2" x14ac:dyDescent="0.25">
      <c r="A2610" s="10">
        <v>21630</v>
      </c>
      <c r="B2610" s="12"/>
    </row>
    <row r="2611" spans="1:2" x14ac:dyDescent="0.25">
      <c r="A2611" s="15">
        <v>21631</v>
      </c>
      <c r="B2611" s="12"/>
    </row>
    <row r="2612" spans="1:2" x14ac:dyDescent="0.25">
      <c r="A2612" s="10">
        <v>21632</v>
      </c>
      <c r="B2612" s="12"/>
    </row>
    <row r="2613" spans="1:2" x14ac:dyDescent="0.25">
      <c r="A2613" s="10">
        <v>21633</v>
      </c>
      <c r="B2613" s="12"/>
    </row>
    <row r="2614" spans="1:2" x14ac:dyDescent="0.25">
      <c r="A2614" s="10">
        <v>21634</v>
      </c>
      <c r="B2614" s="12"/>
    </row>
    <row r="2615" spans="1:2" x14ac:dyDescent="0.25">
      <c r="A2615" s="10">
        <v>21635</v>
      </c>
      <c r="B2615" s="12"/>
    </row>
    <row r="2616" spans="1:2" x14ac:dyDescent="0.25">
      <c r="A2616" s="14">
        <v>21636</v>
      </c>
      <c r="B2616" s="12"/>
    </row>
    <row r="2617" spans="1:2" x14ac:dyDescent="0.25">
      <c r="A2617" s="10">
        <v>21637</v>
      </c>
      <c r="B2617" s="12"/>
    </row>
    <row r="2618" spans="1:2" x14ac:dyDescent="0.25">
      <c r="A2618" s="15">
        <v>21638</v>
      </c>
      <c r="B2618" s="12"/>
    </row>
    <row r="2619" spans="1:2" x14ac:dyDescent="0.25">
      <c r="A2619" s="10">
        <v>21639</v>
      </c>
      <c r="B2619" s="12"/>
    </row>
    <row r="2620" spans="1:2" x14ac:dyDescent="0.25">
      <c r="A2620" s="10">
        <v>21640</v>
      </c>
      <c r="B2620" s="12"/>
    </row>
    <row r="2621" spans="1:2" x14ac:dyDescent="0.25">
      <c r="A2621" s="10">
        <v>21641</v>
      </c>
      <c r="B2621" s="12"/>
    </row>
    <row r="2622" spans="1:2" x14ac:dyDescent="0.25">
      <c r="A2622" s="10">
        <v>21642</v>
      </c>
      <c r="B2622" s="12"/>
    </row>
    <row r="2623" spans="1:2" x14ac:dyDescent="0.25">
      <c r="A2623" s="14">
        <v>21643</v>
      </c>
      <c r="B2623" s="12"/>
    </row>
    <row r="2624" spans="1:2" x14ac:dyDescent="0.25">
      <c r="A2624" s="10">
        <v>21644</v>
      </c>
      <c r="B2624" s="12"/>
    </row>
    <row r="2625" spans="1:2" x14ac:dyDescent="0.25">
      <c r="A2625" s="15">
        <v>21645</v>
      </c>
      <c r="B2625" s="12"/>
    </row>
    <row r="2626" spans="1:2" x14ac:dyDescent="0.25">
      <c r="A2626" s="10">
        <v>21646</v>
      </c>
      <c r="B2626" s="12"/>
    </row>
    <row r="2627" spans="1:2" x14ac:dyDescent="0.25">
      <c r="A2627" s="10">
        <v>21647</v>
      </c>
      <c r="B2627" s="12"/>
    </row>
    <row r="2628" spans="1:2" x14ac:dyDescent="0.25">
      <c r="A2628" s="10">
        <v>21648</v>
      </c>
      <c r="B2628" s="12"/>
    </row>
    <row r="2629" spans="1:2" x14ac:dyDescent="0.25">
      <c r="A2629" s="10">
        <v>21649</v>
      </c>
      <c r="B2629" s="12"/>
    </row>
    <row r="2630" spans="1:2" x14ac:dyDescent="0.25">
      <c r="A2630" s="14">
        <v>21650</v>
      </c>
      <c r="B2630" s="12"/>
    </row>
    <row r="2631" spans="1:2" x14ac:dyDescent="0.25">
      <c r="A2631" s="10">
        <v>21651</v>
      </c>
      <c r="B2631" s="12"/>
    </row>
    <row r="2632" spans="1:2" x14ac:dyDescent="0.25">
      <c r="A2632" s="15">
        <v>21652</v>
      </c>
      <c r="B2632" s="12"/>
    </row>
    <row r="2633" spans="1:2" x14ac:dyDescent="0.25">
      <c r="A2633" s="10">
        <v>21653</v>
      </c>
      <c r="B2633" s="12"/>
    </row>
    <row r="2634" spans="1:2" x14ac:dyDescent="0.25">
      <c r="A2634" s="10">
        <v>21654</v>
      </c>
      <c r="B2634" s="12"/>
    </row>
    <row r="2635" spans="1:2" x14ac:dyDescent="0.25">
      <c r="A2635" s="10">
        <v>21655</v>
      </c>
      <c r="B2635" s="12"/>
    </row>
    <row r="2636" spans="1:2" x14ac:dyDescent="0.25">
      <c r="A2636" s="10">
        <v>21656</v>
      </c>
      <c r="B2636" s="12"/>
    </row>
    <row r="2637" spans="1:2" x14ac:dyDescent="0.25">
      <c r="A2637" s="14">
        <v>21657</v>
      </c>
      <c r="B2637" s="12"/>
    </row>
    <row r="2638" spans="1:2" x14ac:dyDescent="0.25">
      <c r="A2638" s="10">
        <v>21658</v>
      </c>
      <c r="B2638" s="12"/>
    </row>
    <row r="2639" spans="1:2" x14ac:dyDescent="0.25">
      <c r="A2639" s="15">
        <v>21659</v>
      </c>
      <c r="B2639" s="12"/>
    </row>
    <row r="2640" spans="1:2" x14ac:dyDescent="0.25">
      <c r="A2640" s="10">
        <v>21660</v>
      </c>
      <c r="B2640" s="12"/>
    </row>
    <row r="2641" spans="1:2" x14ac:dyDescent="0.25">
      <c r="A2641" s="10">
        <v>21661</v>
      </c>
      <c r="B2641" s="12"/>
    </row>
    <row r="2642" spans="1:2" x14ac:dyDescent="0.25">
      <c r="A2642" s="10">
        <v>21662</v>
      </c>
      <c r="B2642" s="12"/>
    </row>
    <row r="2643" spans="1:2" x14ac:dyDescent="0.25">
      <c r="A2643" s="10">
        <v>21663</v>
      </c>
      <c r="B2643" s="12"/>
    </row>
    <row r="2644" spans="1:2" x14ac:dyDescent="0.25">
      <c r="A2644" s="14">
        <v>21664</v>
      </c>
      <c r="B2644" s="12"/>
    </row>
    <row r="2645" spans="1:2" x14ac:dyDescent="0.25">
      <c r="A2645" s="10">
        <v>21665</v>
      </c>
      <c r="B2645" s="12"/>
    </row>
    <row r="2646" spans="1:2" x14ac:dyDescent="0.25">
      <c r="A2646" s="15">
        <v>21666</v>
      </c>
      <c r="B2646" s="12"/>
    </row>
    <row r="2647" spans="1:2" x14ac:dyDescent="0.25">
      <c r="A2647" s="10">
        <v>21667</v>
      </c>
      <c r="B2647" s="12"/>
    </row>
    <row r="2648" spans="1:2" x14ac:dyDescent="0.25">
      <c r="A2648" s="10">
        <v>21668</v>
      </c>
      <c r="B2648" s="12"/>
    </row>
    <row r="2649" spans="1:2" x14ac:dyDescent="0.25">
      <c r="A2649" s="10">
        <v>21669</v>
      </c>
      <c r="B2649" s="12"/>
    </row>
    <row r="2650" spans="1:2" x14ac:dyDescent="0.25">
      <c r="A2650" s="10">
        <v>21670</v>
      </c>
      <c r="B2650" s="12"/>
    </row>
    <row r="2651" spans="1:2" x14ac:dyDescent="0.25">
      <c r="A2651" s="14">
        <v>21671</v>
      </c>
      <c r="B2651" s="12"/>
    </row>
    <row r="2652" spans="1:2" x14ac:dyDescent="0.25">
      <c r="A2652" s="10">
        <v>21672</v>
      </c>
      <c r="B2652" s="12"/>
    </row>
    <row r="2653" spans="1:2" x14ac:dyDescent="0.25">
      <c r="A2653" s="15">
        <v>21673</v>
      </c>
      <c r="B2653" s="12"/>
    </row>
    <row r="2654" spans="1:2" x14ac:dyDescent="0.25">
      <c r="A2654" s="10">
        <v>21674</v>
      </c>
      <c r="B2654" s="12"/>
    </row>
    <row r="2655" spans="1:2" x14ac:dyDescent="0.25">
      <c r="A2655" s="10">
        <v>21675</v>
      </c>
      <c r="B2655" s="12"/>
    </row>
    <row r="2656" spans="1:2" x14ac:dyDescent="0.25">
      <c r="A2656" s="10">
        <v>21676</v>
      </c>
      <c r="B2656" s="12"/>
    </row>
    <row r="2657" spans="1:2" x14ac:dyDescent="0.25">
      <c r="A2657" s="10">
        <v>21677</v>
      </c>
      <c r="B2657" s="12"/>
    </row>
    <row r="2658" spans="1:2" x14ac:dyDescent="0.25">
      <c r="A2658" s="14">
        <v>21678</v>
      </c>
      <c r="B2658" s="12"/>
    </row>
    <row r="2659" spans="1:2" x14ac:dyDescent="0.25">
      <c r="A2659" s="10">
        <v>21679</v>
      </c>
      <c r="B2659" s="12"/>
    </row>
    <row r="2660" spans="1:2" x14ac:dyDescent="0.25">
      <c r="A2660" s="15">
        <v>21680</v>
      </c>
      <c r="B2660" s="12"/>
    </row>
    <row r="2661" spans="1:2" x14ac:dyDescent="0.25">
      <c r="A2661" s="10">
        <v>21681</v>
      </c>
      <c r="B2661" s="12"/>
    </row>
    <row r="2662" spans="1:2" x14ac:dyDescent="0.25">
      <c r="A2662" s="10">
        <v>21682</v>
      </c>
      <c r="B2662" s="12"/>
    </row>
    <row r="2663" spans="1:2" x14ac:dyDescent="0.25">
      <c r="A2663" s="10">
        <v>21683</v>
      </c>
      <c r="B2663" s="12"/>
    </row>
    <row r="2664" spans="1:2" x14ac:dyDescent="0.25">
      <c r="A2664" s="10">
        <v>21684</v>
      </c>
      <c r="B2664" s="12"/>
    </row>
    <row r="2665" spans="1:2" x14ac:dyDescent="0.25">
      <c r="A2665" s="14">
        <v>21685</v>
      </c>
      <c r="B2665" s="12"/>
    </row>
    <row r="2666" spans="1:2" x14ac:dyDescent="0.25">
      <c r="A2666" s="10">
        <v>21686</v>
      </c>
      <c r="B2666" s="12"/>
    </row>
    <row r="2667" spans="1:2" x14ac:dyDescent="0.25">
      <c r="A2667" s="15">
        <v>21687</v>
      </c>
      <c r="B2667" s="12"/>
    </row>
    <row r="2668" spans="1:2" x14ac:dyDescent="0.25">
      <c r="A2668" s="10">
        <v>21688</v>
      </c>
      <c r="B2668" s="12"/>
    </row>
    <row r="2669" spans="1:2" x14ac:dyDescent="0.25">
      <c r="A2669" s="10">
        <v>21689</v>
      </c>
      <c r="B2669" s="12"/>
    </row>
    <row r="2670" spans="1:2" x14ac:dyDescent="0.25">
      <c r="A2670" s="10">
        <v>21690</v>
      </c>
      <c r="B2670" s="12"/>
    </row>
    <row r="2671" spans="1:2" x14ac:dyDescent="0.25">
      <c r="A2671" s="10">
        <v>21691</v>
      </c>
      <c r="B2671" s="12"/>
    </row>
    <row r="2672" spans="1:2" x14ac:dyDescent="0.25">
      <c r="A2672" s="14">
        <v>21692</v>
      </c>
      <c r="B2672" s="12"/>
    </row>
    <row r="2673" spans="1:2" x14ac:dyDescent="0.25">
      <c r="A2673" s="10">
        <v>21693</v>
      </c>
      <c r="B2673" s="12"/>
    </row>
    <row r="2674" spans="1:2" x14ac:dyDescent="0.25">
      <c r="A2674" s="15">
        <v>21694</v>
      </c>
      <c r="B2674" s="12"/>
    </row>
    <row r="2675" spans="1:2" x14ac:dyDescent="0.25">
      <c r="A2675" s="10">
        <v>21695</v>
      </c>
      <c r="B2675" s="12"/>
    </row>
    <row r="2676" spans="1:2" x14ac:dyDescent="0.25">
      <c r="A2676" s="10">
        <v>21696</v>
      </c>
      <c r="B2676" s="12"/>
    </row>
    <row r="2677" spans="1:2" x14ac:dyDescent="0.25">
      <c r="A2677" s="10">
        <v>21697</v>
      </c>
      <c r="B2677" s="12"/>
    </row>
    <row r="2678" spans="1:2" x14ac:dyDescent="0.25">
      <c r="A2678" s="10">
        <v>21698</v>
      </c>
      <c r="B2678" s="12"/>
    </row>
    <row r="2679" spans="1:2" x14ac:dyDescent="0.25">
      <c r="A2679" s="14">
        <v>21699</v>
      </c>
      <c r="B2679" s="12"/>
    </row>
    <row r="2680" spans="1:2" x14ac:dyDescent="0.25">
      <c r="A2680" s="10">
        <v>21700</v>
      </c>
      <c r="B2680" s="12"/>
    </row>
    <row r="2681" spans="1:2" x14ac:dyDescent="0.25">
      <c r="A2681" s="15">
        <v>21701</v>
      </c>
      <c r="B2681" s="12"/>
    </row>
    <row r="2682" spans="1:2" x14ac:dyDescent="0.25">
      <c r="A2682" s="10">
        <v>21702</v>
      </c>
      <c r="B2682" s="12"/>
    </row>
    <row r="2683" spans="1:2" x14ac:dyDescent="0.25">
      <c r="A2683" s="10">
        <v>21703</v>
      </c>
      <c r="B2683" s="12"/>
    </row>
    <row r="2684" spans="1:2" x14ac:dyDescent="0.25">
      <c r="A2684" s="10">
        <v>21704</v>
      </c>
      <c r="B2684" s="12"/>
    </row>
    <row r="2685" spans="1:2" x14ac:dyDescent="0.25">
      <c r="A2685" s="10">
        <v>21705</v>
      </c>
      <c r="B2685" s="12"/>
    </row>
    <row r="2686" spans="1:2" x14ac:dyDescent="0.25">
      <c r="A2686" s="14">
        <v>21706</v>
      </c>
      <c r="B2686" s="12"/>
    </row>
    <row r="2687" spans="1:2" x14ac:dyDescent="0.25">
      <c r="A2687" s="10">
        <v>21707</v>
      </c>
      <c r="B2687" s="12"/>
    </row>
    <row r="2688" spans="1:2" x14ac:dyDescent="0.25">
      <c r="A2688" s="15">
        <v>21708</v>
      </c>
      <c r="B2688" s="12"/>
    </row>
    <row r="2689" spans="1:2" x14ac:dyDescent="0.25">
      <c r="A2689" s="10">
        <v>21709</v>
      </c>
      <c r="B2689" s="12"/>
    </row>
    <row r="2690" spans="1:2" x14ac:dyDescent="0.25">
      <c r="A2690" s="10">
        <v>21710</v>
      </c>
      <c r="B2690" s="12"/>
    </row>
    <row r="2691" spans="1:2" x14ac:dyDescent="0.25">
      <c r="A2691" s="10">
        <v>21711</v>
      </c>
      <c r="B2691" s="12"/>
    </row>
    <row r="2692" spans="1:2" x14ac:dyDescent="0.25">
      <c r="A2692" s="10">
        <v>21712</v>
      </c>
      <c r="B2692" s="12"/>
    </row>
    <row r="2693" spans="1:2" x14ac:dyDescent="0.25">
      <c r="A2693" s="14">
        <v>21713</v>
      </c>
      <c r="B2693" s="12"/>
    </row>
    <row r="2694" spans="1:2" x14ac:dyDescent="0.25">
      <c r="A2694" s="10">
        <v>21714</v>
      </c>
      <c r="B2694" s="12"/>
    </row>
    <row r="2695" spans="1:2" x14ac:dyDescent="0.25">
      <c r="A2695" s="15">
        <v>21715</v>
      </c>
      <c r="B2695" s="12"/>
    </row>
    <row r="2696" spans="1:2" x14ac:dyDescent="0.25">
      <c r="A2696" s="10">
        <v>21716</v>
      </c>
      <c r="B2696" s="12"/>
    </row>
    <row r="2697" spans="1:2" x14ac:dyDescent="0.25">
      <c r="A2697" s="10">
        <v>21717</v>
      </c>
      <c r="B2697" s="12"/>
    </row>
    <row r="2698" spans="1:2" x14ac:dyDescent="0.25">
      <c r="A2698" s="10">
        <v>21718</v>
      </c>
      <c r="B2698" s="12"/>
    </row>
    <row r="2699" spans="1:2" x14ac:dyDescent="0.25">
      <c r="A2699" s="10">
        <v>21719</v>
      </c>
      <c r="B2699" s="12"/>
    </row>
    <row r="2700" spans="1:2" x14ac:dyDescent="0.25">
      <c r="A2700" s="14">
        <v>21720</v>
      </c>
      <c r="B2700" s="12"/>
    </row>
    <row r="2701" spans="1:2" x14ac:dyDescent="0.25">
      <c r="A2701" s="10">
        <v>21721</v>
      </c>
      <c r="B2701" s="12"/>
    </row>
    <row r="2702" spans="1:2" x14ac:dyDescent="0.25">
      <c r="A2702" s="15">
        <v>21722</v>
      </c>
      <c r="B2702" s="12"/>
    </row>
    <row r="2703" spans="1:2" x14ac:dyDescent="0.25">
      <c r="A2703" s="10">
        <v>21723</v>
      </c>
      <c r="B2703" s="12"/>
    </row>
    <row r="2704" spans="1:2" x14ac:dyDescent="0.25">
      <c r="A2704" s="10">
        <v>21724</v>
      </c>
      <c r="B2704" s="12"/>
    </row>
    <row r="2705" spans="1:2" x14ac:dyDescent="0.25">
      <c r="A2705" s="10">
        <v>21725</v>
      </c>
      <c r="B2705" s="12"/>
    </row>
    <row r="2706" spans="1:2" x14ac:dyDescent="0.25">
      <c r="A2706" s="10">
        <v>21726</v>
      </c>
      <c r="B2706" s="12"/>
    </row>
    <row r="2707" spans="1:2" x14ac:dyDescent="0.25">
      <c r="A2707" s="14">
        <v>21727</v>
      </c>
      <c r="B2707" s="12"/>
    </row>
    <row r="2708" spans="1:2" x14ac:dyDescent="0.25">
      <c r="A2708" s="10">
        <v>21728</v>
      </c>
      <c r="B2708" s="12"/>
    </row>
    <row r="2709" spans="1:2" x14ac:dyDescent="0.25">
      <c r="A2709" s="15">
        <v>21729</v>
      </c>
      <c r="B2709" s="12"/>
    </row>
    <row r="2710" spans="1:2" x14ac:dyDescent="0.25">
      <c r="A2710" s="10">
        <v>21730</v>
      </c>
      <c r="B2710" s="12"/>
    </row>
    <row r="2711" spans="1:2" x14ac:dyDescent="0.25">
      <c r="A2711" s="10">
        <v>21731</v>
      </c>
      <c r="B2711" s="12"/>
    </row>
    <row r="2712" spans="1:2" x14ac:dyDescent="0.25">
      <c r="A2712" s="10">
        <v>21732</v>
      </c>
      <c r="B2712" s="12"/>
    </row>
    <row r="2713" spans="1:2" x14ac:dyDescent="0.25">
      <c r="A2713" s="10">
        <v>21733</v>
      </c>
      <c r="B2713" s="12"/>
    </row>
    <row r="2714" spans="1:2" x14ac:dyDescent="0.25">
      <c r="A2714" s="14">
        <v>21734</v>
      </c>
      <c r="B2714" s="12"/>
    </row>
    <row r="2715" spans="1:2" x14ac:dyDescent="0.25">
      <c r="A2715" s="10">
        <v>21735</v>
      </c>
      <c r="B2715" s="12"/>
    </row>
    <row r="2716" spans="1:2" x14ac:dyDescent="0.25">
      <c r="A2716" s="15">
        <v>21736</v>
      </c>
      <c r="B2716" s="12"/>
    </row>
    <row r="2717" spans="1:2" x14ac:dyDescent="0.25">
      <c r="A2717" s="10">
        <v>21737</v>
      </c>
      <c r="B2717" s="12"/>
    </row>
    <row r="2718" spans="1:2" x14ac:dyDescent="0.25">
      <c r="A2718" s="10">
        <v>21738</v>
      </c>
      <c r="B2718" s="12"/>
    </row>
    <row r="2719" spans="1:2" x14ac:dyDescent="0.25">
      <c r="A2719" s="10">
        <v>21739</v>
      </c>
      <c r="B2719" s="12"/>
    </row>
    <row r="2720" spans="1:2" x14ac:dyDescent="0.25">
      <c r="A2720" s="10">
        <v>21740</v>
      </c>
      <c r="B2720" s="12"/>
    </row>
    <row r="2721" spans="1:2" x14ac:dyDescent="0.25">
      <c r="A2721" s="14">
        <v>21741</v>
      </c>
      <c r="B2721" s="12"/>
    </row>
    <row r="2722" spans="1:2" x14ac:dyDescent="0.25">
      <c r="A2722" s="10">
        <v>21742</v>
      </c>
      <c r="B2722" s="12"/>
    </row>
    <row r="2723" spans="1:2" x14ac:dyDescent="0.25">
      <c r="A2723" s="15">
        <v>21743</v>
      </c>
      <c r="B2723" s="12"/>
    </row>
    <row r="2724" spans="1:2" x14ac:dyDescent="0.25">
      <c r="A2724" s="10">
        <v>21744</v>
      </c>
      <c r="B2724" s="12"/>
    </row>
    <row r="2725" spans="1:2" x14ac:dyDescent="0.25">
      <c r="A2725" s="10">
        <v>21745</v>
      </c>
      <c r="B2725" s="12"/>
    </row>
    <row r="2726" spans="1:2" x14ac:dyDescent="0.25">
      <c r="A2726" s="10">
        <v>21746</v>
      </c>
      <c r="B2726" s="12"/>
    </row>
    <row r="2727" spans="1:2" x14ac:dyDescent="0.25">
      <c r="A2727" s="10">
        <v>21747</v>
      </c>
      <c r="B2727" s="12"/>
    </row>
    <row r="2728" spans="1:2" x14ac:dyDescent="0.25">
      <c r="A2728" s="14">
        <v>21748</v>
      </c>
      <c r="B2728" s="12"/>
    </row>
    <row r="2729" spans="1:2" x14ac:dyDescent="0.25">
      <c r="A2729" s="10">
        <v>21749</v>
      </c>
      <c r="B2729" s="12"/>
    </row>
    <row r="2730" spans="1:2" x14ac:dyDescent="0.25">
      <c r="A2730" s="15">
        <v>21750</v>
      </c>
      <c r="B2730" s="12"/>
    </row>
    <row r="2731" spans="1:2" x14ac:dyDescent="0.25">
      <c r="A2731" s="10">
        <v>21751</v>
      </c>
      <c r="B2731" s="12"/>
    </row>
    <row r="2732" spans="1:2" x14ac:dyDescent="0.25">
      <c r="A2732" s="10">
        <v>21752</v>
      </c>
      <c r="B2732" s="12"/>
    </row>
    <row r="2733" spans="1:2" x14ac:dyDescent="0.25">
      <c r="A2733" s="10">
        <v>21753</v>
      </c>
      <c r="B2733" s="12"/>
    </row>
    <row r="2734" spans="1:2" x14ac:dyDescent="0.25">
      <c r="A2734" s="10">
        <v>21754</v>
      </c>
      <c r="B2734" s="12"/>
    </row>
    <row r="2735" spans="1:2" x14ac:dyDescent="0.25">
      <c r="A2735" s="14">
        <v>21755</v>
      </c>
      <c r="B2735" s="12"/>
    </row>
    <row r="2736" spans="1:2" x14ac:dyDescent="0.25">
      <c r="A2736" s="10">
        <v>21756</v>
      </c>
      <c r="B2736" s="12"/>
    </row>
    <row r="2737" spans="1:2" x14ac:dyDescent="0.25">
      <c r="A2737" s="15">
        <v>21757</v>
      </c>
      <c r="B2737" s="12"/>
    </row>
    <row r="2738" spans="1:2" x14ac:dyDescent="0.25">
      <c r="A2738" s="10">
        <v>21758</v>
      </c>
      <c r="B2738" s="12"/>
    </row>
    <row r="2739" spans="1:2" x14ac:dyDescent="0.25">
      <c r="A2739" s="10">
        <v>21759</v>
      </c>
      <c r="B2739" s="12"/>
    </row>
    <row r="2740" spans="1:2" x14ac:dyDescent="0.25">
      <c r="A2740" s="10">
        <v>21760</v>
      </c>
      <c r="B2740" s="12"/>
    </row>
    <row r="2741" spans="1:2" x14ac:dyDescent="0.25">
      <c r="A2741" s="10">
        <v>21761</v>
      </c>
      <c r="B2741" s="12"/>
    </row>
    <row r="2742" spans="1:2" x14ac:dyDescent="0.25">
      <c r="A2742" s="14">
        <v>21762</v>
      </c>
      <c r="B2742" s="12"/>
    </row>
    <row r="2743" spans="1:2" x14ac:dyDescent="0.25">
      <c r="A2743" s="10">
        <v>21763</v>
      </c>
      <c r="B2743" s="12"/>
    </row>
    <row r="2744" spans="1:2" x14ac:dyDescent="0.25">
      <c r="A2744" s="15">
        <v>21764</v>
      </c>
      <c r="B2744" s="12"/>
    </row>
    <row r="2745" spans="1:2" x14ac:dyDescent="0.25">
      <c r="A2745" s="10">
        <v>21765</v>
      </c>
      <c r="B2745" s="12"/>
    </row>
    <row r="2746" spans="1:2" x14ac:dyDescent="0.25">
      <c r="A2746" s="10">
        <v>21766</v>
      </c>
      <c r="B2746" s="12"/>
    </row>
    <row r="2747" spans="1:2" x14ac:dyDescent="0.25">
      <c r="A2747" s="10">
        <v>21767</v>
      </c>
      <c r="B2747" s="12"/>
    </row>
    <row r="2748" spans="1:2" x14ac:dyDescent="0.25">
      <c r="A2748" s="10">
        <v>21768</v>
      </c>
      <c r="B2748" s="12"/>
    </row>
    <row r="2749" spans="1:2" x14ac:dyDescent="0.25">
      <c r="A2749" s="14">
        <v>21769</v>
      </c>
      <c r="B2749" s="12"/>
    </row>
    <row r="2750" spans="1:2" x14ac:dyDescent="0.25">
      <c r="A2750" s="10">
        <v>21770</v>
      </c>
      <c r="B2750" s="12"/>
    </row>
    <row r="2751" spans="1:2" x14ac:dyDescent="0.25">
      <c r="A2751" s="15">
        <v>21771</v>
      </c>
      <c r="B2751" s="12"/>
    </row>
    <row r="2752" spans="1:2" x14ac:dyDescent="0.25">
      <c r="A2752" s="10">
        <v>21772</v>
      </c>
      <c r="B2752" s="12"/>
    </row>
    <row r="2753" spans="1:2" x14ac:dyDescent="0.25">
      <c r="A2753" s="10">
        <v>21773</v>
      </c>
      <c r="B2753" s="12"/>
    </row>
    <row r="2754" spans="1:2" x14ac:dyDescent="0.25">
      <c r="A2754" s="10">
        <v>21774</v>
      </c>
      <c r="B2754" s="12"/>
    </row>
    <row r="2755" spans="1:2" x14ac:dyDescent="0.25">
      <c r="A2755" s="10">
        <v>21775</v>
      </c>
      <c r="B2755" s="12"/>
    </row>
    <row r="2756" spans="1:2" x14ac:dyDescent="0.25">
      <c r="A2756" s="14">
        <v>21776</v>
      </c>
      <c r="B2756" s="12"/>
    </row>
    <row r="2757" spans="1:2" x14ac:dyDescent="0.25">
      <c r="A2757" s="10">
        <v>21777</v>
      </c>
      <c r="B2757" s="12"/>
    </row>
    <row r="2758" spans="1:2" x14ac:dyDescent="0.25">
      <c r="A2758" s="15">
        <v>21778</v>
      </c>
      <c r="B2758" s="12"/>
    </row>
    <row r="2759" spans="1:2" x14ac:dyDescent="0.25">
      <c r="A2759" s="10">
        <v>21779</v>
      </c>
      <c r="B2759" s="12"/>
    </row>
    <row r="2760" spans="1:2" x14ac:dyDescent="0.25">
      <c r="A2760" s="10">
        <v>21780</v>
      </c>
      <c r="B2760" s="12"/>
    </row>
    <row r="2761" spans="1:2" x14ac:dyDescent="0.25">
      <c r="A2761" s="10">
        <v>21781</v>
      </c>
      <c r="B2761" s="12"/>
    </row>
    <row r="2762" spans="1:2" x14ac:dyDescent="0.25">
      <c r="A2762" s="10">
        <v>21782</v>
      </c>
      <c r="B2762" s="12"/>
    </row>
    <row r="2763" spans="1:2" x14ac:dyDescent="0.25">
      <c r="A2763" s="14">
        <v>21783</v>
      </c>
      <c r="B2763" s="12"/>
    </row>
    <row r="2764" spans="1:2" x14ac:dyDescent="0.25">
      <c r="A2764" s="10">
        <v>21784</v>
      </c>
      <c r="B2764" s="12"/>
    </row>
    <row r="2765" spans="1:2" x14ac:dyDescent="0.25">
      <c r="A2765" s="15">
        <v>21785</v>
      </c>
      <c r="B2765" s="12"/>
    </row>
    <row r="2766" spans="1:2" x14ac:dyDescent="0.25">
      <c r="A2766" s="10">
        <v>21786</v>
      </c>
      <c r="B2766" s="12"/>
    </row>
    <row r="2767" spans="1:2" x14ac:dyDescent="0.25">
      <c r="A2767" s="10">
        <v>21787</v>
      </c>
      <c r="B2767" s="12"/>
    </row>
    <row r="2768" spans="1:2" x14ac:dyDescent="0.25">
      <c r="A2768" s="10">
        <v>21788</v>
      </c>
      <c r="B2768" s="12"/>
    </row>
    <row r="2769" spans="1:2" x14ac:dyDescent="0.25">
      <c r="A2769" s="10">
        <v>21789</v>
      </c>
      <c r="B2769" s="12"/>
    </row>
    <row r="2770" spans="1:2" x14ac:dyDescent="0.25">
      <c r="A2770" s="14">
        <v>21790</v>
      </c>
      <c r="B2770" s="12"/>
    </row>
    <row r="2771" spans="1:2" x14ac:dyDescent="0.25">
      <c r="A2771" s="10">
        <v>21791</v>
      </c>
      <c r="B2771" s="12"/>
    </row>
    <row r="2772" spans="1:2" x14ac:dyDescent="0.25">
      <c r="A2772" s="15">
        <v>21792</v>
      </c>
      <c r="B2772" s="12"/>
    </row>
    <row r="2773" spans="1:2" x14ac:dyDescent="0.25">
      <c r="A2773" s="10">
        <v>21793</v>
      </c>
      <c r="B2773" s="12"/>
    </row>
    <row r="2774" spans="1:2" x14ac:dyDescent="0.25">
      <c r="A2774" s="10">
        <v>21794</v>
      </c>
      <c r="B2774" s="12"/>
    </row>
    <row r="2775" spans="1:2" x14ac:dyDescent="0.25">
      <c r="A2775" s="10">
        <v>21795</v>
      </c>
      <c r="B2775" s="12"/>
    </row>
    <row r="2776" spans="1:2" x14ac:dyDescent="0.25">
      <c r="A2776" s="10">
        <v>21796</v>
      </c>
      <c r="B2776" s="12"/>
    </row>
    <row r="2777" spans="1:2" x14ac:dyDescent="0.25">
      <c r="A2777" s="14">
        <v>21797</v>
      </c>
      <c r="B2777" s="12"/>
    </row>
    <row r="2778" spans="1:2" x14ac:dyDescent="0.25">
      <c r="A2778" s="10">
        <v>21798</v>
      </c>
      <c r="B2778" s="12"/>
    </row>
    <row r="2779" spans="1:2" x14ac:dyDescent="0.25">
      <c r="A2779" s="15">
        <v>21799</v>
      </c>
      <c r="B2779" s="12"/>
    </row>
    <row r="2780" spans="1:2" x14ac:dyDescent="0.25">
      <c r="A2780" s="10">
        <v>21800</v>
      </c>
      <c r="B2780" s="12"/>
    </row>
    <row r="2781" spans="1:2" x14ac:dyDescent="0.25">
      <c r="A2781" s="10">
        <v>21801</v>
      </c>
      <c r="B2781" s="12"/>
    </row>
    <row r="2782" spans="1:2" x14ac:dyDescent="0.25">
      <c r="A2782" s="10">
        <v>21802</v>
      </c>
      <c r="B2782" s="12"/>
    </row>
    <row r="2783" spans="1:2" x14ac:dyDescent="0.25">
      <c r="A2783" s="10">
        <v>21803</v>
      </c>
      <c r="B2783" s="12"/>
    </row>
    <row r="2784" spans="1:2" x14ac:dyDescent="0.25">
      <c r="A2784" s="14">
        <v>21804</v>
      </c>
      <c r="B2784" s="12"/>
    </row>
    <row r="2785" spans="1:2" x14ac:dyDescent="0.25">
      <c r="A2785" s="10">
        <v>21805</v>
      </c>
      <c r="B2785" s="12"/>
    </row>
    <row r="2786" spans="1:2" x14ac:dyDescent="0.25">
      <c r="A2786" s="15">
        <v>21806</v>
      </c>
      <c r="B2786" s="12"/>
    </row>
    <row r="2787" spans="1:2" x14ac:dyDescent="0.25">
      <c r="A2787" s="10">
        <v>21807</v>
      </c>
      <c r="B2787" s="12"/>
    </row>
    <row r="2788" spans="1:2" x14ac:dyDescent="0.25">
      <c r="A2788" s="10">
        <v>21808</v>
      </c>
      <c r="B2788" s="12"/>
    </row>
    <row r="2789" spans="1:2" x14ac:dyDescent="0.25">
      <c r="A2789" s="10">
        <v>21809</v>
      </c>
      <c r="B2789" s="12"/>
    </row>
    <row r="2790" spans="1:2" x14ac:dyDescent="0.25">
      <c r="A2790" s="10">
        <v>21810</v>
      </c>
      <c r="B2790" s="12"/>
    </row>
    <row r="2791" spans="1:2" x14ac:dyDescent="0.25">
      <c r="A2791" s="14">
        <v>21811</v>
      </c>
      <c r="B2791" s="12"/>
    </row>
    <row r="2792" spans="1:2" x14ac:dyDescent="0.25">
      <c r="A2792" s="10">
        <v>21812</v>
      </c>
      <c r="B2792" s="12"/>
    </row>
    <row r="2793" spans="1:2" x14ac:dyDescent="0.25">
      <c r="A2793" s="15">
        <v>21813</v>
      </c>
      <c r="B2793" s="12"/>
    </row>
    <row r="2794" spans="1:2" x14ac:dyDescent="0.25">
      <c r="A2794" s="10">
        <v>21814</v>
      </c>
      <c r="B2794" s="12"/>
    </row>
    <row r="2795" spans="1:2" x14ac:dyDescent="0.25">
      <c r="A2795" s="10">
        <v>21815</v>
      </c>
      <c r="B2795" s="12"/>
    </row>
    <row r="2796" spans="1:2" x14ac:dyDescent="0.25">
      <c r="A2796" s="10">
        <v>21816</v>
      </c>
      <c r="B2796" s="12"/>
    </row>
    <row r="2797" spans="1:2" x14ac:dyDescent="0.25">
      <c r="A2797" s="10">
        <v>21817</v>
      </c>
      <c r="B2797" s="12"/>
    </row>
    <row r="2798" spans="1:2" x14ac:dyDescent="0.25">
      <c r="A2798" s="14">
        <v>21818</v>
      </c>
      <c r="B2798" s="12"/>
    </row>
    <row r="2799" spans="1:2" x14ac:dyDescent="0.25">
      <c r="A2799" s="10">
        <v>21819</v>
      </c>
      <c r="B2799" s="12"/>
    </row>
    <row r="2800" spans="1:2" x14ac:dyDescent="0.25">
      <c r="A2800" s="15">
        <v>21820</v>
      </c>
      <c r="B2800" s="12"/>
    </row>
    <row r="2801" spans="1:2" x14ac:dyDescent="0.25">
      <c r="A2801" s="10">
        <v>21821</v>
      </c>
      <c r="B2801" s="12"/>
    </row>
    <row r="2802" spans="1:2" x14ac:dyDescent="0.25">
      <c r="A2802" s="10">
        <v>21822</v>
      </c>
      <c r="B2802" s="12"/>
    </row>
    <row r="2803" spans="1:2" x14ac:dyDescent="0.25">
      <c r="A2803" s="10">
        <v>21823</v>
      </c>
      <c r="B2803" s="12"/>
    </row>
    <row r="2804" spans="1:2" x14ac:dyDescent="0.25">
      <c r="A2804" s="10">
        <v>21824</v>
      </c>
      <c r="B2804" s="12"/>
    </row>
    <row r="2805" spans="1:2" x14ac:dyDescent="0.25">
      <c r="A2805" s="14">
        <v>21825</v>
      </c>
      <c r="B2805" s="12"/>
    </row>
    <row r="2806" spans="1:2" x14ac:dyDescent="0.25">
      <c r="A2806" s="10">
        <v>21826</v>
      </c>
      <c r="B2806" s="12"/>
    </row>
    <row r="2807" spans="1:2" x14ac:dyDescent="0.25">
      <c r="A2807" s="15">
        <v>21827</v>
      </c>
      <c r="B2807" s="12"/>
    </row>
    <row r="2808" spans="1:2" x14ac:dyDescent="0.25">
      <c r="A2808" s="10">
        <v>21828</v>
      </c>
      <c r="B2808" s="12"/>
    </row>
    <row r="2809" spans="1:2" x14ac:dyDescent="0.25">
      <c r="A2809" s="10">
        <v>21829</v>
      </c>
      <c r="B2809" s="12"/>
    </row>
    <row r="2810" spans="1:2" x14ac:dyDescent="0.25">
      <c r="A2810" s="10">
        <v>21830</v>
      </c>
      <c r="B2810" s="12"/>
    </row>
    <row r="2811" spans="1:2" x14ac:dyDescent="0.25">
      <c r="A2811" s="10">
        <v>21831</v>
      </c>
      <c r="B2811" s="12"/>
    </row>
    <row r="2812" spans="1:2" x14ac:dyDescent="0.25">
      <c r="A2812" s="14">
        <v>21832</v>
      </c>
      <c r="B2812" s="12"/>
    </row>
    <row r="2813" spans="1:2" x14ac:dyDescent="0.25">
      <c r="A2813" s="10">
        <v>21833</v>
      </c>
      <c r="B2813" s="12"/>
    </row>
    <row r="2814" spans="1:2" x14ac:dyDescent="0.25">
      <c r="A2814" s="15">
        <v>21834</v>
      </c>
      <c r="B2814" s="12"/>
    </row>
    <row r="2815" spans="1:2" x14ac:dyDescent="0.25">
      <c r="A2815" s="10">
        <v>21835</v>
      </c>
      <c r="B2815" s="12"/>
    </row>
    <row r="2816" spans="1:2" x14ac:dyDescent="0.25">
      <c r="A2816" s="10">
        <v>21836</v>
      </c>
      <c r="B2816" s="12"/>
    </row>
    <row r="2817" spans="1:2" x14ac:dyDescent="0.25">
      <c r="A2817" s="10">
        <v>21837</v>
      </c>
      <c r="B2817" s="12"/>
    </row>
    <row r="2818" spans="1:2" x14ac:dyDescent="0.25">
      <c r="A2818" s="10">
        <v>21838</v>
      </c>
      <c r="B2818" s="12"/>
    </row>
    <row r="2819" spans="1:2" x14ac:dyDescent="0.25">
      <c r="A2819" s="14">
        <v>21839</v>
      </c>
      <c r="B2819" s="12"/>
    </row>
    <row r="2820" spans="1:2" x14ac:dyDescent="0.25">
      <c r="A2820" s="10">
        <v>21840</v>
      </c>
      <c r="B2820" s="12"/>
    </row>
    <row r="2821" spans="1:2" x14ac:dyDescent="0.25">
      <c r="A2821" s="15">
        <v>21841</v>
      </c>
      <c r="B2821" s="12"/>
    </row>
    <row r="2822" spans="1:2" x14ac:dyDescent="0.25">
      <c r="A2822" s="10">
        <v>21842</v>
      </c>
      <c r="B2822" s="12"/>
    </row>
    <row r="2823" spans="1:2" x14ac:dyDescent="0.25">
      <c r="A2823" s="10">
        <v>21843</v>
      </c>
      <c r="B2823" s="12"/>
    </row>
    <row r="2824" spans="1:2" x14ac:dyDescent="0.25">
      <c r="A2824" s="10">
        <v>21844</v>
      </c>
      <c r="B2824" s="12"/>
    </row>
    <row r="2825" spans="1:2" x14ac:dyDescent="0.25">
      <c r="A2825" s="10">
        <v>21845</v>
      </c>
      <c r="B2825" s="12"/>
    </row>
    <row r="2826" spans="1:2" x14ac:dyDescent="0.25">
      <c r="A2826" s="14">
        <v>21846</v>
      </c>
      <c r="B2826" s="12"/>
    </row>
    <row r="2827" spans="1:2" x14ac:dyDescent="0.25">
      <c r="A2827" s="10">
        <v>21847</v>
      </c>
      <c r="B2827" s="12"/>
    </row>
    <row r="2828" spans="1:2" x14ac:dyDescent="0.25">
      <c r="A2828" s="15">
        <v>21848</v>
      </c>
      <c r="B2828" s="12"/>
    </row>
    <row r="2829" spans="1:2" x14ac:dyDescent="0.25">
      <c r="A2829" s="10">
        <v>21849</v>
      </c>
      <c r="B2829" s="12"/>
    </row>
    <row r="2830" spans="1:2" x14ac:dyDescent="0.25">
      <c r="A2830" s="10">
        <v>21850</v>
      </c>
      <c r="B2830" s="12"/>
    </row>
    <row r="2831" spans="1:2" x14ac:dyDescent="0.25">
      <c r="A2831" s="10">
        <v>21851</v>
      </c>
      <c r="B2831" s="12"/>
    </row>
    <row r="2832" spans="1:2" x14ac:dyDescent="0.25">
      <c r="A2832" s="10">
        <v>21852</v>
      </c>
      <c r="B2832" s="12"/>
    </row>
    <row r="2833" spans="1:2" x14ac:dyDescent="0.25">
      <c r="A2833" s="14">
        <v>21853</v>
      </c>
      <c r="B2833" s="12"/>
    </row>
    <row r="2834" spans="1:2" x14ac:dyDescent="0.25">
      <c r="A2834" s="10">
        <v>21854</v>
      </c>
      <c r="B2834" s="12"/>
    </row>
    <row r="2835" spans="1:2" x14ac:dyDescent="0.25">
      <c r="A2835" s="15">
        <v>21855</v>
      </c>
      <c r="B2835" s="12"/>
    </row>
    <row r="2836" spans="1:2" x14ac:dyDescent="0.25">
      <c r="A2836" s="10">
        <v>21856</v>
      </c>
      <c r="B2836" s="12"/>
    </row>
    <row r="2837" spans="1:2" x14ac:dyDescent="0.25">
      <c r="A2837" s="10">
        <v>21857</v>
      </c>
      <c r="B2837" s="12"/>
    </row>
    <row r="2838" spans="1:2" x14ac:dyDescent="0.25">
      <c r="A2838" s="10">
        <v>21858</v>
      </c>
      <c r="B2838" s="12"/>
    </row>
    <row r="2839" spans="1:2" x14ac:dyDescent="0.25">
      <c r="A2839" s="10">
        <v>21859</v>
      </c>
      <c r="B2839" s="12"/>
    </row>
    <row r="2840" spans="1:2" x14ac:dyDescent="0.25">
      <c r="A2840" s="14">
        <v>21860</v>
      </c>
      <c r="B2840" s="12"/>
    </row>
    <row r="2841" spans="1:2" x14ac:dyDescent="0.25">
      <c r="A2841" s="10">
        <v>21861</v>
      </c>
      <c r="B2841" s="12"/>
    </row>
    <row r="2842" spans="1:2" x14ac:dyDescent="0.25">
      <c r="A2842" s="15">
        <v>21862</v>
      </c>
      <c r="B2842" s="12"/>
    </row>
    <row r="2843" spans="1:2" x14ac:dyDescent="0.25">
      <c r="A2843" s="10">
        <v>21863</v>
      </c>
      <c r="B2843" s="12"/>
    </row>
    <row r="2844" spans="1:2" x14ac:dyDescent="0.25">
      <c r="A2844" s="10">
        <v>21864</v>
      </c>
      <c r="B2844" s="12"/>
    </row>
    <row r="2845" spans="1:2" x14ac:dyDescent="0.25">
      <c r="A2845" s="10">
        <v>21865</v>
      </c>
      <c r="B2845" s="12"/>
    </row>
    <row r="2846" spans="1:2" x14ac:dyDescent="0.25">
      <c r="A2846" s="10">
        <v>21866</v>
      </c>
      <c r="B2846" s="12"/>
    </row>
    <row r="2847" spans="1:2" x14ac:dyDescent="0.25">
      <c r="A2847" s="14">
        <v>21867</v>
      </c>
      <c r="B2847" s="12"/>
    </row>
    <row r="2848" spans="1:2" x14ac:dyDescent="0.25">
      <c r="A2848" s="10">
        <v>21868</v>
      </c>
      <c r="B2848" s="12"/>
    </row>
    <row r="2849" spans="1:2" x14ac:dyDescent="0.25">
      <c r="A2849" s="15">
        <v>21869</v>
      </c>
      <c r="B2849" s="12"/>
    </row>
    <row r="2850" spans="1:2" x14ac:dyDescent="0.25">
      <c r="A2850" s="10">
        <v>21870</v>
      </c>
      <c r="B2850" s="12"/>
    </row>
    <row r="2851" spans="1:2" x14ac:dyDescent="0.25">
      <c r="A2851" s="10">
        <v>21871</v>
      </c>
      <c r="B2851" s="12"/>
    </row>
    <row r="2852" spans="1:2" x14ac:dyDescent="0.25">
      <c r="A2852" s="10">
        <v>21872</v>
      </c>
      <c r="B2852" s="12"/>
    </row>
    <row r="2853" spans="1:2" x14ac:dyDescent="0.25">
      <c r="A2853" s="10">
        <v>21873</v>
      </c>
      <c r="B2853" s="12"/>
    </row>
    <row r="2854" spans="1:2" x14ac:dyDescent="0.25">
      <c r="A2854" s="14">
        <v>21874</v>
      </c>
      <c r="B2854" s="12"/>
    </row>
    <row r="2855" spans="1:2" x14ac:dyDescent="0.25">
      <c r="A2855" s="10">
        <v>21875</v>
      </c>
      <c r="B2855" s="12"/>
    </row>
    <row r="2856" spans="1:2" x14ac:dyDescent="0.25">
      <c r="A2856" s="15">
        <v>21876</v>
      </c>
      <c r="B2856" s="12"/>
    </row>
    <row r="2857" spans="1:2" x14ac:dyDescent="0.25">
      <c r="A2857" s="10">
        <v>21877</v>
      </c>
      <c r="B2857" s="12"/>
    </row>
    <row r="2858" spans="1:2" x14ac:dyDescent="0.25">
      <c r="A2858" s="10">
        <v>21878</v>
      </c>
      <c r="B2858" s="12"/>
    </row>
    <row r="2859" spans="1:2" x14ac:dyDescent="0.25">
      <c r="A2859" s="10">
        <v>21879</v>
      </c>
      <c r="B2859" s="12"/>
    </row>
    <row r="2860" spans="1:2" x14ac:dyDescent="0.25">
      <c r="A2860" s="10">
        <v>21880</v>
      </c>
      <c r="B2860" s="12"/>
    </row>
    <row r="2861" spans="1:2" x14ac:dyDescent="0.25">
      <c r="A2861" s="14">
        <v>21881</v>
      </c>
      <c r="B2861" s="12"/>
    </row>
    <row r="2862" spans="1:2" x14ac:dyDescent="0.25">
      <c r="A2862" s="10">
        <v>21882</v>
      </c>
      <c r="B2862" s="12"/>
    </row>
    <row r="2863" spans="1:2" x14ac:dyDescent="0.25">
      <c r="A2863" s="15">
        <v>21883</v>
      </c>
      <c r="B2863" s="12"/>
    </row>
    <row r="2864" spans="1:2" x14ac:dyDescent="0.25">
      <c r="A2864" s="10">
        <v>21884</v>
      </c>
      <c r="B2864" s="12"/>
    </row>
    <row r="2865" spans="1:2" x14ac:dyDescent="0.25">
      <c r="A2865" s="10">
        <v>21885</v>
      </c>
      <c r="B2865" s="12"/>
    </row>
    <row r="2866" spans="1:2" x14ac:dyDescent="0.25">
      <c r="A2866" s="10">
        <v>21886</v>
      </c>
      <c r="B2866" s="12"/>
    </row>
    <row r="2867" spans="1:2" x14ac:dyDescent="0.25">
      <c r="A2867" s="10">
        <v>21887</v>
      </c>
      <c r="B2867" s="12"/>
    </row>
    <row r="2868" spans="1:2" x14ac:dyDescent="0.25">
      <c r="A2868" s="14">
        <v>21888</v>
      </c>
      <c r="B2868" s="12"/>
    </row>
    <row r="2869" spans="1:2" x14ac:dyDescent="0.25">
      <c r="A2869" s="10">
        <v>21889</v>
      </c>
      <c r="B2869" s="12"/>
    </row>
    <row r="2870" spans="1:2" x14ac:dyDescent="0.25">
      <c r="A2870" s="15">
        <v>21890</v>
      </c>
      <c r="B2870" s="12"/>
    </row>
    <row r="2871" spans="1:2" x14ac:dyDescent="0.25">
      <c r="A2871" s="10">
        <v>21891</v>
      </c>
      <c r="B2871" s="12"/>
    </row>
    <row r="2872" spans="1:2" x14ac:dyDescent="0.25">
      <c r="A2872" s="10">
        <v>21892</v>
      </c>
      <c r="B2872" s="12"/>
    </row>
    <row r="2873" spans="1:2" x14ac:dyDescent="0.25">
      <c r="A2873" s="10">
        <v>21893</v>
      </c>
      <c r="B2873" s="12"/>
    </row>
    <row r="2874" spans="1:2" x14ac:dyDescent="0.25">
      <c r="A2874" s="10">
        <v>21894</v>
      </c>
      <c r="B2874" s="12"/>
    </row>
    <row r="2875" spans="1:2" x14ac:dyDescent="0.25">
      <c r="A2875" s="14">
        <v>21895</v>
      </c>
      <c r="B2875" s="12"/>
    </row>
    <row r="2876" spans="1:2" x14ac:dyDescent="0.25">
      <c r="A2876" s="10">
        <v>21896</v>
      </c>
      <c r="B2876" s="12"/>
    </row>
    <row r="2877" spans="1:2" x14ac:dyDescent="0.25">
      <c r="A2877" s="15">
        <v>21897</v>
      </c>
      <c r="B2877" s="12"/>
    </row>
    <row r="2878" spans="1:2" x14ac:dyDescent="0.25">
      <c r="A2878" s="10">
        <v>21898</v>
      </c>
      <c r="B2878" s="12"/>
    </row>
    <row r="2879" spans="1:2" x14ac:dyDescent="0.25">
      <c r="A2879" s="10">
        <v>21899</v>
      </c>
      <c r="B2879" s="12"/>
    </row>
    <row r="2880" spans="1:2" x14ac:dyDescent="0.25">
      <c r="A2880" s="10">
        <v>21900</v>
      </c>
      <c r="B2880" s="12"/>
    </row>
    <row r="2881" spans="1:2" x14ac:dyDescent="0.25">
      <c r="A2881" s="10">
        <v>21901</v>
      </c>
      <c r="B2881" s="12"/>
    </row>
    <row r="2882" spans="1:2" x14ac:dyDescent="0.25">
      <c r="A2882" s="14">
        <v>21902</v>
      </c>
      <c r="B2882" s="12"/>
    </row>
    <row r="2883" spans="1:2" x14ac:dyDescent="0.25">
      <c r="A2883" s="10">
        <v>21903</v>
      </c>
      <c r="B2883" s="12"/>
    </row>
    <row r="2884" spans="1:2" x14ac:dyDescent="0.25">
      <c r="A2884" s="15">
        <v>21904</v>
      </c>
      <c r="B2884" s="12"/>
    </row>
    <row r="2885" spans="1:2" x14ac:dyDescent="0.25">
      <c r="A2885" s="10">
        <v>21905</v>
      </c>
      <c r="B2885" s="12"/>
    </row>
    <row r="2886" spans="1:2" x14ac:dyDescent="0.25">
      <c r="A2886" s="10">
        <v>21906</v>
      </c>
      <c r="B2886" s="12"/>
    </row>
    <row r="2887" spans="1:2" x14ac:dyDescent="0.25">
      <c r="A2887" s="10">
        <v>21907</v>
      </c>
      <c r="B2887" s="12"/>
    </row>
    <row r="2888" spans="1:2" x14ac:dyDescent="0.25">
      <c r="A2888" s="10">
        <v>21908</v>
      </c>
      <c r="B2888" s="12"/>
    </row>
    <row r="2889" spans="1:2" x14ac:dyDescent="0.25">
      <c r="A2889" s="14">
        <v>21909</v>
      </c>
      <c r="B2889" s="12"/>
    </row>
    <row r="2890" spans="1:2" x14ac:dyDescent="0.25">
      <c r="A2890" s="10">
        <v>21910</v>
      </c>
      <c r="B2890" s="12"/>
    </row>
    <row r="2891" spans="1:2" x14ac:dyDescent="0.25">
      <c r="A2891" s="15">
        <v>21911</v>
      </c>
      <c r="B2891" s="12"/>
    </row>
    <row r="2892" spans="1:2" x14ac:dyDescent="0.25">
      <c r="A2892" s="10">
        <v>21912</v>
      </c>
      <c r="B2892" s="12"/>
    </row>
    <row r="2893" spans="1:2" x14ac:dyDescent="0.25">
      <c r="A2893" s="10">
        <v>21913</v>
      </c>
      <c r="B2893" s="12"/>
    </row>
    <row r="2894" spans="1:2" x14ac:dyDescent="0.25">
      <c r="A2894" s="10">
        <v>21914</v>
      </c>
      <c r="B2894" s="12"/>
    </row>
    <row r="2895" spans="1:2" x14ac:dyDescent="0.25">
      <c r="A2895" s="10">
        <v>21915</v>
      </c>
      <c r="B2895" s="12"/>
    </row>
    <row r="2896" spans="1:2" x14ac:dyDescent="0.25">
      <c r="A2896" s="14">
        <v>21916</v>
      </c>
      <c r="B2896" s="12"/>
    </row>
    <row r="2897" spans="1:2" x14ac:dyDescent="0.25">
      <c r="A2897" s="10">
        <v>21917</v>
      </c>
      <c r="B2897" s="12"/>
    </row>
    <row r="2898" spans="1:2" x14ac:dyDescent="0.25">
      <c r="A2898" s="15">
        <v>21918</v>
      </c>
      <c r="B2898" s="12"/>
    </row>
    <row r="2899" spans="1:2" x14ac:dyDescent="0.25">
      <c r="A2899" s="10">
        <v>21919</v>
      </c>
      <c r="B2899" s="12"/>
    </row>
    <row r="2900" spans="1:2" x14ac:dyDescent="0.25">
      <c r="A2900" s="10">
        <v>21920</v>
      </c>
      <c r="B2900" s="12"/>
    </row>
    <row r="2901" spans="1:2" x14ac:dyDescent="0.25">
      <c r="A2901" s="10">
        <v>21921</v>
      </c>
      <c r="B2901" s="12"/>
    </row>
    <row r="2902" spans="1:2" x14ac:dyDescent="0.25">
      <c r="A2902" s="10">
        <v>21922</v>
      </c>
      <c r="B2902" s="12"/>
    </row>
    <row r="2903" spans="1:2" x14ac:dyDescent="0.25">
      <c r="A2903" s="14">
        <v>21923</v>
      </c>
      <c r="B2903" s="12"/>
    </row>
    <row r="2904" spans="1:2" x14ac:dyDescent="0.25">
      <c r="A2904" s="10">
        <v>21924</v>
      </c>
      <c r="B2904" s="12"/>
    </row>
    <row r="2905" spans="1:2" x14ac:dyDescent="0.25">
      <c r="A2905" s="15">
        <v>21925</v>
      </c>
      <c r="B2905" s="12"/>
    </row>
    <row r="2906" spans="1:2" x14ac:dyDescent="0.25">
      <c r="A2906" s="10">
        <v>21926</v>
      </c>
      <c r="B2906" s="12"/>
    </row>
    <row r="2907" spans="1:2" x14ac:dyDescent="0.25">
      <c r="A2907" s="10">
        <v>21927</v>
      </c>
      <c r="B2907" s="12"/>
    </row>
    <row r="2908" spans="1:2" x14ac:dyDescent="0.25">
      <c r="A2908" s="10">
        <v>21928</v>
      </c>
      <c r="B2908" s="12"/>
    </row>
    <row r="2909" spans="1:2" x14ac:dyDescent="0.25">
      <c r="A2909" s="10">
        <v>21929</v>
      </c>
      <c r="B2909" s="12"/>
    </row>
    <row r="2910" spans="1:2" x14ac:dyDescent="0.25">
      <c r="A2910" s="14">
        <v>21930</v>
      </c>
      <c r="B2910" s="12"/>
    </row>
    <row r="2911" spans="1:2" x14ac:dyDescent="0.25">
      <c r="A2911" s="10">
        <v>21931</v>
      </c>
      <c r="B2911" s="12"/>
    </row>
    <row r="2912" spans="1:2" x14ac:dyDescent="0.25">
      <c r="A2912" s="15">
        <v>21932</v>
      </c>
      <c r="B2912" s="12"/>
    </row>
    <row r="2913" spans="1:2" x14ac:dyDescent="0.25">
      <c r="A2913" s="10">
        <v>21933</v>
      </c>
      <c r="B2913" s="12"/>
    </row>
    <row r="2914" spans="1:2" x14ac:dyDescent="0.25">
      <c r="A2914" s="10">
        <v>21934</v>
      </c>
      <c r="B2914" s="12"/>
    </row>
    <row r="2915" spans="1:2" x14ac:dyDescent="0.25">
      <c r="A2915" s="10">
        <v>21935</v>
      </c>
      <c r="B2915" s="12"/>
    </row>
    <row r="2916" spans="1:2" x14ac:dyDescent="0.25">
      <c r="A2916" s="10">
        <v>21936</v>
      </c>
      <c r="B2916" s="12"/>
    </row>
    <row r="2917" spans="1:2" x14ac:dyDescent="0.25">
      <c r="A2917" s="14">
        <v>21937</v>
      </c>
      <c r="B2917" s="12"/>
    </row>
    <row r="2918" spans="1:2" x14ac:dyDescent="0.25">
      <c r="A2918" s="10">
        <v>21938</v>
      </c>
      <c r="B2918" s="12"/>
    </row>
    <row r="2919" spans="1:2" x14ac:dyDescent="0.25">
      <c r="A2919" s="15">
        <v>21939</v>
      </c>
      <c r="B2919" s="12"/>
    </row>
    <row r="2920" spans="1:2" x14ac:dyDescent="0.25">
      <c r="A2920" s="10">
        <v>21940</v>
      </c>
      <c r="B2920" s="12"/>
    </row>
    <row r="2921" spans="1:2" x14ac:dyDescent="0.25">
      <c r="A2921" s="10">
        <v>21941</v>
      </c>
      <c r="B2921" s="12"/>
    </row>
    <row r="2922" spans="1:2" x14ac:dyDescent="0.25">
      <c r="A2922" s="10">
        <v>21942</v>
      </c>
      <c r="B2922" s="12"/>
    </row>
    <row r="2923" spans="1:2" x14ac:dyDescent="0.25">
      <c r="A2923" s="10">
        <v>21943</v>
      </c>
      <c r="B2923" s="12"/>
    </row>
    <row r="2924" spans="1:2" x14ac:dyDescent="0.25">
      <c r="A2924" s="14">
        <v>21944</v>
      </c>
      <c r="B2924" s="12"/>
    </row>
    <row r="2925" spans="1:2" x14ac:dyDescent="0.25">
      <c r="A2925" s="10">
        <v>21945</v>
      </c>
      <c r="B2925" s="12"/>
    </row>
    <row r="2926" spans="1:2" x14ac:dyDescent="0.25">
      <c r="A2926" s="15">
        <v>21946</v>
      </c>
      <c r="B2926" s="12"/>
    </row>
    <row r="2927" spans="1:2" x14ac:dyDescent="0.25">
      <c r="A2927" s="10">
        <v>21947</v>
      </c>
      <c r="B2927" s="12"/>
    </row>
    <row r="2928" spans="1:2" x14ac:dyDescent="0.25">
      <c r="A2928" s="10">
        <v>21948</v>
      </c>
      <c r="B2928" s="12"/>
    </row>
    <row r="2929" spans="1:2" x14ac:dyDescent="0.25">
      <c r="A2929" s="10">
        <v>21949</v>
      </c>
      <c r="B2929" s="12"/>
    </row>
    <row r="2930" spans="1:2" x14ac:dyDescent="0.25">
      <c r="A2930" s="10">
        <v>21950</v>
      </c>
      <c r="B2930" s="12"/>
    </row>
    <row r="2931" spans="1:2" x14ac:dyDescent="0.25">
      <c r="A2931" s="14">
        <v>21951</v>
      </c>
      <c r="B2931" s="12"/>
    </row>
    <row r="2932" spans="1:2" x14ac:dyDescent="0.25">
      <c r="A2932" s="10">
        <v>21952</v>
      </c>
      <c r="B2932" s="12"/>
    </row>
    <row r="2933" spans="1:2" x14ac:dyDescent="0.25">
      <c r="A2933" s="15">
        <v>21953</v>
      </c>
      <c r="B2933" s="12"/>
    </row>
    <row r="2934" spans="1:2" x14ac:dyDescent="0.25">
      <c r="A2934" s="10">
        <v>21954</v>
      </c>
      <c r="B2934" s="12"/>
    </row>
    <row r="2935" spans="1:2" x14ac:dyDescent="0.25">
      <c r="A2935" s="10">
        <v>21955</v>
      </c>
      <c r="B2935" s="12"/>
    </row>
    <row r="2936" spans="1:2" x14ac:dyDescent="0.25">
      <c r="A2936" s="10">
        <v>21956</v>
      </c>
      <c r="B2936" s="12"/>
    </row>
    <row r="2937" spans="1:2" x14ac:dyDescent="0.25">
      <c r="A2937" s="10">
        <v>21957</v>
      </c>
      <c r="B2937" s="12"/>
    </row>
    <row r="2938" spans="1:2" x14ac:dyDescent="0.25">
      <c r="A2938" s="14">
        <v>21958</v>
      </c>
      <c r="B2938" s="12"/>
    </row>
    <row r="2939" spans="1:2" x14ac:dyDescent="0.25">
      <c r="A2939" s="10">
        <v>21959</v>
      </c>
      <c r="B2939" s="12"/>
    </row>
    <row r="2940" spans="1:2" x14ac:dyDescent="0.25">
      <c r="A2940" s="15">
        <v>21960</v>
      </c>
      <c r="B2940" s="12"/>
    </row>
    <row r="2941" spans="1:2" x14ac:dyDescent="0.25">
      <c r="A2941" s="10">
        <v>21961</v>
      </c>
      <c r="B2941" s="12"/>
    </row>
    <row r="2942" spans="1:2" x14ac:dyDescent="0.25">
      <c r="A2942" s="10">
        <v>21962</v>
      </c>
      <c r="B2942" s="12"/>
    </row>
    <row r="2943" spans="1:2" x14ac:dyDescent="0.25">
      <c r="A2943" s="10">
        <v>21963</v>
      </c>
      <c r="B2943" s="12"/>
    </row>
    <row r="2944" spans="1:2" x14ac:dyDescent="0.25">
      <c r="A2944" s="10">
        <v>21964</v>
      </c>
      <c r="B2944" s="12"/>
    </row>
    <row r="2945" spans="1:2" x14ac:dyDescent="0.25">
      <c r="A2945" s="14">
        <v>21965</v>
      </c>
      <c r="B2945" s="12"/>
    </row>
    <row r="2946" spans="1:2" x14ac:dyDescent="0.25">
      <c r="A2946" s="10">
        <v>21966</v>
      </c>
      <c r="B2946" s="12"/>
    </row>
    <row r="2947" spans="1:2" x14ac:dyDescent="0.25">
      <c r="A2947" s="15">
        <v>21967</v>
      </c>
      <c r="B2947" s="12"/>
    </row>
    <row r="2948" spans="1:2" x14ac:dyDescent="0.25">
      <c r="A2948" s="10">
        <v>21968</v>
      </c>
      <c r="B2948" s="12"/>
    </row>
    <row r="2949" spans="1:2" x14ac:dyDescent="0.25">
      <c r="A2949" s="10">
        <v>21969</v>
      </c>
      <c r="B2949" s="12"/>
    </row>
    <row r="2950" spans="1:2" x14ac:dyDescent="0.25">
      <c r="A2950" s="10">
        <v>21970</v>
      </c>
      <c r="B2950" s="12"/>
    </row>
    <row r="2951" spans="1:2" x14ac:dyDescent="0.25">
      <c r="A2951" s="10">
        <v>21971</v>
      </c>
      <c r="B2951" s="12"/>
    </row>
    <row r="2952" spans="1:2" x14ac:dyDescent="0.25">
      <c r="A2952" s="14">
        <v>21972</v>
      </c>
      <c r="B2952" s="12"/>
    </row>
    <row r="2953" spans="1:2" x14ac:dyDescent="0.25">
      <c r="A2953" s="10">
        <v>21973</v>
      </c>
      <c r="B2953" s="12"/>
    </row>
    <row r="2954" spans="1:2" x14ac:dyDescent="0.25">
      <c r="A2954" s="15">
        <v>21974</v>
      </c>
      <c r="B2954" s="12"/>
    </row>
    <row r="2955" spans="1:2" x14ac:dyDescent="0.25">
      <c r="A2955" s="10">
        <v>21975</v>
      </c>
      <c r="B2955" s="12"/>
    </row>
    <row r="2956" spans="1:2" x14ac:dyDescent="0.25">
      <c r="A2956" s="10">
        <v>21976</v>
      </c>
      <c r="B2956" s="12"/>
    </row>
    <row r="2957" spans="1:2" x14ac:dyDescent="0.25">
      <c r="A2957" s="10">
        <v>21977</v>
      </c>
      <c r="B2957" s="12"/>
    </row>
    <row r="2958" spans="1:2" x14ac:dyDescent="0.25">
      <c r="A2958" s="10">
        <v>21978</v>
      </c>
      <c r="B2958" s="12"/>
    </row>
    <row r="2959" spans="1:2" x14ac:dyDescent="0.25">
      <c r="A2959" s="14">
        <v>21979</v>
      </c>
      <c r="B2959" s="12"/>
    </row>
    <row r="2960" spans="1:2" x14ac:dyDescent="0.25">
      <c r="A2960" s="10">
        <v>21980</v>
      </c>
      <c r="B2960" s="12"/>
    </row>
    <row r="2961" spans="1:2" x14ac:dyDescent="0.25">
      <c r="A2961" s="15">
        <v>21981</v>
      </c>
      <c r="B2961" s="12"/>
    </row>
    <row r="2962" spans="1:2" x14ac:dyDescent="0.25">
      <c r="A2962" s="10">
        <v>21982</v>
      </c>
      <c r="B2962" s="12"/>
    </row>
    <row r="2963" spans="1:2" x14ac:dyDescent="0.25">
      <c r="A2963" s="10">
        <v>21983</v>
      </c>
      <c r="B2963" s="12"/>
    </row>
    <row r="2964" spans="1:2" x14ac:dyDescent="0.25">
      <c r="A2964" s="10">
        <v>21984</v>
      </c>
      <c r="B2964" s="12"/>
    </row>
    <row r="2965" spans="1:2" x14ac:dyDescent="0.25">
      <c r="A2965" s="10">
        <v>21985</v>
      </c>
      <c r="B2965" s="12"/>
    </row>
    <row r="2966" spans="1:2" x14ac:dyDescent="0.25">
      <c r="A2966" s="14">
        <v>21986</v>
      </c>
      <c r="B2966" s="12"/>
    </row>
    <row r="2967" spans="1:2" x14ac:dyDescent="0.25">
      <c r="A2967" s="10">
        <v>21987</v>
      </c>
      <c r="B2967" s="12"/>
    </row>
    <row r="2968" spans="1:2" x14ac:dyDescent="0.25">
      <c r="A2968" s="15">
        <v>21988</v>
      </c>
      <c r="B2968" s="12"/>
    </row>
    <row r="2969" spans="1:2" x14ac:dyDescent="0.25">
      <c r="A2969" s="10">
        <v>21989</v>
      </c>
      <c r="B2969" s="12"/>
    </row>
    <row r="2970" spans="1:2" x14ac:dyDescent="0.25">
      <c r="A2970" s="10">
        <v>21990</v>
      </c>
      <c r="B2970" s="12"/>
    </row>
    <row r="2971" spans="1:2" x14ac:dyDescent="0.25">
      <c r="A2971" s="10">
        <v>21991</v>
      </c>
      <c r="B2971" s="12"/>
    </row>
    <row r="2972" spans="1:2" x14ac:dyDescent="0.25">
      <c r="A2972" s="10">
        <v>21992</v>
      </c>
      <c r="B2972" s="12"/>
    </row>
    <row r="2973" spans="1:2" x14ac:dyDescent="0.25">
      <c r="A2973" s="14">
        <v>21993</v>
      </c>
      <c r="B2973" s="12"/>
    </row>
    <row r="2974" spans="1:2" x14ac:dyDescent="0.25">
      <c r="A2974" s="10">
        <v>21994</v>
      </c>
      <c r="B2974" s="12"/>
    </row>
    <row r="2975" spans="1:2" x14ac:dyDescent="0.25">
      <c r="A2975" s="15">
        <v>21995</v>
      </c>
      <c r="B2975" s="12"/>
    </row>
    <row r="2976" spans="1:2" x14ac:dyDescent="0.25">
      <c r="A2976" s="10">
        <v>21996</v>
      </c>
      <c r="B2976" s="12"/>
    </row>
    <row r="2977" spans="1:2" x14ac:dyDescent="0.25">
      <c r="A2977" s="10">
        <v>21997</v>
      </c>
      <c r="B2977" s="12"/>
    </row>
    <row r="2978" spans="1:2" x14ac:dyDescent="0.25">
      <c r="A2978" s="10">
        <v>21998</v>
      </c>
      <c r="B2978" s="12"/>
    </row>
    <row r="2979" spans="1:2" x14ac:dyDescent="0.25">
      <c r="A2979" s="10">
        <v>21999</v>
      </c>
      <c r="B2979" s="12"/>
    </row>
    <row r="2980" spans="1:2" x14ac:dyDescent="0.25">
      <c r="A2980" s="14">
        <v>22000</v>
      </c>
      <c r="B2980" s="12"/>
    </row>
    <row r="2981" spans="1:2" x14ac:dyDescent="0.25">
      <c r="A2981" s="10">
        <v>22001</v>
      </c>
      <c r="B2981" s="12"/>
    </row>
    <row r="2982" spans="1:2" x14ac:dyDescent="0.25">
      <c r="A2982" s="15">
        <v>22002</v>
      </c>
      <c r="B2982" s="12"/>
    </row>
    <row r="2983" spans="1:2" x14ac:dyDescent="0.25">
      <c r="A2983" s="10">
        <v>22003</v>
      </c>
      <c r="B2983" s="12"/>
    </row>
    <row r="2984" spans="1:2" x14ac:dyDescent="0.25">
      <c r="A2984" s="10">
        <v>22004</v>
      </c>
      <c r="B2984" s="12"/>
    </row>
    <row r="2985" spans="1:2" x14ac:dyDescent="0.25">
      <c r="A2985" s="10">
        <v>22005</v>
      </c>
      <c r="B2985" s="12"/>
    </row>
    <row r="2986" spans="1:2" x14ac:dyDescent="0.25">
      <c r="A2986" s="10">
        <v>22006</v>
      </c>
      <c r="B2986" s="12"/>
    </row>
    <row r="2987" spans="1:2" x14ac:dyDescent="0.25">
      <c r="A2987" s="14">
        <v>22007</v>
      </c>
      <c r="B2987" s="12"/>
    </row>
    <row r="2988" spans="1:2" x14ac:dyDescent="0.25">
      <c r="A2988" s="10">
        <v>22008</v>
      </c>
      <c r="B2988" s="12"/>
    </row>
    <row r="2989" spans="1:2" x14ac:dyDescent="0.25">
      <c r="A2989" s="15">
        <v>22009</v>
      </c>
      <c r="B2989" s="12"/>
    </row>
    <row r="2990" spans="1:2" x14ac:dyDescent="0.25">
      <c r="A2990" s="10">
        <v>22010</v>
      </c>
      <c r="B2990" s="12"/>
    </row>
    <row r="2991" spans="1:2" x14ac:dyDescent="0.25">
      <c r="A2991" s="10">
        <v>22011</v>
      </c>
      <c r="B2991" s="12"/>
    </row>
    <row r="2992" spans="1:2" x14ac:dyDescent="0.25">
      <c r="A2992" s="10">
        <v>22012</v>
      </c>
      <c r="B2992" s="12"/>
    </row>
    <row r="2993" spans="1:2" x14ac:dyDescent="0.25">
      <c r="A2993" s="10">
        <v>22013</v>
      </c>
      <c r="B2993" s="12"/>
    </row>
    <row r="2994" spans="1:2" x14ac:dyDescent="0.25">
      <c r="A2994" s="14">
        <v>22014</v>
      </c>
      <c r="B2994" s="12"/>
    </row>
    <row r="2995" spans="1:2" x14ac:dyDescent="0.25">
      <c r="A2995" s="10">
        <v>22015</v>
      </c>
      <c r="B2995" s="12"/>
    </row>
    <row r="2996" spans="1:2" x14ac:dyDescent="0.25">
      <c r="A2996" s="15">
        <v>22016</v>
      </c>
      <c r="B2996" s="12"/>
    </row>
    <row r="2997" spans="1:2" x14ac:dyDescent="0.25">
      <c r="A2997" s="10">
        <v>22017</v>
      </c>
      <c r="B2997" s="12"/>
    </row>
    <row r="2998" spans="1:2" x14ac:dyDescent="0.25">
      <c r="A2998" s="10">
        <v>22018</v>
      </c>
      <c r="B2998" s="12"/>
    </row>
    <row r="2999" spans="1:2" x14ac:dyDescent="0.25">
      <c r="A2999" s="10">
        <v>22019</v>
      </c>
      <c r="B2999" s="12"/>
    </row>
    <row r="3000" spans="1:2" x14ac:dyDescent="0.25">
      <c r="A3000" s="10">
        <v>22020</v>
      </c>
      <c r="B3000" s="12"/>
    </row>
    <row r="3001" spans="1:2" x14ac:dyDescent="0.25">
      <c r="A3001" s="14">
        <v>22021</v>
      </c>
      <c r="B3001" s="12"/>
    </row>
    <row r="3002" spans="1:2" x14ac:dyDescent="0.25">
      <c r="A3002" s="10">
        <v>22022</v>
      </c>
      <c r="B3002" s="12"/>
    </row>
    <row r="3003" spans="1:2" x14ac:dyDescent="0.25">
      <c r="A3003" s="15">
        <v>22023</v>
      </c>
      <c r="B3003" s="12"/>
    </row>
    <row r="3004" spans="1:2" x14ac:dyDescent="0.25">
      <c r="A3004" s="10">
        <v>22024</v>
      </c>
      <c r="B3004" s="12"/>
    </row>
    <row r="3005" spans="1:2" x14ac:dyDescent="0.25">
      <c r="A3005" s="10">
        <v>22025</v>
      </c>
      <c r="B3005" s="12"/>
    </row>
    <row r="3006" spans="1:2" x14ac:dyDescent="0.25">
      <c r="A3006" s="10">
        <v>22026</v>
      </c>
      <c r="B3006" s="12"/>
    </row>
    <row r="3007" spans="1:2" x14ac:dyDescent="0.25">
      <c r="A3007" s="10">
        <v>22027</v>
      </c>
      <c r="B3007" s="12"/>
    </row>
    <row r="3008" spans="1:2" x14ac:dyDescent="0.25">
      <c r="A3008" s="14">
        <v>22028</v>
      </c>
      <c r="B3008" s="12"/>
    </row>
    <row r="3009" spans="1:2" x14ac:dyDescent="0.25">
      <c r="A3009" s="10">
        <v>22029</v>
      </c>
      <c r="B3009" s="12"/>
    </row>
    <row r="3010" spans="1:2" x14ac:dyDescent="0.25">
      <c r="A3010" s="15">
        <v>22030</v>
      </c>
      <c r="B3010" s="12"/>
    </row>
    <row r="3011" spans="1:2" x14ac:dyDescent="0.25">
      <c r="A3011" s="10">
        <v>22031</v>
      </c>
      <c r="B3011" s="12"/>
    </row>
    <row r="3012" spans="1:2" x14ac:dyDescent="0.25">
      <c r="A3012" s="10">
        <v>22032</v>
      </c>
      <c r="B3012" s="12"/>
    </row>
    <row r="3013" spans="1:2" x14ac:dyDescent="0.25">
      <c r="A3013" s="10">
        <v>22033</v>
      </c>
      <c r="B3013" s="12"/>
    </row>
    <row r="3014" spans="1:2" x14ac:dyDescent="0.25">
      <c r="A3014" s="10">
        <v>22034</v>
      </c>
      <c r="B3014" s="12"/>
    </row>
    <row r="3015" spans="1:2" x14ac:dyDescent="0.25">
      <c r="A3015" s="14">
        <v>22035</v>
      </c>
      <c r="B3015" s="12"/>
    </row>
    <row r="3016" spans="1:2" x14ac:dyDescent="0.25">
      <c r="A3016" s="10">
        <v>22036</v>
      </c>
      <c r="B3016" s="12"/>
    </row>
    <row r="3017" spans="1:2" x14ac:dyDescent="0.25">
      <c r="A3017" s="15">
        <v>22037</v>
      </c>
      <c r="B3017" s="12"/>
    </row>
    <row r="3018" spans="1:2" x14ac:dyDescent="0.25">
      <c r="A3018" s="10">
        <v>22038</v>
      </c>
      <c r="B3018" s="12"/>
    </row>
    <row r="3019" spans="1:2" x14ac:dyDescent="0.25">
      <c r="A3019" s="10">
        <v>22039</v>
      </c>
      <c r="B3019" s="12"/>
    </row>
    <row r="3020" spans="1:2" x14ac:dyDescent="0.25">
      <c r="A3020" s="10">
        <v>22040</v>
      </c>
      <c r="B3020" s="12"/>
    </row>
    <row r="3021" spans="1:2" x14ac:dyDescent="0.25">
      <c r="A3021" s="10">
        <v>22041</v>
      </c>
      <c r="B3021" s="12"/>
    </row>
    <row r="3022" spans="1:2" x14ac:dyDescent="0.25">
      <c r="A3022" s="14">
        <v>22042</v>
      </c>
      <c r="B3022" s="12"/>
    </row>
    <row r="3023" spans="1:2" x14ac:dyDescent="0.25">
      <c r="A3023" s="10">
        <v>22043</v>
      </c>
      <c r="B3023" s="12"/>
    </row>
    <row r="3024" spans="1:2" x14ac:dyDescent="0.25">
      <c r="A3024" s="15">
        <v>22044</v>
      </c>
      <c r="B3024" s="12"/>
    </row>
    <row r="3025" spans="1:2" x14ac:dyDescent="0.25">
      <c r="A3025" s="10">
        <v>22045</v>
      </c>
      <c r="B3025" s="12"/>
    </row>
    <row r="3026" spans="1:2" x14ac:dyDescent="0.25">
      <c r="A3026" s="10">
        <v>22046</v>
      </c>
      <c r="B3026" s="12"/>
    </row>
    <row r="3027" spans="1:2" x14ac:dyDescent="0.25">
      <c r="A3027" s="10">
        <v>22047</v>
      </c>
      <c r="B3027" s="12"/>
    </row>
    <row r="3028" spans="1:2" x14ac:dyDescent="0.25">
      <c r="A3028" s="10">
        <v>22048</v>
      </c>
      <c r="B3028" s="12"/>
    </row>
    <row r="3029" spans="1:2" x14ac:dyDescent="0.25">
      <c r="A3029" s="14">
        <v>22049</v>
      </c>
      <c r="B3029" s="12"/>
    </row>
    <row r="3030" spans="1:2" x14ac:dyDescent="0.25">
      <c r="A3030" s="10">
        <v>22050</v>
      </c>
      <c r="B3030" s="12"/>
    </row>
    <row r="3031" spans="1:2" x14ac:dyDescent="0.25">
      <c r="A3031" s="15">
        <v>22051</v>
      </c>
      <c r="B3031" s="12"/>
    </row>
    <row r="3032" spans="1:2" x14ac:dyDescent="0.25">
      <c r="A3032" s="10">
        <v>22052</v>
      </c>
      <c r="B3032" s="12"/>
    </row>
    <row r="3033" spans="1:2" x14ac:dyDescent="0.25">
      <c r="A3033" s="10">
        <v>22053</v>
      </c>
      <c r="B3033" s="12"/>
    </row>
    <row r="3034" spans="1:2" x14ac:dyDescent="0.25">
      <c r="A3034" s="10">
        <v>22054</v>
      </c>
      <c r="B3034" s="12"/>
    </row>
    <row r="3035" spans="1:2" x14ac:dyDescent="0.25">
      <c r="A3035" s="10">
        <v>22055</v>
      </c>
      <c r="B3035" s="12"/>
    </row>
    <row r="3036" spans="1:2" x14ac:dyDescent="0.25">
      <c r="A3036" s="14">
        <v>22056</v>
      </c>
      <c r="B3036" s="12"/>
    </row>
    <row r="3037" spans="1:2" x14ac:dyDescent="0.25">
      <c r="A3037" s="10">
        <v>22057</v>
      </c>
      <c r="B3037" s="12"/>
    </row>
    <row r="3038" spans="1:2" x14ac:dyDescent="0.25">
      <c r="A3038" s="15">
        <v>22058</v>
      </c>
      <c r="B3038" s="12"/>
    </row>
    <row r="3039" spans="1:2" x14ac:dyDescent="0.25">
      <c r="A3039" s="10">
        <v>22059</v>
      </c>
      <c r="B3039" s="12"/>
    </row>
    <row r="3040" spans="1:2" x14ac:dyDescent="0.25">
      <c r="A3040" s="10">
        <v>22060</v>
      </c>
      <c r="B3040" s="12"/>
    </row>
    <row r="3041" spans="1:2" x14ac:dyDescent="0.25">
      <c r="A3041" s="10">
        <v>22061</v>
      </c>
      <c r="B3041" s="12"/>
    </row>
    <row r="3042" spans="1:2" x14ac:dyDescent="0.25">
      <c r="A3042" s="10">
        <v>22062</v>
      </c>
      <c r="B3042" s="12"/>
    </row>
    <row r="3043" spans="1:2" x14ac:dyDescent="0.25">
      <c r="A3043" s="14">
        <v>22063</v>
      </c>
      <c r="B3043" s="12"/>
    </row>
    <row r="3044" spans="1:2" x14ac:dyDescent="0.25">
      <c r="A3044" s="10">
        <v>22064</v>
      </c>
      <c r="B3044" s="12"/>
    </row>
    <row r="3045" spans="1:2" x14ac:dyDescent="0.25">
      <c r="A3045" s="15">
        <v>22065</v>
      </c>
      <c r="B3045" s="12"/>
    </row>
    <row r="3046" spans="1:2" x14ac:dyDescent="0.25">
      <c r="A3046" s="10">
        <v>22066</v>
      </c>
      <c r="B3046" s="12"/>
    </row>
    <row r="3047" spans="1:2" x14ac:dyDescent="0.25">
      <c r="A3047" s="10">
        <v>22067</v>
      </c>
      <c r="B3047" s="12"/>
    </row>
    <row r="3048" spans="1:2" x14ac:dyDescent="0.25">
      <c r="A3048" s="10">
        <v>22068</v>
      </c>
      <c r="B3048" s="12"/>
    </row>
    <row r="3049" spans="1:2" x14ac:dyDescent="0.25">
      <c r="A3049" s="10">
        <v>22069</v>
      </c>
      <c r="B3049" s="12"/>
    </row>
    <row r="3050" spans="1:2" x14ac:dyDescent="0.25">
      <c r="A3050" s="14">
        <v>22070</v>
      </c>
      <c r="B3050" s="12"/>
    </row>
    <row r="3051" spans="1:2" x14ac:dyDescent="0.25">
      <c r="A3051" s="10">
        <v>22071</v>
      </c>
      <c r="B3051" s="12"/>
    </row>
    <row r="3052" spans="1:2" x14ac:dyDescent="0.25">
      <c r="A3052" s="15">
        <v>22072</v>
      </c>
      <c r="B3052" s="12"/>
    </row>
    <row r="3053" spans="1:2" x14ac:dyDescent="0.25">
      <c r="A3053" s="10">
        <v>22073</v>
      </c>
      <c r="B3053" s="12"/>
    </row>
    <row r="3054" spans="1:2" x14ac:dyDescent="0.25">
      <c r="A3054" s="10">
        <v>22074</v>
      </c>
      <c r="B3054" s="12"/>
    </row>
    <row r="3055" spans="1:2" x14ac:dyDescent="0.25">
      <c r="A3055" s="10">
        <v>22075</v>
      </c>
      <c r="B3055" s="12"/>
    </row>
    <row r="3056" spans="1:2" x14ac:dyDescent="0.25">
      <c r="A3056" s="10">
        <v>22076</v>
      </c>
      <c r="B3056" s="12"/>
    </row>
    <row r="3057" spans="1:2" x14ac:dyDescent="0.25">
      <c r="A3057" s="14">
        <v>22077</v>
      </c>
      <c r="B3057" s="12"/>
    </row>
    <row r="3058" spans="1:2" x14ac:dyDescent="0.25">
      <c r="A3058" s="10">
        <v>22078</v>
      </c>
      <c r="B3058" s="12"/>
    </row>
    <row r="3059" spans="1:2" x14ac:dyDescent="0.25">
      <c r="A3059" s="15">
        <v>22079</v>
      </c>
      <c r="B3059" s="12"/>
    </row>
    <row r="3060" spans="1:2" x14ac:dyDescent="0.25">
      <c r="A3060" s="10">
        <v>22080</v>
      </c>
      <c r="B3060" s="12"/>
    </row>
    <row r="3061" spans="1:2" x14ac:dyDescent="0.25">
      <c r="A3061" s="10">
        <v>22081</v>
      </c>
      <c r="B3061" s="12"/>
    </row>
    <row r="3062" spans="1:2" x14ac:dyDescent="0.25">
      <c r="A3062" s="10">
        <v>22082</v>
      </c>
      <c r="B3062" s="12"/>
    </row>
    <row r="3063" spans="1:2" x14ac:dyDescent="0.25">
      <c r="A3063" s="10">
        <v>22083</v>
      </c>
      <c r="B3063" s="12"/>
    </row>
    <row r="3064" spans="1:2" x14ac:dyDescent="0.25">
      <c r="A3064" s="14">
        <v>22084</v>
      </c>
      <c r="B3064" s="12"/>
    </row>
    <row r="3065" spans="1:2" x14ac:dyDescent="0.25">
      <c r="A3065" s="10">
        <v>22085</v>
      </c>
      <c r="B3065" s="12"/>
    </row>
    <row r="3066" spans="1:2" x14ac:dyDescent="0.25">
      <c r="A3066" s="15">
        <v>22086</v>
      </c>
      <c r="B3066" s="12"/>
    </row>
    <row r="3067" spans="1:2" x14ac:dyDescent="0.25">
      <c r="A3067" s="10">
        <v>22087</v>
      </c>
      <c r="B3067" s="12"/>
    </row>
    <row r="3068" spans="1:2" x14ac:dyDescent="0.25">
      <c r="A3068" s="10">
        <v>22088</v>
      </c>
      <c r="B3068" s="12"/>
    </row>
    <row r="3069" spans="1:2" x14ac:dyDescent="0.25">
      <c r="A3069" s="10">
        <v>22089</v>
      </c>
      <c r="B3069" s="12"/>
    </row>
    <row r="3070" spans="1:2" x14ac:dyDescent="0.25">
      <c r="A3070" s="10">
        <v>22090</v>
      </c>
      <c r="B3070" s="12"/>
    </row>
    <row r="3071" spans="1:2" x14ac:dyDescent="0.25">
      <c r="A3071" s="14">
        <v>22091</v>
      </c>
      <c r="B3071" s="12"/>
    </row>
    <row r="3072" spans="1:2" x14ac:dyDescent="0.25">
      <c r="A3072" s="10">
        <v>22092</v>
      </c>
      <c r="B3072" s="12"/>
    </row>
    <row r="3073" spans="1:2" x14ac:dyDescent="0.25">
      <c r="A3073" s="15">
        <v>22093</v>
      </c>
      <c r="B3073" s="12"/>
    </row>
    <row r="3074" spans="1:2" x14ac:dyDescent="0.25">
      <c r="A3074" s="10">
        <v>22094</v>
      </c>
      <c r="B3074" s="12"/>
    </row>
    <row r="3075" spans="1:2" x14ac:dyDescent="0.25">
      <c r="A3075" s="10">
        <v>22095</v>
      </c>
      <c r="B3075" s="12"/>
    </row>
    <row r="3076" spans="1:2" x14ac:dyDescent="0.25">
      <c r="A3076" s="10">
        <v>22096</v>
      </c>
      <c r="B3076" s="12"/>
    </row>
    <row r="3077" spans="1:2" x14ac:dyDescent="0.25">
      <c r="A3077" s="10">
        <v>22097</v>
      </c>
      <c r="B3077" s="12"/>
    </row>
    <row r="3078" spans="1:2" x14ac:dyDescent="0.25">
      <c r="A3078" s="14">
        <v>22098</v>
      </c>
      <c r="B3078" s="12"/>
    </row>
    <row r="3079" spans="1:2" x14ac:dyDescent="0.25">
      <c r="A3079" s="10">
        <v>22099</v>
      </c>
      <c r="B3079" s="12"/>
    </row>
    <row r="3080" spans="1:2" x14ac:dyDescent="0.25">
      <c r="A3080" s="15">
        <v>22100</v>
      </c>
      <c r="B3080" s="12"/>
    </row>
    <row r="3081" spans="1:2" x14ac:dyDescent="0.25">
      <c r="A3081" s="10">
        <v>22101</v>
      </c>
      <c r="B3081" s="12"/>
    </row>
    <row r="3082" spans="1:2" x14ac:dyDescent="0.25">
      <c r="A3082" s="10">
        <v>22102</v>
      </c>
      <c r="B3082" s="12"/>
    </row>
    <row r="3083" spans="1:2" x14ac:dyDescent="0.25">
      <c r="A3083" s="10">
        <v>22103</v>
      </c>
      <c r="B3083" s="12"/>
    </row>
    <row r="3084" spans="1:2" x14ac:dyDescent="0.25">
      <c r="A3084" s="10">
        <v>22104</v>
      </c>
      <c r="B3084" s="12"/>
    </row>
    <row r="3085" spans="1:2" x14ac:dyDescent="0.25">
      <c r="A3085" s="14">
        <v>22105</v>
      </c>
      <c r="B3085" s="12"/>
    </row>
    <row r="3086" spans="1:2" x14ac:dyDescent="0.25">
      <c r="A3086" s="10">
        <v>22106</v>
      </c>
      <c r="B3086" s="12"/>
    </row>
    <row r="3087" spans="1:2" x14ac:dyDescent="0.25">
      <c r="A3087" s="15">
        <v>22107</v>
      </c>
      <c r="B3087" s="12"/>
    </row>
    <row r="3088" spans="1:2" x14ac:dyDescent="0.25">
      <c r="A3088" s="10">
        <v>22108</v>
      </c>
      <c r="B3088" s="12"/>
    </row>
    <row r="3089" spans="1:2" x14ac:dyDescent="0.25">
      <c r="A3089" s="10">
        <v>22109</v>
      </c>
      <c r="B3089" s="12"/>
    </row>
    <row r="3090" spans="1:2" x14ac:dyDescent="0.25">
      <c r="A3090" s="10">
        <v>22110</v>
      </c>
      <c r="B3090" s="12"/>
    </row>
    <row r="3091" spans="1:2" x14ac:dyDescent="0.25">
      <c r="A3091" s="10">
        <v>22111</v>
      </c>
      <c r="B3091" s="12"/>
    </row>
    <row r="3092" spans="1:2" x14ac:dyDescent="0.25">
      <c r="A3092" s="14">
        <v>22112</v>
      </c>
      <c r="B3092" s="12"/>
    </row>
    <row r="3093" spans="1:2" x14ac:dyDescent="0.25">
      <c r="A3093" s="10">
        <v>22113</v>
      </c>
      <c r="B3093" s="12"/>
    </row>
    <row r="3094" spans="1:2" x14ac:dyDescent="0.25">
      <c r="A3094" s="15">
        <v>22114</v>
      </c>
      <c r="B3094" s="12"/>
    </row>
    <row r="3095" spans="1:2" x14ac:dyDescent="0.25">
      <c r="A3095" s="10">
        <v>22115</v>
      </c>
      <c r="B3095" s="12"/>
    </row>
    <row r="3096" spans="1:2" x14ac:dyDescent="0.25">
      <c r="A3096" s="10">
        <v>22116</v>
      </c>
      <c r="B3096" s="12"/>
    </row>
    <row r="3097" spans="1:2" x14ac:dyDescent="0.25">
      <c r="A3097" s="10">
        <v>22117</v>
      </c>
      <c r="B3097" s="12"/>
    </row>
    <row r="3098" spans="1:2" x14ac:dyDescent="0.25">
      <c r="A3098" s="10">
        <v>22118</v>
      </c>
      <c r="B3098" s="12"/>
    </row>
    <row r="3099" spans="1:2" x14ac:dyDescent="0.25">
      <c r="A3099" s="14">
        <v>22119</v>
      </c>
      <c r="B3099" s="12"/>
    </row>
    <row r="3100" spans="1:2" x14ac:dyDescent="0.25">
      <c r="A3100" s="10">
        <v>22120</v>
      </c>
      <c r="B3100" s="12"/>
    </row>
    <row r="3101" spans="1:2" x14ac:dyDescent="0.25">
      <c r="A3101" s="15">
        <v>22121</v>
      </c>
      <c r="B3101" s="12"/>
    </row>
    <row r="3102" spans="1:2" x14ac:dyDescent="0.25">
      <c r="A3102" s="10">
        <v>22122</v>
      </c>
      <c r="B3102" s="12"/>
    </row>
    <row r="3103" spans="1:2" x14ac:dyDescent="0.25">
      <c r="A3103" s="10">
        <v>22123</v>
      </c>
      <c r="B3103" s="12"/>
    </row>
    <row r="3104" spans="1:2" x14ac:dyDescent="0.25">
      <c r="A3104" s="10">
        <v>22124</v>
      </c>
      <c r="B3104" s="12"/>
    </row>
    <row r="3105" spans="1:2" x14ac:dyDescent="0.25">
      <c r="A3105" s="10">
        <v>22125</v>
      </c>
      <c r="B3105" s="12"/>
    </row>
    <row r="3106" spans="1:2" x14ac:dyDescent="0.25">
      <c r="A3106" s="14">
        <v>22126</v>
      </c>
      <c r="B3106" s="12"/>
    </row>
    <row r="3107" spans="1:2" x14ac:dyDescent="0.25">
      <c r="A3107" s="10">
        <v>22127</v>
      </c>
      <c r="B3107" s="12"/>
    </row>
    <row r="3108" spans="1:2" x14ac:dyDescent="0.25">
      <c r="A3108" s="15">
        <v>22128</v>
      </c>
      <c r="B3108" s="12"/>
    </row>
    <row r="3109" spans="1:2" x14ac:dyDescent="0.25">
      <c r="A3109" s="10">
        <v>22129</v>
      </c>
      <c r="B3109" s="12"/>
    </row>
    <row r="3110" spans="1:2" x14ac:dyDescent="0.25">
      <c r="A3110" s="10">
        <v>22130</v>
      </c>
      <c r="B3110" s="12"/>
    </row>
    <row r="3111" spans="1:2" x14ac:dyDescent="0.25">
      <c r="A3111" s="10">
        <v>22131</v>
      </c>
      <c r="B3111" s="12"/>
    </row>
    <row r="3112" spans="1:2" x14ac:dyDescent="0.25">
      <c r="A3112" s="10">
        <v>22132</v>
      </c>
      <c r="B3112" s="12"/>
    </row>
    <row r="3113" spans="1:2" x14ac:dyDescent="0.25">
      <c r="A3113" s="14">
        <v>22133</v>
      </c>
      <c r="B3113" s="12"/>
    </row>
    <row r="3114" spans="1:2" x14ac:dyDescent="0.25">
      <c r="A3114" s="10">
        <v>22134</v>
      </c>
      <c r="B3114" s="12"/>
    </row>
    <row r="3115" spans="1:2" x14ac:dyDescent="0.25">
      <c r="A3115" s="15">
        <v>22135</v>
      </c>
      <c r="B3115" s="12"/>
    </row>
    <row r="3116" spans="1:2" x14ac:dyDescent="0.25">
      <c r="A3116" s="10">
        <v>22136</v>
      </c>
      <c r="B3116" s="12"/>
    </row>
    <row r="3117" spans="1:2" x14ac:dyDescent="0.25">
      <c r="A3117" s="10">
        <v>22137</v>
      </c>
      <c r="B3117" s="12"/>
    </row>
    <row r="3118" spans="1:2" x14ac:dyDescent="0.25">
      <c r="A3118" s="10">
        <v>22138</v>
      </c>
      <c r="B3118" s="12"/>
    </row>
    <row r="3119" spans="1:2" x14ac:dyDescent="0.25">
      <c r="A3119" s="10">
        <v>22139</v>
      </c>
      <c r="B3119" s="12"/>
    </row>
    <row r="3120" spans="1:2" x14ac:dyDescent="0.25">
      <c r="A3120" s="14">
        <v>22140</v>
      </c>
      <c r="B3120" s="12"/>
    </row>
    <row r="3121" spans="1:2" x14ac:dyDescent="0.25">
      <c r="A3121" s="10">
        <v>22141</v>
      </c>
      <c r="B3121" s="12"/>
    </row>
    <row r="3122" spans="1:2" x14ac:dyDescent="0.25">
      <c r="A3122" s="15">
        <v>22142</v>
      </c>
      <c r="B3122" s="12"/>
    </row>
    <row r="3123" spans="1:2" x14ac:dyDescent="0.25">
      <c r="A3123" s="10">
        <v>22143</v>
      </c>
      <c r="B3123" s="12"/>
    </row>
    <row r="3124" spans="1:2" x14ac:dyDescent="0.25">
      <c r="A3124" s="10">
        <v>22144</v>
      </c>
      <c r="B3124" s="12"/>
    </row>
    <row r="3125" spans="1:2" x14ac:dyDescent="0.25">
      <c r="A3125" s="10">
        <v>22145</v>
      </c>
      <c r="B3125" s="12"/>
    </row>
    <row r="3126" spans="1:2" x14ac:dyDescent="0.25">
      <c r="A3126" s="10">
        <v>22146</v>
      </c>
      <c r="B3126" s="12"/>
    </row>
    <row r="3127" spans="1:2" x14ac:dyDescent="0.25">
      <c r="A3127" s="14">
        <v>22147</v>
      </c>
      <c r="B3127" s="12"/>
    </row>
    <row r="3128" spans="1:2" x14ac:dyDescent="0.25">
      <c r="A3128" s="10">
        <v>22148</v>
      </c>
      <c r="B3128" s="12"/>
    </row>
    <row r="3129" spans="1:2" x14ac:dyDescent="0.25">
      <c r="A3129" s="15">
        <v>22149</v>
      </c>
      <c r="B3129" s="12"/>
    </row>
    <row r="3130" spans="1:2" x14ac:dyDescent="0.25">
      <c r="A3130" s="10">
        <v>22150</v>
      </c>
      <c r="B3130" s="12"/>
    </row>
    <row r="3131" spans="1:2" x14ac:dyDescent="0.25">
      <c r="A3131" s="10">
        <v>22151</v>
      </c>
      <c r="B3131" s="12"/>
    </row>
    <row r="3132" spans="1:2" x14ac:dyDescent="0.25">
      <c r="A3132" s="10">
        <v>22152</v>
      </c>
      <c r="B3132" s="12"/>
    </row>
    <row r="3133" spans="1:2" x14ac:dyDescent="0.25">
      <c r="A3133" s="10">
        <v>22153</v>
      </c>
      <c r="B3133" s="12"/>
    </row>
    <row r="3134" spans="1:2" x14ac:dyDescent="0.25">
      <c r="A3134" s="14">
        <v>22154</v>
      </c>
      <c r="B3134" s="12"/>
    </row>
    <row r="3135" spans="1:2" x14ac:dyDescent="0.25">
      <c r="A3135" s="10">
        <v>22155</v>
      </c>
      <c r="B3135" s="12"/>
    </row>
    <row r="3136" spans="1:2" x14ac:dyDescent="0.25">
      <c r="A3136" s="15">
        <v>22156</v>
      </c>
      <c r="B3136" s="12"/>
    </row>
    <row r="3137" spans="1:2" x14ac:dyDescent="0.25">
      <c r="A3137" s="10">
        <v>22157</v>
      </c>
      <c r="B3137" s="12"/>
    </row>
    <row r="3138" spans="1:2" x14ac:dyDescent="0.25">
      <c r="A3138" s="10">
        <v>22158</v>
      </c>
      <c r="B3138" s="12"/>
    </row>
    <row r="3139" spans="1:2" x14ac:dyDescent="0.25">
      <c r="A3139" s="10">
        <v>22159</v>
      </c>
      <c r="B3139" s="12"/>
    </row>
    <row r="3140" spans="1:2" x14ac:dyDescent="0.25">
      <c r="A3140" s="10">
        <v>22160</v>
      </c>
      <c r="B3140" s="12"/>
    </row>
    <row r="3141" spans="1:2" x14ac:dyDescent="0.25">
      <c r="A3141" s="14">
        <v>22161</v>
      </c>
      <c r="B3141" s="12"/>
    </row>
    <row r="3142" spans="1:2" x14ac:dyDescent="0.25">
      <c r="A3142" s="10">
        <v>22162</v>
      </c>
      <c r="B3142" s="12"/>
    </row>
    <row r="3143" spans="1:2" x14ac:dyDescent="0.25">
      <c r="A3143" s="15">
        <v>22163</v>
      </c>
      <c r="B3143" s="12"/>
    </row>
    <row r="3144" spans="1:2" x14ac:dyDescent="0.25">
      <c r="A3144" s="10">
        <v>22164</v>
      </c>
      <c r="B3144" s="12"/>
    </row>
    <row r="3145" spans="1:2" x14ac:dyDescent="0.25">
      <c r="A3145" s="10">
        <v>22165</v>
      </c>
      <c r="B3145" s="12"/>
    </row>
    <row r="3146" spans="1:2" x14ac:dyDescent="0.25">
      <c r="A3146" s="10">
        <v>22166</v>
      </c>
      <c r="B3146" s="12"/>
    </row>
    <row r="3147" spans="1:2" x14ac:dyDescent="0.25">
      <c r="A3147" s="10">
        <v>22167</v>
      </c>
      <c r="B3147" s="12"/>
    </row>
    <row r="3148" spans="1:2" x14ac:dyDescent="0.25">
      <c r="A3148" s="14">
        <v>22168</v>
      </c>
      <c r="B3148" s="12"/>
    </row>
    <row r="3149" spans="1:2" x14ac:dyDescent="0.25">
      <c r="A3149" s="10">
        <v>22169</v>
      </c>
      <c r="B3149" s="12"/>
    </row>
    <row r="3150" spans="1:2" x14ac:dyDescent="0.25">
      <c r="A3150" s="15">
        <v>22170</v>
      </c>
      <c r="B3150" s="12"/>
    </row>
    <row r="3151" spans="1:2" x14ac:dyDescent="0.25">
      <c r="A3151" s="10">
        <v>22171</v>
      </c>
      <c r="B3151" s="12"/>
    </row>
    <row r="3152" spans="1:2" x14ac:dyDescent="0.25">
      <c r="A3152" s="10">
        <v>22172</v>
      </c>
      <c r="B3152" s="12"/>
    </row>
    <row r="3153" spans="1:2" x14ac:dyDescent="0.25">
      <c r="A3153" s="10">
        <v>22173</v>
      </c>
      <c r="B3153" s="12"/>
    </row>
    <row r="3154" spans="1:2" x14ac:dyDescent="0.25">
      <c r="A3154" s="10">
        <v>22174</v>
      </c>
      <c r="B3154" s="12"/>
    </row>
    <row r="3155" spans="1:2" x14ac:dyDescent="0.25">
      <c r="A3155" s="14">
        <v>22175</v>
      </c>
      <c r="B3155" s="12"/>
    </row>
    <row r="3156" spans="1:2" x14ac:dyDescent="0.25">
      <c r="A3156" s="10">
        <v>22176</v>
      </c>
      <c r="B3156" s="12"/>
    </row>
    <row r="3157" spans="1:2" x14ac:dyDescent="0.25">
      <c r="A3157" s="15">
        <v>22177</v>
      </c>
      <c r="B3157" s="12"/>
    </row>
    <row r="3158" spans="1:2" x14ac:dyDescent="0.25">
      <c r="A3158" s="10">
        <v>22178</v>
      </c>
      <c r="B3158" s="12"/>
    </row>
    <row r="3159" spans="1:2" x14ac:dyDescent="0.25">
      <c r="A3159" s="10">
        <v>22179</v>
      </c>
      <c r="B3159" s="12"/>
    </row>
    <row r="3160" spans="1:2" x14ac:dyDescent="0.25">
      <c r="A3160" s="10">
        <v>22180</v>
      </c>
      <c r="B3160" s="12"/>
    </row>
    <row r="3161" spans="1:2" x14ac:dyDescent="0.25">
      <c r="A3161" s="10">
        <v>22181</v>
      </c>
      <c r="B3161" s="12"/>
    </row>
    <row r="3162" spans="1:2" x14ac:dyDescent="0.25">
      <c r="A3162" s="14">
        <v>22182</v>
      </c>
      <c r="B3162" s="12"/>
    </row>
    <row r="3163" spans="1:2" x14ac:dyDescent="0.25">
      <c r="A3163" s="10">
        <v>22183</v>
      </c>
      <c r="B3163" s="12"/>
    </row>
    <row r="3164" spans="1:2" x14ac:dyDescent="0.25">
      <c r="A3164" s="15">
        <v>22184</v>
      </c>
      <c r="B3164" s="12"/>
    </row>
    <row r="3165" spans="1:2" x14ac:dyDescent="0.25">
      <c r="A3165" s="10">
        <v>22185</v>
      </c>
      <c r="B3165" s="12"/>
    </row>
    <row r="3166" spans="1:2" x14ac:dyDescent="0.25">
      <c r="A3166" s="10">
        <v>22186</v>
      </c>
      <c r="B3166" s="12"/>
    </row>
    <row r="3167" spans="1:2" x14ac:dyDescent="0.25">
      <c r="A3167" s="10">
        <v>22187</v>
      </c>
      <c r="B3167" s="12"/>
    </row>
    <row r="3168" spans="1:2" x14ac:dyDescent="0.25">
      <c r="A3168" s="10">
        <v>22188</v>
      </c>
      <c r="B3168" s="12"/>
    </row>
    <row r="3169" spans="1:2" x14ac:dyDescent="0.25">
      <c r="A3169" s="14">
        <v>22189</v>
      </c>
      <c r="B3169" s="12"/>
    </row>
    <row r="3170" spans="1:2" x14ac:dyDescent="0.25">
      <c r="A3170" s="10">
        <v>22190</v>
      </c>
      <c r="B3170" s="12"/>
    </row>
    <row r="3171" spans="1:2" x14ac:dyDescent="0.25">
      <c r="A3171" s="15">
        <v>22191</v>
      </c>
      <c r="B3171" s="12"/>
    </row>
    <row r="3172" spans="1:2" x14ac:dyDescent="0.25">
      <c r="A3172" s="10">
        <v>22192</v>
      </c>
      <c r="B3172" s="12"/>
    </row>
    <row r="3173" spans="1:2" x14ac:dyDescent="0.25">
      <c r="A3173" s="10">
        <v>22193</v>
      </c>
      <c r="B3173" s="12"/>
    </row>
    <row r="3174" spans="1:2" x14ac:dyDescent="0.25">
      <c r="A3174" s="10">
        <v>22194</v>
      </c>
      <c r="B3174" s="12"/>
    </row>
    <row r="3175" spans="1:2" x14ac:dyDescent="0.25">
      <c r="A3175" s="10">
        <v>22195</v>
      </c>
      <c r="B3175" s="12"/>
    </row>
    <row r="3176" spans="1:2" x14ac:dyDescent="0.25">
      <c r="A3176" s="14">
        <v>22196</v>
      </c>
      <c r="B3176" s="12"/>
    </row>
    <row r="3177" spans="1:2" x14ac:dyDescent="0.25">
      <c r="A3177" s="10">
        <v>22197</v>
      </c>
      <c r="B3177" s="12"/>
    </row>
    <row r="3178" spans="1:2" x14ac:dyDescent="0.25">
      <c r="A3178" s="15">
        <v>22198</v>
      </c>
      <c r="B3178" s="12"/>
    </row>
    <row r="3179" spans="1:2" x14ac:dyDescent="0.25">
      <c r="A3179" s="10">
        <v>22199</v>
      </c>
      <c r="B3179" s="12"/>
    </row>
    <row r="3180" spans="1:2" x14ac:dyDescent="0.25">
      <c r="A3180" s="10">
        <v>22200</v>
      </c>
      <c r="B3180" s="12"/>
    </row>
    <row r="3181" spans="1:2" x14ac:dyDescent="0.25">
      <c r="A3181" s="10">
        <v>22201</v>
      </c>
      <c r="B3181" s="12"/>
    </row>
    <row r="3182" spans="1:2" x14ac:dyDescent="0.25">
      <c r="A3182" s="10">
        <v>22202</v>
      </c>
      <c r="B3182" s="12"/>
    </row>
    <row r="3183" spans="1:2" x14ac:dyDescent="0.25">
      <c r="A3183" s="14">
        <v>22203</v>
      </c>
      <c r="B3183" s="12"/>
    </row>
    <row r="3184" spans="1:2" x14ac:dyDescent="0.25">
      <c r="A3184" s="10">
        <v>22204</v>
      </c>
      <c r="B3184" s="12"/>
    </row>
    <row r="3185" spans="1:2" x14ac:dyDescent="0.25">
      <c r="A3185" s="15">
        <v>22205</v>
      </c>
      <c r="B3185" s="12"/>
    </row>
    <row r="3186" spans="1:2" x14ac:dyDescent="0.25">
      <c r="A3186" s="10">
        <v>22206</v>
      </c>
      <c r="B3186" s="12"/>
    </row>
    <row r="3187" spans="1:2" x14ac:dyDescent="0.25">
      <c r="A3187" s="10">
        <v>22207</v>
      </c>
      <c r="B3187" s="12"/>
    </row>
    <row r="3188" spans="1:2" x14ac:dyDescent="0.25">
      <c r="A3188" s="10">
        <v>22208</v>
      </c>
      <c r="B3188" s="12"/>
    </row>
    <row r="3189" spans="1:2" x14ac:dyDescent="0.25">
      <c r="A3189" s="10">
        <v>22209</v>
      </c>
      <c r="B3189" s="12"/>
    </row>
    <row r="3190" spans="1:2" x14ac:dyDescent="0.25">
      <c r="A3190" s="14">
        <v>22210</v>
      </c>
      <c r="B3190" s="12"/>
    </row>
    <row r="3191" spans="1:2" x14ac:dyDescent="0.25">
      <c r="A3191" s="10">
        <v>22211</v>
      </c>
      <c r="B3191" s="12"/>
    </row>
    <row r="3192" spans="1:2" x14ac:dyDescent="0.25">
      <c r="A3192" s="15">
        <v>22212</v>
      </c>
      <c r="B3192" s="12"/>
    </row>
    <row r="3193" spans="1:2" x14ac:dyDescent="0.25">
      <c r="A3193" s="10">
        <v>22213</v>
      </c>
      <c r="B3193" s="12"/>
    </row>
    <row r="3194" spans="1:2" x14ac:dyDescent="0.25">
      <c r="A3194" s="10">
        <v>22214</v>
      </c>
      <c r="B3194" s="12"/>
    </row>
    <row r="3195" spans="1:2" x14ac:dyDescent="0.25">
      <c r="A3195" s="10">
        <v>22215</v>
      </c>
      <c r="B3195" s="12"/>
    </row>
    <row r="3196" spans="1:2" x14ac:dyDescent="0.25">
      <c r="A3196" s="10">
        <v>22216</v>
      </c>
      <c r="B3196" s="12"/>
    </row>
    <row r="3197" spans="1:2" x14ac:dyDescent="0.25">
      <c r="A3197" s="14">
        <v>22217</v>
      </c>
      <c r="B3197" s="12"/>
    </row>
    <row r="3198" spans="1:2" x14ac:dyDescent="0.25">
      <c r="A3198" s="10">
        <v>22218</v>
      </c>
      <c r="B3198" s="12"/>
    </row>
    <row r="3199" spans="1:2" x14ac:dyDescent="0.25">
      <c r="A3199" s="15">
        <v>22219</v>
      </c>
      <c r="B3199" s="12"/>
    </row>
    <row r="3200" spans="1:2" x14ac:dyDescent="0.25">
      <c r="A3200" s="10">
        <v>22220</v>
      </c>
      <c r="B3200" s="12"/>
    </row>
    <row r="3201" spans="1:2" x14ac:dyDescent="0.25">
      <c r="A3201" s="10">
        <v>22221</v>
      </c>
      <c r="B3201" s="12"/>
    </row>
    <row r="3202" spans="1:2" x14ac:dyDescent="0.25">
      <c r="A3202" s="10">
        <v>22222</v>
      </c>
      <c r="B3202" s="12"/>
    </row>
    <row r="3203" spans="1:2" x14ac:dyDescent="0.25">
      <c r="A3203" s="10">
        <v>22223</v>
      </c>
      <c r="B3203" s="12"/>
    </row>
    <row r="3204" spans="1:2" x14ac:dyDescent="0.25">
      <c r="A3204" s="14">
        <v>22224</v>
      </c>
      <c r="B3204" s="12"/>
    </row>
    <row r="3205" spans="1:2" x14ac:dyDescent="0.25">
      <c r="A3205" s="10">
        <v>22225</v>
      </c>
      <c r="B3205" s="12"/>
    </row>
    <row r="3206" spans="1:2" x14ac:dyDescent="0.25">
      <c r="A3206" s="15">
        <v>22226</v>
      </c>
      <c r="B3206" s="12"/>
    </row>
    <row r="3207" spans="1:2" x14ac:dyDescent="0.25">
      <c r="A3207" s="10">
        <v>22227</v>
      </c>
      <c r="B3207" s="12"/>
    </row>
    <row r="3208" spans="1:2" x14ac:dyDescent="0.25">
      <c r="A3208" s="10">
        <v>22228</v>
      </c>
      <c r="B3208" s="12"/>
    </row>
    <row r="3209" spans="1:2" x14ac:dyDescent="0.25">
      <c r="A3209" s="10">
        <v>22229</v>
      </c>
      <c r="B3209" s="12"/>
    </row>
    <row r="3210" spans="1:2" x14ac:dyDescent="0.25">
      <c r="A3210" s="10">
        <v>22230</v>
      </c>
      <c r="B3210" s="12"/>
    </row>
    <row r="3211" spans="1:2" x14ac:dyDescent="0.25">
      <c r="A3211" s="14">
        <v>22231</v>
      </c>
      <c r="B3211" s="12"/>
    </row>
    <row r="3212" spans="1:2" x14ac:dyDescent="0.25">
      <c r="A3212" s="10">
        <v>22232</v>
      </c>
      <c r="B3212" s="12"/>
    </row>
    <row r="3213" spans="1:2" x14ac:dyDescent="0.25">
      <c r="A3213" s="15">
        <v>22233</v>
      </c>
      <c r="B3213" s="12"/>
    </row>
    <row r="3214" spans="1:2" x14ac:dyDescent="0.25">
      <c r="A3214" s="10">
        <v>22234</v>
      </c>
      <c r="B3214" s="12"/>
    </row>
    <row r="3215" spans="1:2" x14ac:dyDescent="0.25">
      <c r="A3215" s="10">
        <v>22235</v>
      </c>
      <c r="B3215" s="12"/>
    </row>
    <row r="3216" spans="1:2" x14ac:dyDescent="0.25">
      <c r="A3216" s="10">
        <v>22236</v>
      </c>
      <c r="B3216" s="12"/>
    </row>
    <row r="3217" spans="1:2" x14ac:dyDescent="0.25">
      <c r="A3217" s="10">
        <v>22237</v>
      </c>
      <c r="B3217" s="12"/>
    </row>
    <row r="3218" spans="1:2" x14ac:dyDescent="0.25">
      <c r="A3218" s="14">
        <v>22238</v>
      </c>
      <c r="B3218" s="12"/>
    </row>
    <row r="3219" spans="1:2" x14ac:dyDescent="0.25">
      <c r="A3219" s="10">
        <v>22239</v>
      </c>
      <c r="B3219" s="12"/>
    </row>
    <row r="3220" spans="1:2" x14ac:dyDescent="0.25">
      <c r="A3220" s="15">
        <v>22240</v>
      </c>
      <c r="B3220" s="12"/>
    </row>
    <row r="3221" spans="1:2" x14ac:dyDescent="0.25">
      <c r="A3221" s="10">
        <v>22241</v>
      </c>
      <c r="B3221" s="12"/>
    </row>
    <row r="3222" spans="1:2" x14ac:dyDescent="0.25">
      <c r="A3222" s="10">
        <v>22242</v>
      </c>
      <c r="B3222" s="12"/>
    </row>
    <row r="3223" spans="1:2" x14ac:dyDescent="0.25">
      <c r="A3223" s="10">
        <v>22243</v>
      </c>
      <c r="B3223" s="12"/>
    </row>
    <row r="3224" spans="1:2" x14ac:dyDescent="0.25">
      <c r="A3224" s="10">
        <v>22244</v>
      </c>
      <c r="B3224" s="12"/>
    </row>
    <row r="3225" spans="1:2" x14ac:dyDescent="0.25">
      <c r="A3225" s="14">
        <v>22245</v>
      </c>
      <c r="B3225" s="12"/>
    </row>
    <row r="3226" spans="1:2" x14ac:dyDescent="0.25">
      <c r="A3226" s="10">
        <v>22246</v>
      </c>
      <c r="B3226" s="12"/>
    </row>
    <row r="3227" spans="1:2" x14ac:dyDescent="0.25">
      <c r="A3227" s="15">
        <v>22247</v>
      </c>
      <c r="B3227" s="12"/>
    </row>
    <row r="3228" spans="1:2" x14ac:dyDescent="0.25">
      <c r="A3228" s="10">
        <v>22248</v>
      </c>
      <c r="B3228" s="12"/>
    </row>
    <row r="3229" spans="1:2" x14ac:dyDescent="0.25">
      <c r="A3229" s="10">
        <v>22249</v>
      </c>
      <c r="B3229" s="12"/>
    </row>
    <row r="3230" spans="1:2" x14ac:dyDescent="0.25">
      <c r="A3230" s="10">
        <v>22250</v>
      </c>
      <c r="B3230" s="12"/>
    </row>
    <row r="3231" spans="1:2" x14ac:dyDescent="0.25">
      <c r="A3231" s="10">
        <v>22251</v>
      </c>
      <c r="B3231" s="12"/>
    </row>
    <row r="3232" spans="1:2" x14ac:dyDescent="0.25">
      <c r="A3232" s="14">
        <v>22252</v>
      </c>
      <c r="B3232" s="12"/>
    </row>
    <row r="3233" spans="1:2" x14ac:dyDescent="0.25">
      <c r="A3233" s="10">
        <v>22253</v>
      </c>
      <c r="B3233" s="12"/>
    </row>
    <row r="3234" spans="1:2" x14ac:dyDescent="0.25">
      <c r="A3234" s="15">
        <v>22254</v>
      </c>
      <c r="B3234" s="12"/>
    </row>
    <row r="3235" spans="1:2" x14ac:dyDescent="0.25">
      <c r="A3235" s="10">
        <v>22255</v>
      </c>
      <c r="B3235" s="12"/>
    </row>
    <row r="3236" spans="1:2" x14ac:dyDescent="0.25">
      <c r="A3236" s="10">
        <v>22256</v>
      </c>
      <c r="B3236" s="12"/>
    </row>
    <row r="3237" spans="1:2" x14ac:dyDescent="0.25">
      <c r="A3237" s="10">
        <v>22257</v>
      </c>
      <c r="B3237" s="12"/>
    </row>
    <row r="3238" spans="1:2" x14ac:dyDescent="0.25">
      <c r="A3238" s="10">
        <v>22258</v>
      </c>
      <c r="B3238" s="12"/>
    </row>
    <row r="3239" spans="1:2" x14ac:dyDescent="0.25">
      <c r="A3239" s="14">
        <v>22259</v>
      </c>
      <c r="B3239" s="12"/>
    </row>
    <row r="3240" spans="1:2" x14ac:dyDescent="0.25">
      <c r="A3240" s="10">
        <v>22260</v>
      </c>
      <c r="B3240" s="12"/>
    </row>
    <row r="3241" spans="1:2" x14ac:dyDescent="0.25">
      <c r="A3241" s="15">
        <v>22261</v>
      </c>
      <c r="B3241" s="12"/>
    </row>
    <row r="3242" spans="1:2" x14ac:dyDescent="0.25">
      <c r="A3242" s="10">
        <v>22262</v>
      </c>
      <c r="B3242" s="12"/>
    </row>
    <row r="3243" spans="1:2" x14ac:dyDescent="0.25">
      <c r="A3243" s="10">
        <v>22263</v>
      </c>
      <c r="B3243" s="12"/>
    </row>
    <row r="3244" spans="1:2" x14ac:dyDescent="0.25">
      <c r="A3244" s="10">
        <v>22264</v>
      </c>
      <c r="B3244" s="12"/>
    </row>
    <row r="3245" spans="1:2" x14ac:dyDescent="0.25">
      <c r="A3245" s="10">
        <v>22265</v>
      </c>
      <c r="B3245" s="12"/>
    </row>
    <row r="3246" spans="1:2" x14ac:dyDescent="0.25">
      <c r="A3246" s="14">
        <v>22266</v>
      </c>
      <c r="B3246" s="12"/>
    </row>
    <row r="3247" spans="1:2" x14ac:dyDescent="0.25">
      <c r="A3247" s="10">
        <v>22267</v>
      </c>
      <c r="B3247" s="12"/>
    </row>
    <row r="3248" spans="1:2" x14ac:dyDescent="0.25">
      <c r="A3248" s="15">
        <v>22268</v>
      </c>
      <c r="B3248" s="12"/>
    </row>
    <row r="3249" spans="1:2" x14ac:dyDescent="0.25">
      <c r="A3249" s="10">
        <v>22269</v>
      </c>
      <c r="B3249" s="12"/>
    </row>
    <row r="3250" spans="1:2" x14ac:dyDescent="0.25">
      <c r="A3250" s="10">
        <v>22270</v>
      </c>
      <c r="B3250" s="12"/>
    </row>
    <row r="3251" spans="1:2" x14ac:dyDescent="0.25">
      <c r="A3251" s="10">
        <v>22271</v>
      </c>
      <c r="B3251" s="12"/>
    </row>
    <row r="3252" spans="1:2" x14ac:dyDescent="0.25">
      <c r="A3252" s="10">
        <v>22272</v>
      </c>
      <c r="B3252" s="12"/>
    </row>
    <row r="3253" spans="1:2" x14ac:dyDescent="0.25">
      <c r="A3253" s="14">
        <v>22273</v>
      </c>
      <c r="B3253" s="12"/>
    </row>
    <row r="3254" spans="1:2" x14ac:dyDescent="0.25">
      <c r="A3254" s="10">
        <v>22274</v>
      </c>
      <c r="B3254" s="12"/>
    </row>
    <row r="3255" spans="1:2" x14ac:dyDescent="0.25">
      <c r="A3255" s="15">
        <v>22275</v>
      </c>
      <c r="B3255" s="12"/>
    </row>
    <row r="3256" spans="1:2" x14ac:dyDescent="0.25">
      <c r="A3256" s="10">
        <v>22276</v>
      </c>
      <c r="B3256" s="12"/>
    </row>
    <row r="3257" spans="1:2" x14ac:dyDescent="0.25">
      <c r="A3257" s="10">
        <v>22277</v>
      </c>
      <c r="B3257" s="12"/>
    </row>
    <row r="3258" spans="1:2" x14ac:dyDescent="0.25">
      <c r="A3258" s="10">
        <v>22278</v>
      </c>
      <c r="B3258" s="12"/>
    </row>
    <row r="3259" spans="1:2" x14ac:dyDescent="0.25">
      <c r="A3259" s="10">
        <v>22279</v>
      </c>
      <c r="B3259" s="12"/>
    </row>
    <row r="3260" spans="1:2" x14ac:dyDescent="0.25">
      <c r="A3260" s="14">
        <v>22280</v>
      </c>
      <c r="B3260" s="12"/>
    </row>
    <row r="3261" spans="1:2" x14ac:dyDescent="0.25">
      <c r="A3261" s="10">
        <v>22281</v>
      </c>
      <c r="B3261" s="12"/>
    </row>
    <row r="3262" spans="1:2" x14ac:dyDescent="0.25">
      <c r="A3262" s="15">
        <v>22282</v>
      </c>
      <c r="B3262" s="12"/>
    </row>
    <row r="3263" spans="1:2" x14ac:dyDescent="0.25">
      <c r="A3263" s="10">
        <v>22283</v>
      </c>
      <c r="B3263" s="12"/>
    </row>
    <row r="3264" spans="1:2" x14ac:dyDescent="0.25">
      <c r="A3264" s="10">
        <v>22284</v>
      </c>
      <c r="B3264" s="12"/>
    </row>
    <row r="3265" spans="1:2" x14ac:dyDescent="0.25">
      <c r="A3265" s="10">
        <v>22285</v>
      </c>
      <c r="B3265" s="12"/>
    </row>
    <row r="3266" spans="1:2" x14ac:dyDescent="0.25">
      <c r="A3266" s="10">
        <v>22286</v>
      </c>
      <c r="B3266" s="12"/>
    </row>
    <row r="3267" spans="1:2" x14ac:dyDescent="0.25">
      <c r="A3267" s="14">
        <v>22287</v>
      </c>
      <c r="B3267" s="12"/>
    </row>
    <row r="3268" spans="1:2" x14ac:dyDescent="0.25">
      <c r="A3268" s="10">
        <v>22288</v>
      </c>
      <c r="B3268" s="12"/>
    </row>
    <row r="3269" spans="1:2" x14ac:dyDescent="0.25">
      <c r="A3269" s="15">
        <v>22289</v>
      </c>
      <c r="B3269" s="12"/>
    </row>
    <row r="3270" spans="1:2" x14ac:dyDescent="0.25">
      <c r="A3270" s="10">
        <v>22290</v>
      </c>
      <c r="B3270" s="12"/>
    </row>
    <row r="3271" spans="1:2" x14ac:dyDescent="0.25">
      <c r="A3271" s="10">
        <v>22291</v>
      </c>
      <c r="B3271" s="12"/>
    </row>
    <row r="3272" spans="1:2" x14ac:dyDescent="0.25">
      <c r="A3272" s="10">
        <v>22292</v>
      </c>
      <c r="B3272" s="12"/>
    </row>
    <row r="3273" spans="1:2" x14ac:dyDescent="0.25">
      <c r="A3273" s="10">
        <v>22293</v>
      </c>
      <c r="B3273" s="12"/>
    </row>
    <row r="3274" spans="1:2" x14ac:dyDescent="0.25">
      <c r="A3274" s="14">
        <v>22294</v>
      </c>
      <c r="B3274" s="12"/>
    </row>
    <row r="3275" spans="1:2" x14ac:dyDescent="0.25">
      <c r="A3275" s="10">
        <v>22295</v>
      </c>
      <c r="B3275" s="12"/>
    </row>
    <row r="3276" spans="1:2" x14ac:dyDescent="0.25">
      <c r="A3276" s="15">
        <v>22296</v>
      </c>
      <c r="B3276" s="12"/>
    </row>
    <row r="3277" spans="1:2" x14ac:dyDescent="0.25">
      <c r="A3277" s="10">
        <v>22297</v>
      </c>
      <c r="B3277" s="12"/>
    </row>
    <row r="3278" spans="1:2" x14ac:dyDescent="0.25">
      <c r="A3278" s="10">
        <v>22298</v>
      </c>
      <c r="B3278" s="12"/>
    </row>
    <row r="3279" spans="1:2" x14ac:dyDescent="0.25">
      <c r="A3279" s="10">
        <v>22299</v>
      </c>
      <c r="B3279" s="12"/>
    </row>
    <row r="3280" spans="1:2" x14ac:dyDescent="0.25">
      <c r="A3280" s="10">
        <v>22300</v>
      </c>
      <c r="B3280" s="12"/>
    </row>
    <row r="3281" spans="1:2" x14ac:dyDescent="0.25">
      <c r="A3281" s="14">
        <v>22301</v>
      </c>
      <c r="B3281" s="12"/>
    </row>
    <row r="3282" spans="1:2" x14ac:dyDescent="0.25">
      <c r="A3282" s="10">
        <v>22302</v>
      </c>
      <c r="B3282" s="12"/>
    </row>
    <row r="3283" spans="1:2" x14ac:dyDescent="0.25">
      <c r="A3283" s="15">
        <v>22303</v>
      </c>
      <c r="B3283" s="12"/>
    </row>
    <row r="3284" spans="1:2" x14ac:dyDescent="0.25">
      <c r="A3284" s="10">
        <v>22304</v>
      </c>
      <c r="B3284" s="12"/>
    </row>
    <row r="3285" spans="1:2" x14ac:dyDescent="0.25">
      <c r="A3285" s="10">
        <v>22305</v>
      </c>
      <c r="B3285" s="12"/>
    </row>
    <row r="3286" spans="1:2" x14ac:dyDescent="0.25">
      <c r="A3286" s="10">
        <v>22306</v>
      </c>
      <c r="B3286" s="12"/>
    </row>
    <row r="3287" spans="1:2" x14ac:dyDescent="0.25">
      <c r="A3287" s="10">
        <v>22307</v>
      </c>
      <c r="B3287" s="12"/>
    </row>
    <row r="3288" spans="1:2" x14ac:dyDescent="0.25">
      <c r="A3288" s="14">
        <v>22308</v>
      </c>
      <c r="B3288" s="12"/>
    </row>
    <row r="3289" spans="1:2" x14ac:dyDescent="0.25">
      <c r="A3289" s="10">
        <v>22309</v>
      </c>
      <c r="B3289" s="12"/>
    </row>
    <row r="3290" spans="1:2" x14ac:dyDescent="0.25">
      <c r="A3290" s="15">
        <v>22310</v>
      </c>
      <c r="B3290" s="12"/>
    </row>
    <row r="3291" spans="1:2" x14ac:dyDescent="0.25">
      <c r="A3291" s="10">
        <v>22311</v>
      </c>
      <c r="B3291" s="12"/>
    </row>
    <row r="3292" spans="1:2" x14ac:dyDescent="0.25">
      <c r="A3292" s="10">
        <v>22312</v>
      </c>
      <c r="B3292" s="12"/>
    </row>
    <row r="3293" spans="1:2" x14ac:dyDescent="0.25">
      <c r="A3293" s="10">
        <v>22313</v>
      </c>
      <c r="B3293" s="12"/>
    </row>
    <row r="3294" spans="1:2" x14ac:dyDescent="0.25">
      <c r="A3294" s="10">
        <v>22314</v>
      </c>
      <c r="B3294" s="12"/>
    </row>
    <row r="3295" spans="1:2" x14ac:dyDescent="0.25">
      <c r="A3295" s="14">
        <v>22315</v>
      </c>
      <c r="B3295" s="12"/>
    </row>
    <row r="3296" spans="1:2" x14ac:dyDescent="0.25">
      <c r="A3296" s="10">
        <v>22316</v>
      </c>
      <c r="B3296" s="12"/>
    </row>
    <row r="3297" spans="1:2" x14ac:dyDescent="0.25">
      <c r="A3297" s="15">
        <v>22317</v>
      </c>
      <c r="B3297" s="12"/>
    </row>
    <row r="3298" spans="1:2" x14ac:dyDescent="0.25">
      <c r="A3298" s="10">
        <v>22318</v>
      </c>
      <c r="B3298" s="12"/>
    </row>
    <row r="3299" spans="1:2" x14ac:dyDescent="0.25">
      <c r="A3299" s="10">
        <v>22319</v>
      </c>
      <c r="B3299" s="12"/>
    </row>
    <row r="3300" spans="1:2" x14ac:dyDescent="0.25">
      <c r="A3300" s="10">
        <v>22320</v>
      </c>
      <c r="B3300" s="12"/>
    </row>
    <row r="3301" spans="1:2" x14ac:dyDescent="0.25">
      <c r="A3301" s="10">
        <v>22321</v>
      </c>
      <c r="B3301" s="12"/>
    </row>
    <row r="3302" spans="1:2" x14ac:dyDescent="0.25">
      <c r="A3302" s="14">
        <v>22322</v>
      </c>
      <c r="B3302" s="12"/>
    </row>
    <row r="3303" spans="1:2" x14ac:dyDescent="0.25">
      <c r="A3303" s="10">
        <v>22323</v>
      </c>
      <c r="B3303" s="12"/>
    </row>
    <row r="3304" spans="1:2" x14ac:dyDescent="0.25">
      <c r="A3304" s="15">
        <v>22324</v>
      </c>
      <c r="B3304" s="12"/>
    </row>
    <row r="3305" spans="1:2" x14ac:dyDescent="0.25">
      <c r="A3305" s="10">
        <v>22325</v>
      </c>
      <c r="B3305" s="12"/>
    </row>
    <row r="3306" spans="1:2" x14ac:dyDescent="0.25">
      <c r="A3306" s="10">
        <v>22326</v>
      </c>
      <c r="B3306" s="12"/>
    </row>
    <row r="3307" spans="1:2" x14ac:dyDescent="0.25">
      <c r="A3307" s="10">
        <v>22327</v>
      </c>
      <c r="B3307" s="12"/>
    </row>
    <row r="3308" spans="1:2" x14ac:dyDescent="0.25">
      <c r="A3308" s="10">
        <v>22328</v>
      </c>
      <c r="B3308" s="12"/>
    </row>
    <row r="3309" spans="1:2" x14ac:dyDescent="0.25">
      <c r="A3309" s="14">
        <v>22329</v>
      </c>
      <c r="B3309" s="12"/>
    </row>
    <row r="3310" spans="1:2" x14ac:dyDescent="0.25">
      <c r="A3310" s="10">
        <v>22330</v>
      </c>
      <c r="B3310" s="12"/>
    </row>
    <row r="3311" spans="1:2" x14ac:dyDescent="0.25">
      <c r="A3311" s="15">
        <v>22331</v>
      </c>
      <c r="B3311" s="12"/>
    </row>
    <row r="3312" spans="1:2" x14ac:dyDescent="0.25">
      <c r="A3312" s="10">
        <v>22332</v>
      </c>
      <c r="B3312" s="12"/>
    </row>
    <row r="3313" spans="1:2" x14ac:dyDescent="0.25">
      <c r="A3313" s="10">
        <v>22333</v>
      </c>
      <c r="B3313" s="12"/>
    </row>
    <row r="3314" spans="1:2" x14ac:dyDescent="0.25">
      <c r="A3314" s="10">
        <v>22334</v>
      </c>
      <c r="B3314" s="12"/>
    </row>
    <row r="3315" spans="1:2" x14ac:dyDescent="0.25">
      <c r="A3315" s="10">
        <v>22335</v>
      </c>
      <c r="B3315" s="12"/>
    </row>
    <row r="3316" spans="1:2" x14ac:dyDescent="0.25">
      <c r="A3316" s="14">
        <v>22336</v>
      </c>
      <c r="B3316" s="12"/>
    </row>
    <row r="3317" spans="1:2" x14ac:dyDescent="0.25">
      <c r="A3317" s="10">
        <v>22337</v>
      </c>
      <c r="B3317" s="12"/>
    </row>
    <row r="3318" spans="1:2" x14ac:dyDescent="0.25">
      <c r="A3318" s="15">
        <v>22338</v>
      </c>
      <c r="B3318" s="12"/>
    </row>
    <row r="3319" spans="1:2" x14ac:dyDescent="0.25">
      <c r="A3319" s="10">
        <v>22339</v>
      </c>
      <c r="B3319" s="12"/>
    </row>
    <row r="3320" spans="1:2" x14ac:dyDescent="0.25">
      <c r="A3320" s="10">
        <v>22340</v>
      </c>
      <c r="B3320" s="12"/>
    </row>
    <row r="3321" spans="1:2" x14ac:dyDescent="0.25">
      <c r="A3321" s="10">
        <v>22341</v>
      </c>
      <c r="B3321" s="12"/>
    </row>
    <row r="3322" spans="1:2" x14ac:dyDescent="0.25">
      <c r="A3322" s="10">
        <v>22342</v>
      </c>
      <c r="B3322" s="12"/>
    </row>
    <row r="3323" spans="1:2" x14ac:dyDescent="0.25">
      <c r="A3323" s="14">
        <v>22343</v>
      </c>
      <c r="B3323" s="12"/>
    </row>
    <row r="3324" spans="1:2" x14ac:dyDescent="0.25">
      <c r="A3324" s="10">
        <v>22344</v>
      </c>
      <c r="B3324" s="12"/>
    </row>
    <row r="3325" spans="1:2" x14ac:dyDescent="0.25">
      <c r="A3325" s="15">
        <v>22345</v>
      </c>
      <c r="B3325" s="12"/>
    </row>
    <row r="3326" spans="1:2" x14ac:dyDescent="0.25">
      <c r="A3326" s="10">
        <v>22346</v>
      </c>
      <c r="B3326" s="12"/>
    </row>
    <row r="3327" spans="1:2" x14ac:dyDescent="0.25">
      <c r="A3327" s="10">
        <v>22347</v>
      </c>
      <c r="B3327" s="12"/>
    </row>
    <row r="3328" spans="1:2" x14ac:dyDescent="0.25">
      <c r="A3328" s="10">
        <v>22348</v>
      </c>
      <c r="B3328" s="12"/>
    </row>
    <row r="3329" spans="1:2" x14ac:dyDescent="0.25">
      <c r="A3329" s="10">
        <v>22349</v>
      </c>
      <c r="B3329" s="12"/>
    </row>
    <row r="3330" spans="1:2" x14ac:dyDescent="0.25">
      <c r="A3330" s="14">
        <v>22350</v>
      </c>
      <c r="B3330" s="12"/>
    </row>
    <row r="3331" spans="1:2" x14ac:dyDescent="0.25">
      <c r="A3331" s="10">
        <v>22351</v>
      </c>
      <c r="B3331" s="12"/>
    </row>
    <row r="3332" spans="1:2" x14ac:dyDescent="0.25">
      <c r="A3332" s="15">
        <v>22352</v>
      </c>
      <c r="B3332" s="12"/>
    </row>
    <row r="3333" spans="1:2" x14ac:dyDescent="0.25">
      <c r="A3333" s="10">
        <v>22353</v>
      </c>
      <c r="B3333" s="12"/>
    </row>
    <row r="3334" spans="1:2" x14ac:dyDescent="0.25">
      <c r="A3334" s="10">
        <v>22354</v>
      </c>
      <c r="B3334" s="12"/>
    </row>
    <row r="3335" spans="1:2" x14ac:dyDescent="0.25">
      <c r="A3335" s="10">
        <v>22355</v>
      </c>
      <c r="B3335" s="12"/>
    </row>
    <row r="3336" spans="1:2" x14ac:dyDescent="0.25">
      <c r="A3336" s="10">
        <v>22356</v>
      </c>
      <c r="B3336" s="12"/>
    </row>
    <row r="3337" spans="1:2" x14ac:dyDescent="0.25">
      <c r="A3337" s="14">
        <v>22357</v>
      </c>
      <c r="B3337" s="12"/>
    </row>
    <row r="3338" spans="1:2" x14ac:dyDescent="0.25">
      <c r="A3338" s="10">
        <v>22358</v>
      </c>
      <c r="B3338" s="12"/>
    </row>
    <row r="3339" spans="1:2" x14ac:dyDescent="0.25">
      <c r="A3339" s="15">
        <v>22359</v>
      </c>
      <c r="B3339" s="12"/>
    </row>
    <row r="3340" spans="1:2" x14ac:dyDescent="0.25">
      <c r="A3340" s="10">
        <v>22360</v>
      </c>
      <c r="B3340" s="12"/>
    </row>
    <row r="3341" spans="1:2" x14ac:dyDescent="0.25">
      <c r="A3341" s="10">
        <v>22361</v>
      </c>
      <c r="B3341" s="12"/>
    </row>
    <row r="3342" spans="1:2" x14ac:dyDescent="0.25">
      <c r="A3342" s="10">
        <v>22362</v>
      </c>
      <c r="B3342" s="12"/>
    </row>
    <row r="3343" spans="1:2" x14ac:dyDescent="0.25">
      <c r="A3343" s="10">
        <v>22363</v>
      </c>
      <c r="B3343" s="12"/>
    </row>
    <row r="3344" spans="1:2" x14ac:dyDescent="0.25">
      <c r="A3344" s="14">
        <v>22364</v>
      </c>
      <c r="B3344" s="12"/>
    </row>
    <row r="3345" spans="1:2" x14ac:dyDescent="0.25">
      <c r="A3345" s="10">
        <v>22365</v>
      </c>
      <c r="B3345" s="12"/>
    </row>
    <row r="3346" spans="1:2" x14ac:dyDescent="0.25">
      <c r="A3346" s="15">
        <v>22366</v>
      </c>
      <c r="B3346" s="12"/>
    </row>
    <row r="3347" spans="1:2" x14ac:dyDescent="0.25">
      <c r="A3347" s="10">
        <v>22367</v>
      </c>
      <c r="B3347" s="12"/>
    </row>
    <row r="3348" spans="1:2" x14ac:dyDescent="0.25">
      <c r="A3348" s="10">
        <v>22368</v>
      </c>
      <c r="B3348" s="12"/>
    </row>
    <row r="3349" spans="1:2" x14ac:dyDescent="0.25">
      <c r="A3349" s="10">
        <v>22369</v>
      </c>
      <c r="B3349" s="12"/>
    </row>
    <row r="3350" spans="1:2" x14ac:dyDescent="0.25">
      <c r="A3350" s="10">
        <v>22370</v>
      </c>
      <c r="B3350" s="12"/>
    </row>
    <row r="3351" spans="1:2" x14ac:dyDescent="0.25">
      <c r="A3351" s="14">
        <v>22371</v>
      </c>
      <c r="B3351" s="12"/>
    </row>
    <row r="3352" spans="1:2" x14ac:dyDescent="0.25">
      <c r="A3352" s="10">
        <v>22372</v>
      </c>
      <c r="B3352" s="12"/>
    </row>
    <row r="3353" spans="1:2" x14ac:dyDescent="0.25">
      <c r="A3353" s="15">
        <v>22373</v>
      </c>
      <c r="B3353" s="12"/>
    </row>
    <row r="3354" spans="1:2" x14ac:dyDescent="0.25">
      <c r="A3354" s="10">
        <v>22374</v>
      </c>
      <c r="B3354" s="12"/>
    </row>
    <row r="3355" spans="1:2" x14ac:dyDescent="0.25">
      <c r="A3355" s="10">
        <v>22375</v>
      </c>
      <c r="B3355" s="12"/>
    </row>
    <row r="3356" spans="1:2" x14ac:dyDescent="0.25">
      <c r="A3356" s="10">
        <v>22376</v>
      </c>
      <c r="B3356" s="12"/>
    </row>
    <row r="3357" spans="1:2" x14ac:dyDescent="0.25">
      <c r="A3357" s="10">
        <v>22377</v>
      </c>
      <c r="B3357" s="12"/>
    </row>
    <row r="3358" spans="1:2" x14ac:dyDescent="0.25">
      <c r="A3358" s="14">
        <v>22378</v>
      </c>
      <c r="B3358" s="12"/>
    </row>
    <row r="3359" spans="1:2" x14ac:dyDescent="0.25">
      <c r="A3359" s="10">
        <v>22379</v>
      </c>
      <c r="B3359" s="12"/>
    </row>
    <row r="3360" spans="1:2" x14ac:dyDescent="0.25">
      <c r="A3360" s="15">
        <v>22380</v>
      </c>
      <c r="B3360" s="12"/>
    </row>
    <row r="3361" spans="1:2" x14ac:dyDescent="0.25">
      <c r="A3361" s="10">
        <v>22381</v>
      </c>
      <c r="B3361" s="12"/>
    </row>
    <row r="3362" spans="1:2" x14ac:dyDescent="0.25">
      <c r="A3362" s="10">
        <v>22382</v>
      </c>
      <c r="B3362" s="12"/>
    </row>
    <row r="3363" spans="1:2" x14ac:dyDescent="0.25">
      <c r="A3363" s="10">
        <v>22383</v>
      </c>
      <c r="B3363" s="12"/>
    </row>
    <row r="3364" spans="1:2" x14ac:dyDescent="0.25">
      <c r="A3364" s="10">
        <v>22384</v>
      </c>
      <c r="B3364" s="12"/>
    </row>
    <row r="3365" spans="1:2" x14ac:dyDescent="0.25">
      <c r="A3365" s="14">
        <v>22385</v>
      </c>
      <c r="B3365" s="12"/>
    </row>
    <row r="3366" spans="1:2" x14ac:dyDescent="0.25">
      <c r="A3366" s="10">
        <v>22386</v>
      </c>
      <c r="B3366" s="12"/>
    </row>
    <row r="3367" spans="1:2" x14ac:dyDescent="0.25">
      <c r="A3367" s="15">
        <v>22387</v>
      </c>
      <c r="B3367" s="12"/>
    </row>
    <row r="3368" spans="1:2" x14ac:dyDescent="0.25">
      <c r="A3368" s="10">
        <v>22388</v>
      </c>
      <c r="B3368" s="12"/>
    </row>
    <row r="3369" spans="1:2" x14ac:dyDescent="0.25">
      <c r="A3369" s="10">
        <v>22389</v>
      </c>
      <c r="B3369" s="12"/>
    </row>
    <row r="3370" spans="1:2" x14ac:dyDescent="0.25">
      <c r="A3370" s="10">
        <v>22390</v>
      </c>
      <c r="B3370" s="12"/>
    </row>
    <row r="3371" spans="1:2" x14ac:dyDescent="0.25">
      <c r="A3371" s="10">
        <v>22391</v>
      </c>
      <c r="B3371" s="12"/>
    </row>
    <row r="3372" spans="1:2" x14ac:dyDescent="0.25">
      <c r="A3372" s="14">
        <v>22392</v>
      </c>
      <c r="B3372" s="12"/>
    </row>
    <row r="3373" spans="1:2" x14ac:dyDescent="0.25">
      <c r="A3373" s="10">
        <v>22393</v>
      </c>
      <c r="B3373" s="12"/>
    </row>
    <row r="3374" spans="1:2" x14ac:dyDescent="0.25">
      <c r="A3374" s="15">
        <v>22394</v>
      </c>
      <c r="B3374" s="12"/>
    </row>
    <row r="3375" spans="1:2" x14ac:dyDescent="0.25">
      <c r="A3375" s="10">
        <v>22395</v>
      </c>
      <c r="B3375" s="12"/>
    </row>
    <row r="3376" spans="1:2" x14ac:dyDescent="0.25">
      <c r="A3376" s="10">
        <v>22396</v>
      </c>
      <c r="B3376" s="12"/>
    </row>
    <row r="3377" spans="1:2" x14ac:dyDescent="0.25">
      <c r="A3377" s="10">
        <v>22397</v>
      </c>
      <c r="B3377" s="12"/>
    </row>
    <row r="3378" spans="1:2" x14ac:dyDescent="0.25">
      <c r="A3378" s="10">
        <v>22398</v>
      </c>
      <c r="B3378" s="12"/>
    </row>
    <row r="3379" spans="1:2" x14ac:dyDescent="0.25">
      <c r="A3379" s="14">
        <v>22399</v>
      </c>
      <c r="B3379" s="12"/>
    </row>
    <row r="3380" spans="1:2" x14ac:dyDescent="0.25">
      <c r="A3380" s="10">
        <v>22400</v>
      </c>
      <c r="B3380" s="12"/>
    </row>
    <row r="3381" spans="1:2" x14ac:dyDescent="0.25">
      <c r="A3381" s="15">
        <v>22401</v>
      </c>
      <c r="B3381" s="12"/>
    </row>
    <row r="3382" spans="1:2" x14ac:dyDescent="0.25">
      <c r="A3382" s="10">
        <v>22402</v>
      </c>
      <c r="B3382" s="12"/>
    </row>
    <row r="3383" spans="1:2" x14ac:dyDescent="0.25">
      <c r="A3383" s="10">
        <v>22403</v>
      </c>
      <c r="B3383" s="12"/>
    </row>
    <row r="3384" spans="1:2" x14ac:dyDescent="0.25">
      <c r="A3384" s="10">
        <v>22404</v>
      </c>
      <c r="B3384" s="12"/>
    </row>
    <row r="3385" spans="1:2" x14ac:dyDescent="0.25">
      <c r="A3385" s="10">
        <v>22405</v>
      </c>
      <c r="B3385" s="12"/>
    </row>
    <row r="3386" spans="1:2" x14ac:dyDescent="0.25">
      <c r="A3386" s="14">
        <v>22406</v>
      </c>
      <c r="B3386" s="12"/>
    </row>
    <row r="3387" spans="1:2" x14ac:dyDescent="0.25">
      <c r="A3387" s="10">
        <v>22407</v>
      </c>
      <c r="B3387" s="12"/>
    </row>
    <row r="3388" spans="1:2" x14ac:dyDescent="0.25">
      <c r="A3388" s="15">
        <v>22408</v>
      </c>
      <c r="B3388" s="12"/>
    </row>
    <row r="3389" spans="1:2" x14ac:dyDescent="0.25">
      <c r="A3389" s="10">
        <v>22409</v>
      </c>
      <c r="B3389" s="12"/>
    </row>
    <row r="3390" spans="1:2" x14ac:dyDescent="0.25">
      <c r="A3390" s="10">
        <v>22410</v>
      </c>
      <c r="B3390" s="12"/>
    </row>
    <row r="3391" spans="1:2" x14ac:dyDescent="0.25">
      <c r="A3391" s="10">
        <v>22411</v>
      </c>
      <c r="B3391" s="12"/>
    </row>
    <row r="3392" spans="1:2" x14ac:dyDescent="0.25">
      <c r="A3392" s="10">
        <v>22412</v>
      </c>
      <c r="B3392" s="12"/>
    </row>
    <row r="3393" spans="1:2" x14ac:dyDescent="0.25">
      <c r="A3393" s="14">
        <v>22413</v>
      </c>
      <c r="B3393" s="12"/>
    </row>
    <row r="3394" spans="1:2" x14ac:dyDescent="0.25">
      <c r="A3394" s="10">
        <v>22414</v>
      </c>
      <c r="B3394" s="12"/>
    </row>
    <row r="3395" spans="1:2" x14ac:dyDescent="0.25">
      <c r="A3395" s="15">
        <v>22415</v>
      </c>
      <c r="B3395" s="12"/>
    </row>
    <row r="3396" spans="1:2" x14ac:dyDescent="0.25">
      <c r="A3396" s="10">
        <v>22416</v>
      </c>
      <c r="B3396" s="12"/>
    </row>
    <row r="3397" spans="1:2" x14ac:dyDescent="0.25">
      <c r="A3397" s="10">
        <v>22417</v>
      </c>
      <c r="B3397" s="12"/>
    </row>
    <row r="3398" spans="1:2" x14ac:dyDescent="0.25">
      <c r="A3398" s="10">
        <v>22418</v>
      </c>
      <c r="B3398" s="12"/>
    </row>
    <row r="3399" spans="1:2" x14ac:dyDescent="0.25">
      <c r="A3399" s="10">
        <v>22419</v>
      </c>
      <c r="B3399" s="12"/>
    </row>
    <row r="3400" spans="1:2" x14ac:dyDescent="0.25">
      <c r="A3400" s="14">
        <v>22420</v>
      </c>
      <c r="B3400" s="12"/>
    </row>
    <row r="3401" spans="1:2" x14ac:dyDescent="0.25">
      <c r="A3401" s="10">
        <v>22421</v>
      </c>
      <c r="B3401" s="12"/>
    </row>
    <row r="3402" spans="1:2" x14ac:dyDescent="0.25">
      <c r="A3402" s="15">
        <v>22422</v>
      </c>
      <c r="B3402" s="12"/>
    </row>
    <row r="3403" spans="1:2" x14ac:dyDescent="0.25">
      <c r="A3403" s="10">
        <v>22423</v>
      </c>
      <c r="B3403" s="12"/>
    </row>
    <row r="3404" spans="1:2" x14ac:dyDescent="0.25">
      <c r="A3404" s="10">
        <v>22424</v>
      </c>
      <c r="B3404" s="12"/>
    </row>
    <row r="3405" spans="1:2" x14ac:dyDescent="0.25">
      <c r="A3405" s="10">
        <v>22425</v>
      </c>
      <c r="B3405" s="12"/>
    </row>
    <row r="3406" spans="1:2" x14ac:dyDescent="0.25">
      <c r="A3406" s="10">
        <v>22426</v>
      </c>
      <c r="B3406" s="12"/>
    </row>
    <row r="3407" spans="1:2" x14ac:dyDescent="0.25">
      <c r="A3407" s="14">
        <v>22427</v>
      </c>
      <c r="B3407" s="12"/>
    </row>
    <row r="3408" spans="1:2" x14ac:dyDescent="0.25">
      <c r="A3408" s="10">
        <v>22428</v>
      </c>
      <c r="B3408" s="12"/>
    </row>
    <row r="3409" spans="1:2" x14ac:dyDescent="0.25">
      <c r="A3409" s="15">
        <v>22429</v>
      </c>
      <c r="B3409" s="12"/>
    </row>
    <row r="3410" spans="1:2" x14ac:dyDescent="0.25">
      <c r="A3410" s="10">
        <v>22430</v>
      </c>
      <c r="B3410" s="12"/>
    </row>
    <row r="3411" spans="1:2" x14ac:dyDescent="0.25">
      <c r="A3411" s="10">
        <v>22431</v>
      </c>
      <c r="B3411" s="12"/>
    </row>
    <row r="3412" spans="1:2" x14ac:dyDescent="0.25">
      <c r="A3412" s="10">
        <v>22432</v>
      </c>
      <c r="B3412" s="12"/>
    </row>
    <row r="3413" spans="1:2" x14ac:dyDescent="0.25">
      <c r="A3413" s="10">
        <v>22433</v>
      </c>
      <c r="B3413" s="12"/>
    </row>
    <row r="3414" spans="1:2" x14ac:dyDescent="0.25">
      <c r="A3414" s="14">
        <v>22434</v>
      </c>
      <c r="B3414" s="12"/>
    </row>
    <row r="3415" spans="1:2" x14ac:dyDescent="0.25">
      <c r="A3415" s="10">
        <v>22435</v>
      </c>
      <c r="B3415" s="12"/>
    </row>
    <row r="3416" spans="1:2" x14ac:dyDescent="0.25">
      <c r="A3416" s="15">
        <v>22436</v>
      </c>
      <c r="B3416" s="12"/>
    </row>
    <row r="3417" spans="1:2" x14ac:dyDescent="0.25">
      <c r="A3417" s="10">
        <v>22437</v>
      </c>
      <c r="B3417" s="12"/>
    </row>
    <row r="3418" spans="1:2" x14ac:dyDescent="0.25">
      <c r="A3418" s="10">
        <v>22438</v>
      </c>
      <c r="B3418" s="12"/>
    </row>
    <row r="3419" spans="1:2" x14ac:dyDescent="0.25">
      <c r="A3419" s="10">
        <v>22439</v>
      </c>
      <c r="B3419" s="12"/>
    </row>
    <row r="3420" spans="1:2" x14ac:dyDescent="0.25">
      <c r="A3420" s="10">
        <v>22440</v>
      </c>
      <c r="B3420" s="12"/>
    </row>
    <row r="3421" spans="1:2" x14ac:dyDescent="0.25">
      <c r="A3421" s="14">
        <v>22441</v>
      </c>
      <c r="B3421" s="12"/>
    </row>
    <row r="3422" spans="1:2" x14ac:dyDescent="0.25">
      <c r="A3422" s="10">
        <v>22442</v>
      </c>
      <c r="B3422" s="12"/>
    </row>
    <row r="3423" spans="1:2" x14ac:dyDescent="0.25">
      <c r="A3423" s="15">
        <v>22443</v>
      </c>
      <c r="B3423" s="12"/>
    </row>
    <row r="3424" spans="1:2" x14ac:dyDescent="0.25">
      <c r="A3424" s="10">
        <v>22444</v>
      </c>
      <c r="B3424" s="12"/>
    </row>
    <row r="3425" spans="1:2" x14ac:dyDescent="0.25">
      <c r="A3425" s="10">
        <v>22445</v>
      </c>
      <c r="B3425" s="12"/>
    </row>
    <row r="3426" spans="1:2" x14ac:dyDescent="0.25">
      <c r="A3426" s="10">
        <v>22446</v>
      </c>
      <c r="B3426" s="12"/>
    </row>
    <row r="3427" spans="1:2" x14ac:dyDescent="0.25">
      <c r="A3427" s="10">
        <v>22447</v>
      </c>
      <c r="B3427" s="12"/>
    </row>
    <row r="3428" spans="1:2" x14ac:dyDescent="0.25">
      <c r="A3428" s="14">
        <v>22448</v>
      </c>
      <c r="B3428" s="12"/>
    </row>
    <row r="3429" spans="1:2" x14ac:dyDescent="0.25">
      <c r="A3429" s="10">
        <v>22449</v>
      </c>
      <c r="B3429" s="12"/>
    </row>
    <row r="3430" spans="1:2" x14ac:dyDescent="0.25">
      <c r="A3430" s="15">
        <v>22450</v>
      </c>
      <c r="B3430" s="12"/>
    </row>
    <row r="3431" spans="1:2" x14ac:dyDescent="0.25">
      <c r="A3431" s="10">
        <v>22451</v>
      </c>
      <c r="B3431" s="12"/>
    </row>
    <row r="3432" spans="1:2" x14ac:dyDescent="0.25">
      <c r="A3432" s="10">
        <v>22452</v>
      </c>
      <c r="B3432" s="12"/>
    </row>
    <row r="3433" spans="1:2" x14ac:dyDescent="0.25">
      <c r="A3433" s="10">
        <v>22453</v>
      </c>
      <c r="B3433" s="12"/>
    </row>
    <row r="3434" spans="1:2" x14ac:dyDescent="0.25">
      <c r="A3434" s="10">
        <v>22454</v>
      </c>
      <c r="B3434" s="12"/>
    </row>
    <row r="3435" spans="1:2" x14ac:dyDescent="0.25">
      <c r="A3435" s="14">
        <v>22455</v>
      </c>
      <c r="B3435" s="12"/>
    </row>
    <row r="3436" spans="1:2" x14ac:dyDescent="0.25">
      <c r="A3436" s="10">
        <v>22456</v>
      </c>
      <c r="B3436" s="12"/>
    </row>
    <row r="3437" spans="1:2" x14ac:dyDescent="0.25">
      <c r="A3437" s="15">
        <v>22457</v>
      </c>
      <c r="B3437" s="12"/>
    </row>
    <row r="3438" spans="1:2" x14ac:dyDescent="0.25">
      <c r="A3438" s="10">
        <v>22458</v>
      </c>
      <c r="B3438" s="12"/>
    </row>
    <row r="3439" spans="1:2" x14ac:dyDescent="0.25">
      <c r="A3439" s="10">
        <v>22459</v>
      </c>
      <c r="B3439" s="12"/>
    </row>
    <row r="3440" spans="1:2" x14ac:dyDescent="0.25">
      <c r="A3440" s="10">
        <v>22460</v>
      </c>
      <c r="B3440" s="12"/>
    </row>
    <row r="3441" spans="1:2" x14ac:dyDescent="0.25">
      <c r="A3441" s="10">
        <v>22461</v>
      </c>
      <c r="B3441" s="12"/>
    </row>
    <row r="3442" spans="1:2" x14ac:dyDescent="0.25">
      <c r="A3442" s="14">
        <v>22462</v>
      </c>
      <c r="B3442" s="12">
        <v>35.084375000000001</v>
      </c>
    </row>
    <row r="3443" spans="1:2" x14ac:dyDescent="0.25">
      <c r="A3443" s="10">
        <v>22463</v>
      </c>
      <c r="B3443" s="18"/>
    </row>
    <row r="3444" spans="1:2" x14ac:dyDescent="0.25">
      <c r="A3444" s="15">
        <v>22464</v>
      </c>
      <c r="B3444" s="18"/>
    </row>
    <row r="3445" spans="1:2" x14ac:dyDescent="0.25">
      <c r="A3445" s="10">
        <v>22465</v>
      </c>
      <c r="B3445" s="12">
        <v>35.084375000000001</v>
      </c>
    </row>
    <row r="3446" spans="1:2" x14ac:dyDescent="0.25">
      <c r="A3446" s="10">
        <v>22466</v>
      </c>
      <c r="B3446" s="12">
        <v>35.087499999999999</v>
      </c>
    </row>
    <row r="3447" spans="1:2" x14ac:dyDescent="0.25">
      <c r="A3447" s="10">
        <v>22467</v>
      </c>
      <c r="B3447" s="12">
        <v>35.087499999999999</v>
      </c>
    </row>
    <row r="3448" spans="1:2" x14ac:dyDescent="0.25">
      <c r="A3448" s="10">
        <v>22468</v>
      </c>
      <c r="B3448" s="12">
        <v>35.094999999999999</v>
      </c>
    </row>
    <row r="3449" spans="1:2" x14ac:dyDescent="0.25">
      <c r="A3449" s="14">
        <v>22469</v>
      </c>
      <c r="B3449" s="12">
        <v>35.094999999999999</v>
      </c>
    </row>
    <row r="3450" spans="1:2" x14ac:dyDescent="0.25">
      <c r="A3450" s="10">
        <v>22470</v>
      </c>
      <c r="B3450" s="18"/>
    </row>
    <row r="3451" spans="1:2" x14ac:dyDescent="0.25">
      <c r="A3451" s="15">
        <v>22471</v>
      </c>
      <c r="B3451" s="18"/>
    </row>
    <row r="3452" spans="1:2" x14ac:dyDescent="0.25">
      <c r="A3452" s="10">
        <v>22472</v>
      </c>
      <c r="B3452" s="12">
        <v>35.091875000000002</v>
      </c>
    </row>
    <row r="3453" spans="1:2" x14ac:dyDescent="0.25">
      <c r="A3453" s="10">
        <v>22473</v>
      </c>
      <c r="B3453" s="12">
        <v>35.094374999999999</v>
      </c>
    </row>
    <row r="3454" spans="1:2" x14ac:dyDescent="0.25">
      <c r="A3454" s="10">
        <v>22474</v>
      </c>
      <c r="B3454" s="12">
        <v>35.094374999999999</v>
      </c>
    </row>
    <row r="3455" spans="1:2" x14ac:dyDescent="0.25">
      <c r="A3455" s="10">
        <v>22475</v>
      </c>
      <c r="B3455" s="12">
        <v>35.109375</v>
      </c>
    </row>
    <row r="3456" spans="1:2" x14ac:dyDescent="0.25">
      <c r="A3456" s="14">
        <v>22476</v>
      </c>
      <c r="B3456" s="12">
        <v>35.111874999999998</v>
      </c>
    </row>
    <row r="3457" spans="1:2" x14ac:dyDescent="0.25">
      <c r="A3457" s="10">
        <v>22477</v>
      </c>
      <c r="B3457" s="18"/>
    </row>
    <row r="3458" spans="1:2" x14ac:dyDescent="0.25">
      <c r="A3458" s="15">
        <v>22478</v>
      </c>
      <c r="B3458" s="18"/>
    </row>
    <row r="3459" spans="1:2" x14ac:dyDescent="0.25">
      <c r="A3459" s="10">
        <v>22479</v>
      </c>
      <c r="B3459" s="12">
        <v>35.107500000000002</v>
      </c>
    </row>
    <row r="3460" spans="1:2" x14ac:dyDescent="0.25">
      <c r="A3460" s="10">
        <v>22480</v>
      </c>
      <c r="B3460" s="12">
        <v>35.112499999999997</v>
      </c>
    </row>
    <row r="3461" spans="1:2" x14ac:dyDescent="0.25">
      <c r="A3461" s="10">
        <v>22481</v>
      </c>
      <c r="B3461" s="12">
        <v>35.118124999999999</v>
      </c>
    </row>
    <row r="3462" spans="1:2" x14ac:dyDescent="0.25">
      <c r="A3462" s="10">
        <v>22482</v>
      </c>
      <c r="B3462" s="12">
        <v>35.133749999999999</v>
      </c>
    </row>
    <row r="3463" spans="1:2" x14ac:dyDescent="0.25">
      <c r="A3463" s="14">
        <v>22483</v>
      </c>
      <c r="B3463" s="12">
        <v>35.138125000000002</v>
      </c>
    </row>
    <row r="3464" spans="1:2" x14ac:dyDescent="0.25">
      <c r="A3464" s="10">
        <v>22484</v>
      </c>
      <c r="B3464" s="18"/>
    </row>
    <row r="3465" spans="1:2" x14ac:dyDescent="0.25">
      <c r="A3465" s="15">
        <v>22485</v>
      </c>
      <c r="B3465" s="18"/>
    </row>
    <row r="3466" spans="1:2" x14ac:dyDescent="0.25">
      <c r="A3466" s="10">
        <v>22486</v>
      </c>
      <c r="B3466" s="12">
        <v>35.134374999999999</v>
      </c>
    </row>
    <row r="3467" spans="1:2" x14ac:dyDescent="0.25">
      <c r="A3467" s="10">
        <v>22487</v>
      </c>
      <c r="B3467" s="12">
        <v>35.134999999999998</v>
      </c>
    </row>
    <row r="3468" spans="1:2" x14ac:dyDescent="0.25">
      <c r="A3468" s="10">
        <v>22488</v>
      </c>
      <c r="B3468" s="12">
        <v>35.137500000000003</v>
      </c>
    </row>
    <row r="3469" spans="1:2" x14ac:dyDescent="0.25">
      <c r="A3469" s="10">
        <v>22489</v>
      </c>
      <c r="B3469" s="12">
        <v>35.141249999999999</v>
      </c>
    </row>
    <row r="3470" spans="1:2" x14ac:dyDescent="0.25">
      <c r="A3470" s="14">
        <v>22490</v>
      </c>
      <c r="B3470" s="12">
        <v>35.141874999999999</v>
      </c>
    </row>
    <row r="3471" spans="1:2" x14ac:dyDescent="0.25">
      <c r="A3471" s="10">
        <v>22491</v>
      </c>
      <c r="B3471" s="18"/>
    </row>
    <row r="3472" spans="1:2" x14ac:dyDescent="0.25">
      <c r="A3472" s="15">
        <v>22492</v>
      </c>
      <c r="B3472" s="18"/>
    </row>
    <row r="3473" spans="1:2" x14ac:dyDescent="0.25">
      <c r="A3473" s="10">
        <v>22493</v>
      </c>
      <c r="B3473" s="12">
        <v>35.141874999999999</v>
      </c>
    </row>
    <row r="3474" spans="1:2" x14ac:dyDescent="0.25">
      <c r="A3474" s="10">
        <v>22494</v>
      </c>
      <c r="B3474" s="12">
        <v>35.145000000000003</v>
      </c>
    </row>
    <row r="3475" spans="1:2" x14ac:dyDescent="0.25">
      <c r="A3475" s="10">
        <v>22495</v>
      </c>
      <c r="B3475" s="12">
        <v>35.14</v>
      </c>
    </row>
    <row r="3476" spans="1:2" x14ac:dyDescent="0.25">
      <c r="A3476" s="10">
        <v>22496</v>
      </c>
      <c r="B3476" s="12">
        <v>35.14</v>
      </c>
    </row>
    <row r="3477" spans="1:2" x14ac:dyDescent="0.25">
      <c r="A3477" s="14">
        <v>22497</v>
      </c>
      <c r="B3477" s="12">
        <v>35.139375000000001</v>
      </c>
    </row>
    <row r="3478" spans="1:2" x14ac:dyDescent="0.25">
      <c r="A3478" s="10">
        <v>22498</v>
      </c>
      <c r="B3478" s="18"/>
    </row>
    <row r="3479" spans="1:2" x14ac:dyDescent="0.25">
      <c r="A3479" s="15">
        <v>22499</v>
      </c>
      <c r="B3479" s="18"/>
    </row>
    <row r="3480" spans="1:2" x14ac:dyDescent="0.25">
      <c r="A3480" s="10">
        <v>22500</v>
      </c>
      <c r="B3480" s="12"/>
    </row>
    <row r="3481" spans="1:2" x14ac:dyDescent="0.25">
      <c r="A3481" s="10">
        <v>22501</v>
      </c>
      <c r="B3481" s="12">
        <v>35.138125000000002</v>
      </c>
    </row>
    <row r="3482" spans="1:2" x14ac:dyDescent="0.25">
      <c r="A3482" s="10">
        <v>22502</v>
      </c>
      <c r="B3482" s="12">
        <v>35.144374999999997</v>
      </c>
    </row>
    <row r="3483" spans="1:2" x14ac:dyDescent="0.25">
      <c r="A3483" s="10">
        <v>22503</v>
      </c>
      <c r="B3483" s="12">
        <v>35.15</v>
      </c>
    </row>
    <row r="3484" spans="1:2" x14ac:dyDescent="0.25">
      <c r="A3484" s="14">
        <v>22504</v>
      </c>
      <c r="B3484" s="12">
        <v>35.151874999999997</v>
      </c>
    </row>
    <row r="3485" spans="1:2" x14ac:dyDescent="0.25">
      <c r="A3485" s="10">
        <v>22505</v>
      </c>
      <c r="B3485" s="18"/>
    </row>
    <row r="3486" spans="1:2" x14ac:dyDescent="0.25">
      <c r="A3486" s="15">
        <v>22506</v>
      </c>
      <c r="B3486" s="18"/>
    </row>
    <row r="3487" spans="1:2" x14ac:dyDescent="0.25">
      <c r="A3487" s="10">
        <v>22507</v>
      </c>
      <c r="B3487" s="12">
        <v>35.154375000000002</v>
      </c>
    </row>
    <row r="3488" spans="1:2" x14ac:dyDescent="0.25">
      <c r="A3488" s="10">
        <v>22508</v>
      </c>
      <c r="B3488" s="12">
        <v>35.159999999999997</v>
      </c>
    </row>
    <row r="3489" spans="1:2" x14ac:dyDescent="0.25">
      <c r="A3489" s="10">
        <v>22509</v>
      </c>
      <c r="B3489" s="12">
        <v>35.159999999999997</v>
      </c>
    </row>
    <row r="3490" spans="1:2" x14ac:dyDescent="0.25">
      <c r="A3490" s="10">
        <v>22510</v>
      </c>
      <c r="B3490" s="12">
        <v>35.161250000000003</v>
      </c>
    </row>
    <row r="3491" spans="1:2" x14ac:dyDescent="0.25">
      <c r="A3491" s="14">
        <v>22511</v>
      </c>
      <c r="B3491" s="12">
        <v>35.162500000000001</v>
      </c>
    </row>
    <row r="3492" spans="1:2" x14ac:dyDescent="0.25">
      <c r="A3492" s="10">
        <v>22512</v>
      </c>
      <c r="B3492" s="18"/>
    </row>
    <row r="3493" spans="1:2" x14ac:dyDescent="0.25">
      <c r="A3493" s="15">
        <v>22513</v>
      </c>
      <c r="B3493" s="18"/>
    </row>
    <row r="3494" spans="1:2" x14ac:dyDescent="0.25">
      <c r="A3494" s="10">
        <v>22514</v>
      </c>
      <c r="B3494" s="12">
        <v>35.15625</v>
      </c>
    </row>
    <row r="3495" spans="1:2" x14ac:dyDescent="0.25">
      <c r="A3495" s="10">
        <v>22515</v>
      </c>
      <c r="B3495" s="12">
        <v>35.159374999999997</v>
      </c>
    </row>
    <row r="3496" spans="1:2" x14ac:dyDescent="0.25">
      <c r="A3496" s="10">
        <v>22516</v>
      </c>
      <c r="B3496" s="12">
        <v>35.163125000000001</v>
      </c>
    </row>
    <row r="3497" spans="1:2" x14ac:dyDescent="0.25">
      <c r="A3497" s="10">
        <v>22517</v>
      </c>
      <c r="B3497" s="12">
        <v>35.167499999999997</v>
      </c>
    </row>
    <row r="3498" spans="1:2" x14ac:dyDescent="0.25">
      <c r="A3498" s="14">
        <v>22518</v>
      </c>
      <c r="B3498" s="12">
        <v>35.173749999999998</v>
      </c>
    </row>
    <row r="3499" spans="1:2" x14ac:dyDescent="0.25">
      <c r="A3499" s="10">
        <v>22519</v>
      </c>
      <c r="B3499" s="18"/>
    </row>
    <row r="3500" spans="1:2" x14ac:dyDescent="0.25">
      <c r="A3500" s="15">
        <v>22520</v>
      </c>
      <c r="B3500" s="18"/>
    </row>
    <row r="3501" spans="1:2" x14ac:dyDescent="0.25">
      <c r="A3501" s="10">
        <v>22521</v>
      </c>
      <c r="B3501" s="12">
        <v>35.174999999999997</v>
      </c>
    </row>
    <row r="3502" spans="1:2" x14ac:dyDescent="0.25">
      <c r="A3502" s="10">
        <v>22522</v>
      </c>
      <c r="B3502" s="12">
        <v>35.1875</v>
      </c>
    </row>
    <row r="3503" spans="1:2" x14ac:dyDescent="0.25">
      <c r="A3503" s="10">
        <v>22523</v>
      </c>
      <c r="B3503" s="12">
        <v>35.188749999999999</v>
      </c>
    </row>
    <row r="3504" spans="1:2" x14ac:dyDescent="0.25">
      <c r="A3504" s="10">
        <v>22524</v>
      </c>
      <c r="B3504" s="12">
        <v>35.193125000000002</v>
      </c>
    </row>
    <row r="3505" spans="1:2" x14ac:dyDescent="0.25">
      <c r="A3505" s="14">
        <v>22525</v>
      </c>
      <c r="B3505" s="12">
        <v>35.189374999999998</v>
      </c>
    </row>
    <row r="3506" spans="1:2" x14ac:dyDescent="0.25">
      <c r="A3506" s="10">
        <v>22526</v>
      </c>
      <c r="B3506" s="18"/>
    </row>
    <row r="3507" spans="1:2" x14ac:dyDescent="0.25">
      <c r="A3507" s="15">
        <v>22527</v>
      </c>
      <c r="B3507" s="18"/>
    </row>
    <row r="3508" spans="1:2" x14ac:dyDescent="0.25">
      <c r="A3508" s="10">
        <v>22528</v>
      </c>
      <c r="B3508" s="12">
        <v>35.188124999999999</v>
      </c>
    </row>
    <row r="3509" spans="1:2" x14ac:dyDescent="0.25">
      <c r="A3509" s="10">
        <v>22529</v>
      </c>
      <c r="B3509" s="12">
        <v>35.189374999999998</v>
      </c>
    </row>
    <row r="3510" spans="1:2" x14ac:dyDescent="0.25">
      <c r="A3510" s="10">
        <v>22530</v>
      </c>
      <c r="B3510" s="12">
        <v>35.198124999999997</v>
      </c>
    </row>
    <row r="3511" spans="1:2" x14ac:dyDescent="0.25">
      <c r="A3511" s="10">
        <v>22531</v>
      </c>
      <c r="B3511" s="12">
        <v>35.198124999999997</v>
      </c>
    </row>
    <row r="3512" spans="1:2" x14ac:dyDescent="0.25">
      <c r="A3512" s="14">
        <v>22532</v>
      </c>
      <c r="B3512" s="12">
        <v>35.185000000000002</v>
      </c>
    </row>
    <row r="3513" spans="1:2" x14ac:dyDescent="0.25">
      <c r="A3513" s="10">
        <v>22533</v>
      </c>
      <c r="B3513" s="18"/>
    </row>
    <row r="3514" spans="1:2" x14ac:dyDescent="0.25">
      <c r="A3514" s="15">
        <v>22534</v>
      </c>
      <c r="B3514" s="18"/>
    </row>
    <row r="3515" spans="1:2" x14ac:dyDescent="0.25">
      <c r="A3515" s="10">
        <v>22535</v>
      </c>
      <c r="B3515" s="12">
        <v>35.188749999999999</v>
      </c>
    </row>
    <row r="3516" spans="1:2" x14ac:dyDescent="0.25">
      <c r="A3516" s="10">
        <v>22536</v>
      </c>
      <c r="B3516" s="12">
        <v>35.1875</v>
      </c>
    </row>
    <row r="3517" spans="1:2" x14ac:dyDescent="0.25">
      <c r="A3517" s="10">
        <v>22537</v>
      </c>
      <c r="B3517" s="12">
        <v>35.195937499999999</v>
      </c>
    </row>
    <row r="3518" spans="1:2" x14ac:dyDescent="0.25">
      <c r="A3518" s="10">
        <v>22538</v>
      </c>
      <c r="B3518" s="12">
        <v>35.200625000000002</v>
      </c>
    </row>
    <row r="3519" spans="1:2" x14ac:dyDescent="0.25">
      <c r="A3519" s="14">
        <v>22539</v>
      </c>
      <c r="B3519" s="12">
        <v>35.194375000000001</v>
      </c>
    </row>
    <row r="3520" spans="1:2" x14ac:dyDescent="0.25">
      <c r="A3520" s="10">
        <v>22540</v>
      </c>
      <c r="B3520" s="18"/>
    </row>
    <row r="3521" spans="1:2" x14ac:dyDescent="0.25">
      <c r="A3521" s="15">
        <v>22541</v>
      </c>
      <c r="B3521" s="18"/>
    </row>
    <row r="3522" spans="1:2" x14ac:dyDescent="0.25">
      <c r="A3522" s="10">
        <v>22542</v>
      </c>
      <c r="B3522" s="12">
        <v>35.185625000000002</v>
      </c>
    </row>
    <row r="3523" spans="1:2" x14ac:dyDescent="0.25">
      <c r="A3523" s="10">
        <v>22543</v>
      </c>
      <c r="B3523" s="12">
        <v>35.183124999999997</v>
      </c>
    </row>
    <row r="3524" spans="1:2" x14ac:dyDescent="0.25">
      <c r="A3524" s="10">
        <v>22544</v>
      </c>
      <c r="B3524" s="12">
        <v>35.182499999999997</v>
      </c>
    </row>
    <row r="3525" spans="1:2" x14ac:dyDescent="0.25">
      <c r="A3525" s="10">
        <v>22545</v>
      </c>
      <c r="B3525" s="12">
        <v>35.177500000000002</v>
      </c>
    </row>
    <row r="3526" spans="1:2" x14ac:dyDescent="0.25">
      <c r="A3526" s="14">
        <v>22546</v>
      </c>
      <c r="B3526" s="12">
        <v>35.18</v>
      </c>
    </row>
    <row r="3527" spans="1:2" x14ac:dyDescent="0.25">
      <c r="A3527" s="10">
        <v>22547</v>
      </c>
      <c r="B3527" s="18"/>
    </row>
    <row r="3528" spans="1:2" x14ac:dyDescent="0.25">
      <c r="A3528" s="15">
        <v>22548</v>
      </c>
      <c r="B3528" s="18"/>
    </row>
    <row r="3529" spans="1:2" x14ac:dyDescent="0.25">
      <c r="A3529" s="10">
        <v>22549</v>
      </c>
      <c r="B3529" s="12">
        <v>35.181874999999998</v>
      </c>
    </row>
    <row r="3530" spans="1:2" x14ac:dyDescent="0.25">
      <c r="A3530" s="10">
        <v>22550</v>
      </c>
      <c r="B3530" s="12">
        <v>35.185000000000002</v>
      </c>
    </row>
    <row r="3531" spans="1:2" x14ac:dyDescent="0.25">
      <c r="A3531" s="10">
        <v>22551</v>
      </c>
      <c r="B3531" s="12">
        <v>35.188124999999999</v>
      </c>
    </row>
    <row r="3532" spans="1:2" x14ac:dyDescent="0.25">
      <c r="A3532" s="10">
        <v>22552</v>
      </c>
      <c r="B3532" s="12">
        <v>35.188749999999999</v>
      </c>
    </row>
    <row r="3533" spans="1:2" x14ac:dyDescent="0.25">
      <c r="A3533" s="14">
        <v>22553</v>
      </c>
      <c r="B3533" s="12">
        <v>35.19</v>
      </c>
    </row>
    <row r="3534" spans="1:2" x14ac:dyDescent="0.25">
      <c r="A3534" s="10">
        <v>22554</v>
      </c>
      <c r="B3534" s="18"/>
    </row>
    <row r="3535" spans="1:2" x14ac:dyDescent="0.25">
      <c r="A3535" s="15">
        <v>22555</v>
      </c>
      <c r="B3535" s="18"/>
    </row>
    <row r="3536" spans="1:2" x14ac:dyDescent="0.25">
      <c r="A3536" s="10">
        <v>22556</v>
      </c>
      <c r="B3536" s="12">
        <v>35.188749999999999</v>
      </c>
    </row>
    <row r="3537" spans="1:2" x14ac:dyDescent="0.25">
      <c r="A3537" s="10">
        <v>22557</v>
      </c>
      <c r="B3537" s="12">
        <v>35.186250000000001</v>
      </c>
    </row>
    <row r="3538" spans="1:2" x14ac:dyDescent="0.25">
      <c r="A3538" s="10">
        <v>22558</v>
      </c>
      <c r="B3538" s="12">
        <v>35.185000000000002</v>
      </c>
    </row>
    <row r="3539" spans="1:2" x14ac:dyDescent="0.25">
      <c r="A3539" s="10">
        <v>22559</v>
      </c>
      <c r="B3539" s="12">
        <v>35.185625000000002</v>
      </c>
    </row>
    <row r="3540" spans="1:2" x14ac:dyDescent="0.25">
      <c r="A3540" s="14">
        <v>22560</v>
      </c>
      <c r="B3540" s="12">
        <v>35.186250000000001</v>
      </c>
    </row>
    <row r="3541" spans="1:2" x14ac:dyDescent="0.25">
      <c r="A3541" s="10">
        <v>22561</v>
      </c>
      <c r="B3541" s="18"/>
    </row>
    <row r="3542" spans="1:2" x14ac:dyDescent="0.25">
      <c r="A3542" s="15">
        <v>22562</v>
      </c>
      <c r="B3542" s="18"/>
    </row>
    <row r="3543" spans="1:2" x14ac:dyDescent="0.25">
      <c r="A3543" s="10">
        <v>22563</v>
      </c>
      <c r="B3543" s="12">
        <v>35.188124999999999</v>
      </c>
    </row>
    <row r="3544" spans="1:2" x14ac:dyDescent="0.25">
      <c r="A3544" s="10">
        <v>22564</v>
      </c>
      <c r="B3544" s="12">
        <v>35.193750000000001</v>
      </c>
    </row>
    <row r="3545" spans="1:2" x14ac:dyDescent="0.25">
      <c r="A3545" s="10">
        <v>22565</v>
      </c>
      <c r="B3545" s="12">
        <v>35.198749999999997</v>
      </c>
    </row>
    <row r="3546" spans="1:2" x14ac:dyDescent="0.25">
      <c r="A3546" s="10">
        <v>22566</v>
      </c>
      <c r="B3546" s="12">
        <v>35.193750000000001</v>
      </c>
    </row>
    <row r="3547" spans="1:2" x14ac:dyDescent="0.25">
      <c r="A3547" s="14">
        <v>22567</v>
      </c>
      <c r="B3547" s="12">
        <v>35.193750000000001</v>
      </c>
    </row>
    <row r="3548" spans="1:2" x14ac:dyDescent="0.25">
      <c r="A3548" s="10">
        <v>22568</v>
      </c>
      <c r="B3548" s="18"/>
    </row>
    <row r="3549" spans="1:2" x14ac:dyDescent="0.25">
      <c r="A3549" s="15">
        <v>22569</v>
      </c>
      <c r="B3549" s="18"/>
    </row>
    <row r="3550" spans="1:2" x14ac:dyDescent="0.25">
      <c r="A3550" s="10">
        <v>22570</v>
      </c>
      <c r="B3550" s="12">
        <v>35.192500000000003</v>
      </c>
    </row>
    <row r="3551" spans="1:2" x14ac:dyDescent="0.25">
      <c r="A3551" s="10">
        <v>22571</v>
      </c>
      <c r="B3551" s="12">
        <v>35.194375000000001</v>
      </c>
    </row>
    <row r="3552" spans="1:2" x14ac:dyDescent="0.25">
      <c r="A3552" s="10">
        <v>22572</v>
      </c>
      <c r="B3552" s="12">
        <v>35.197499999999998</v>
      </c>
    </row>
    <row r="3553" spans="1:2" x14ac:dyDescent="0.25">
      <c r="A3553" s="10">
        <v>22573</v>
      </c>
      <c r="B3553" s="12">
        <v>35.197499999999998</v>
      </c>
    </row>
    <row r="3554" spans="1:2" x14ac:dyDescent="0.25">
      <c r="A3554" s="14">
        <v>22574</v>
      </c>
      <c r="B3554" s="12">
        <v>35.197499999999998</v>
      </c>
    </row>
    <row r="3555" spans="1:2" x14ac:dyDescent="0.25">
      <c r="A3555" s="10">
        <v>22575</v>
      </c>
      <c r="B3555" s="18"/>
    </row>
    <row r="3556" spans="1:2" x14ac:dyDescent="0.25">
      <c r="A3556" s="15">
        <v>22576</v>
      </c>
      <c r="B3556" s="18"/>
    </row>
    <row r="3557" spans="1:2" x14ac:dyDescent="0.25">
      <c r="A3557" s="10">
        <v>22577</v>
      </c>
      <c r="B3557" s="12">
        <v>35.198124999999997</v>
      </c>
    </row>
    <row r="3558" spans="1:2" x14ac:dyDescent="0.25">
      <c r="A3558" s="10">
        <v>22578</v>
      </c>
      <c r="B3558" s="12">
        <v>35.196249999999999</v>
      </c>
    </row>
    <row r="3559" spans="1:2" x14ac:dyDescent="0.25">
      <c r="A3559" s="10">
        <v>22579</v>
      </c>
      <c r="B3559" s="12">
        <v>35.195625</v>
      </c>
    </row>
    <row r="3560" spans="1:2" x14ac:dyDescent="0.25">
      <c r="A3560" s="10">
        <v>22580</v>
      </c>
      <c r="B3560" s="12">
        <v>35.195</v>
      </c>
    </row>
    <row r="3561" spans="1:2" x14ac:dyDescent="0.25">
      <c r="A3561" s="14">
        <v>22581</v>
      </c>
      <c r="B3561" s="12">
        <v>35.194375000000001</v>
      </c>
    </row>
    <row r="3562" spans="1:2" x14ac:dyDescent="0.25">
      <c r="A3562" s="10">
        <v>22582</v>
      </c>
      <c r="B3562" s="18"/>
    </row>
    <row r="3563" spans="1:2" x14ac:dyDescent="0.25">
      <c r="A3563" s="15">
        <v>22583</v>
      </c>
      <c r="B3563" s="18"/>
    </row>
    <row r="3564" spans="1:2" x14ac:dyDescent="0.25">
      <c r="A3564" s="10">
        <v>22584</v>
      </c>
      <c r="B3564" s="12">
        <v>35.195625</v>
      </c>
    </row>
    <row r="3565" spans="1:2" x14ac:dyDescent="0.25">
      <c r="A3565" s="10">
        <v>22585</v>
      </c>
      <c r="B3565" s="12">
        <v>35.197499999999998</v>
      </c>
    </row>
    <row r="3566" spans="1:2" x14ac:dyDescent="0.25">
      <c r="A3566" s="10">
        <v>22586</v>
      </c>
      <c r="B3566" s="12">
        <v>35.196249999999999</v>
      </c>
    </row>
    <row r="3567" spans="1:2" x14ac:dyDescent="0.25">
      <c r="A3567" s="10">
        <v>22587</v>
      </c>
      <c r="B3567" s="12">
        <v>35.196249999999999</v>
      </c>
    </row>
    <row r="3568" spans="1:2" x14ac:dyDescent="0.25">
      <c r="A3568" s="14">
        <v>22588</v>
      </c>
      <c r="B3568" s="12">
        <v>35.198124999999997</v>
      </c>
    </row>
    <row r="3569" spans="1:2" x14ac:dyDescent="0.25">
      <c r="A3569" s="10">
        <v>22589</v>
      </c>
      <c r="B3569" s="18"/>
    </row>
    <row r="3570" spans="1:2" x14ac:dyDescent="0.25">
      <c r="A3570" s="15">
        <v>22590</v>
      </c>
      <c r="B3570" s="18"/>
    </row>
    <row r="3571" spans="1:2" x14ac:dyDescent="0.25">
      <c r="A3571" s="10">
        <v>22591</v>
      </c>
      <c r="B3571" s="12">
        <v>35.198749999999997</v>
      </c>
    </row>
    <row r="3572" spans="1:2" x14ac:dyDescent="0.25">
      <c r="A3572" s="10">
        <v>22592</v>
      </c>
      <c r="B3572" s="12">
        <v>35.195625</v>
      </c>
    </row>
    <row r="3573" spans="1:2" x14ac:dyDescent="0.25">
      <c r="A3573" s="10">
        <v>22593</v>
      </c>
      <c r="B3573" s="12">
        <v>35.197499999999998</v>
      </c>
    </row>
    <row r="3574" spans="1:2" x14ac:dyDescent="0.25">
      <c r="A3574" s="10">
        <v>22594</v>
      </c>
      <c r="B3574" s="12">
        <v>35.198749999999997</v>
      </c>
    </row>
    <row r="3575" spans="1:2" x14ac:dyDescent="0.25">
      <c r="A3575" s="14">
        <v>22595</v>
      </c>
      <c r="B3575" s="12">
        <v>35.199687500000003</v>
      </c>
    </row>
    <row r="3576" spans="1:2" x14ac:dyDescent="0.25">
      <c r="A3576" s="10">
        <v>22596</v>
      </c>
      <c r="B3576" s="18"/>
    </row>
    <row r="3577" spans="1:2" x14ac:dyDescent="0.25">
      <c r="A3577" s="15">
        <v>22597</v>
      </c>
      <c r="B3577" s="18"/>
    </row>
    <row r="3578" spans="1:2" x14ac:dyDescent="0.25">
      <c r="A3578" s="10">
        <v>22598</v>
      </c>
      <c r="B3578" s="12">
        <v>35.199375000000003</v>
      </c>
    </row>
    <row r="3579" spans="1:2" x14ac:dyDescent="0.25">
      <c r="A3579" s="10">
        <v>22599</v>
      </c>
      <c r="B3579" s="12">
        <v>35.198749999999997</v>
      </c>
    </row>
    <row r="3580" spans="1:2" x14ac:dyDescent="0.25">
      <c r="A3580" s="10">
        <v>22600</v>
      </c>
      <c r="B3580" s="12">
        <v>35.199375000000003</v>
      </c>
    </row>
    <row r="3581" spans="1:2" x14ac:dyDescent="0.25">
      <c r="A3581" s="10">
        <v>22601</v>
      </c>
      <c r="B3581" s="12">
        <v>35.199375000000003</v>
      </c>
    </row>
    <row r="3582" spans="1:2" x14ac:dyDescent="0.25">
      <c r="A3582" s="14">
        <v>22602</v>
      </c>
      <c r="B3582" s="12">
        <v>35.194687500000001</v>
      </c>
    </row>
    <row r="3583" spans="1:2" x14ac:dyDescent="0.25">
      <c r="A3583" s="10">
        <v>22603</v>
      </c>
      <c r="B3583" s="18"/>
    </row>
    <row r="3584" spans="1:2" x14ac:dyDescent="0.25">
      <c r="A3584" s="15">
        <v>22604</v>
      </c>
      <c r="B3584" s="18"/>
    </row>
    <row r="3585" spans="1:2" x14ac:dyDescent="0.25">
      <c r="A3585" s="10">
        <v>22605</v>
      </c>
      <c r="B3585" s="12">
        <v>35.192500000000003</v>
      </c>
    </row>
    <row r="3586" spans="1:2" x14ac:dyDescent="0.25">
      <c r="A3586" s="10">
        <v>22606</v>
      </c>
      <c r="B3586" s="12">
        <v>35.189374999999998</v>
      </c>
    </row>
    <row r="3587" spans="1:2" x14ac:dyDescent="0.25">
      <c r="A3587" s="10">
        <v>22607</v>
      </c>
      <c r="B3587" s="12">
        <v>35.181874999999998</v>
      </c>
    </row>
    <row r="3588" spans="1:2" x14ac:dyDescent="0.25">
      <c r="A3588" s="10">
        <v>22608</v>
      </c>
      <c r="B3588" s="12">
        <v>35.158749999999998</v>
      </c>
    </row>
    <row r="3589" spans="1:2" x14ac:dyDescent="0.25">
      <c r="A3589" s="14">
        <v>22609</v>
      </c>
      <c r="B3589" s="12">
        <v>35.154375000000002</v>
      </c>
    </row>
    <row r="3590" spans="1:2" x14ac:dyDescent="0.25">
      <c r="A3590" s="10">
        <v>22610</v>
      </c>
      <c r="B3590" s="18"/>
    </row>
    <row r="3591" spans="1:2" x14ac:dyDescent="0.25">
      <c r="A3591" s="15">
        <v>22611</v>
      </c>
      <c r="B3591" s="18"/>
    </row>
    <row r="3592" spans="1:2" x14ac:dyDescent="0.25">
      <c r="A3592" s="10">
        <v>22612</v>
      </c>
      <c r="B3592" s="12">
        <v>35.14875</v>
      </c>
    </row>
    <row r="3593" spans="1:2" x14ac:dyDescent="0.25">
      <c r="A3593" s="10">
        <v>22613</v>
      </c>
      <c r="B3593" s="12">
        <v>35.147500000000001</v>
      </c>
    </row>
    <row r="3594" spans="1:2" x14ac:dyDescent="0.25">
      <c r="A3594" s="10">
        <v>22614</v>
      </c>
      <c r="B3594" s="12">
        <v>35.155000000000001</v>
      </c>
    </row>
    <row r="3595" spans="1:2" x14ac:dyDescent="0.25">
      <c r="A3595" s="10">
        <v>22615</v>
      </c>
      <c r="B3595" s="12">
        <v>35.159374999999997</v>
      </c>
    </row>
    <row r="3596" spans="1:2" x14ac:dyDescent="0.25">
      <c r="A3596" s="14">
        <v>22616</v>
      </c>
      <c r="B3596" s="12">
        <v>35.158749999999998</v>
      </c>
    </row>
    <row r="3597" spans="1:2" x14ac:dyDescent="0.25">
      <c r="A3597" s="10">
        <v>22617</v>
      </c>
      <c r="B3597" s="18"/>
    </row>
    <row r="3598" spans="1:2" x14ac:dyDescent="0.25">
      <c r="A3598" s="15">
        <v>22618</v>
      </c>
      <c r="B3598" s="18"/>
    </row>
    <row r="3599" spans="1:2" x14ac:dyDescent="0.25">
      <c r="A3599" s="10">
        <v>22619</v>
      </c>
      <c r="B3599" s="12">
        <v>35.159687499999997</v>
      </c>
    </row>
    <row r="3600" spans="1:2" x14ac:dyDescent="0.25">
      <c r="A3600" s="10">
        <v>22620</v>
      </c>
      <c r="B3600" s="12">
        <v>35.15625</v>
      </c>
    </row>
    <row r="3601" spans="1:2" x14ac:dyDescent="0.25">
      <c r="A3601" s="10">
        <v>22621</v>
      </c>
      <c r="B3601" s="12">
        <v>35.15625</v>
      </c>
    </row>
    <row r="3602" spans="1:2" x14ac:dyDescent="0.25">
      <c r="A3602" s="10">
        <v>22622</v>
      </c>
      <c r="B3602" s="12">
        <v>35.158124999999998</v>
      </c>
    </row>
    <row r="3603" spans="1:2" x14ac:dyDescent="0.25">
      <c r="A3603" s="14">
        <v>22623</v>
      </c>
      <c r="B3603" s="12">
        <v>35.158749999999998</v>
      </c>
    </row>
    <row r="3604" spans="1:2" x14ac:dyDescent="0.25">
      <c r="A3604" s="10">
        <v>22624</v>
      </c>
      <c r="B3604" s="18"/>
    </row>
    <row r="3605" spans="1:2" x14ac:dyDescent="0.25">
      <c r="A3605" s="15">
        <v>22625</v>
      </c>
      <c r="B3605" s="18"/>
    </row>
    <row r="3606" spans="1:2" x14ac:dyDescent="0.25">
      <c r="A3606" s="10">
        <v>22626</v>
      </c>
      <c r="B3606" s="12">
        <v>35.153750000000002</v>
      </c>
    </row>
    <row r="3607" spans="1:2" x14ac:dyDescent="0.25">
      <c r="A3607" s="10">
        <v>22627</v>
      </c>
      <c r="B3607" s="12">
        <v>35.151874999999997</v>
      </c>
    </row>
    <row r="3608" spans="1:2" x14ac:dyDescent="0.25">
      <c r="A3608" s="10">
        <v>22628</v>
      </c>
      <c r="B3608" s="12">
        <v>35.145625000000003</v>
      </c>
    </row>
    <row r="3609" spans="1:2" x14ac:dyDescent="0.25">
      <c r="A3609" s="10">
        <v>22629</v>
      </c>
      <c r="B3609" s="12">
        <v>35.144687500000003</v>
      </c>
    </row>
    <row r="3610" spans="1:2" x14ac:dyDescent="0.25">
      <c r="A3610" s="14">
        <v>22630</v>
      </c>
      <c r="B3610" s="12">
        <v>35.145000000000003</v>
      </c>
    </row>
    <row r="3611" spans="1:2" x14ac:dyDescent="0.25">
      <c r="A3611" s="10">
        <v>22631</v>
      </c>
      <c r="B3611" s="18"/>
    </row>
    <row r="3612" spans="1:2" x14ac:dyDescent="0.25">
      <c r="A3612" s="15">
        <v>22632</v>
      </c>
      <c r="B3612" s="18"/>
    </row>
    <row r="3613" spans="1:2" x14ac:dyDescent="0.25">
      <c r="A3613" s="10">
        <v>22633</v>
      </c>
      <c r="B3613" s="12">
        <v>35.1409375</v>
      </c>
    </row>
    <row r="3614" spans="1:2" x14ac:dyDescent="0.25">
      <c r="A3614" s="10">
        <v>22634</v>
      </c>
      <c r="B3614" s="12">
        <v>35.14</v>
      </c>
    </row>
    <row r="3615" spans="1:2" x14ac:dyDescent="0.25">
      <c r="A3615" s="10">
        <v>22635</v>
      </c>
      <c r="B3615" s="12">
        <v>35.137500000000003</v>
      </c>
    </row>
    <row r="3616" spans="1:2" x14ac:dyDescent="0.25">
      <c r="A3616" s="10">
        <v>22636</v>
      </c>
      <c r="B3616" s="12">
        <v>35.137500000000003</v>
      </c>
    </row>
    <row r="3617" spans="1:2" x14ac:dyDescent="0.25">
      <c r="A3617" s="14">
        <v>22637</v>
      </c>
      <c r="B3617" s="12">
        <v>35.137500000000003</v>
      </c>
    </row>
    <row r="3618" spans="1:2" x14ac:dyDescent="0.25">
      <c r="A3618" s="10">
        <v>22638</v>
      </c>
      <c r="B3618" s="18"/>
    </row>
    <row r="3619" spans="1:2" x14ac:dyDescent="0.25">
      <c r="A3619" s="15">
        <v>22639</v>
      </c>
      <c r="B3619" s="18"/>
    </row>
    <row r="3620" spans="1:2" x14ac:dyDescent="0.25">
      <c r="A3620" s="10">
        <v>22640</v>
      </c>
      <c r="B3620" s="12"/>
    </row>
    <row r="3621" spans="1:2" x14ac:dyDescent="0.25">
      <c r="A3621" s="10">
        <v>22641</v>
      </c>
      <c r="B3621" s="12"/>
    </row>
    <row r="3622" spans="1:2" x14ac:dyDescent="0.25">
      <c r="A3622" s="10">
        <v>22642</v>
      </c>
      <c r="B3622" s="12">
        <v>35.136249999999997</v>
      </c>
    </row>
    <row r="3623" spans="1:2" x14ac:dyDescent="0.25">
      <c r="A3623" s="10">
        <v>22643</v>
      </c>
      <c r="B3623" s="12">
        <v>35.14</v>
      </c>
    </row>
    <row r="3624" spans="1:2" x14ac:dyDescent="0.25">
      <c r="A3624" s="14">
        <v>22644</v>
      </c>
      <c r="B3624" s="12">
        <v>35.15</v>
      </c>
    </row>
    <row r="3625" spans="1:2" x14ac:dyDescent="0.25">
      <c r="A3625" s="10">
        <v>22645</v>
      </c>
      <c r="B3625" s="18"/>
    </row>
    <row r="3626" spans="1:2" x14ac:dyDescent="0.25">
      <c r="A3626" s="15">
        <v>22646</v>
      </c>
      <c r="B3626" s="18"/>
    </row>
    <row r="3627" spans="1:2" x14ac:dyDescent="0.25">
      <c r="A3627" s="10">
        <v>22647</v>
      </c>
      <c r="B3627" s="12"/>
    </row>
    <row r="3628" spans="1:2" x14ac:dyDescent="0.25">
      <c r="A3628" s="10">
        <v>22648</v>
      </c>
      <c r="B3628" s="12">
        <v>35.155625000000001</v>
      </c>
    </row>
    <row r="3629" spans="1:2" x14ac:dyDescent="0.25">
      <c r="A3629" s="10">
        <v>22649</v>
      </c>
      <c r="B3629" s="12">
        <v>35.155625000000001</v>
      </c>
    </row>
    <row r="3630" spans="1:2" x14ac:dyDescent="0.25">
      <c r="A3630" s="10">
        <v>22650</v>
      </c>
      <c r="B3630" s="12">
        <v>35.154375000000002</v>
      </c>
    </row>
    <row r="3631" spans="1:2" x14ac:dyDescent="0.25">
      <c r="A3631" s="14">
        <v>22651</v>
      </c>
      <c r="B3631" s="12">
        <v>35.153750000000002</v>
      </c>
    </row>
    <row r="3632" spans="1:2" x14ac:dyDescent="0.25">
      <c r="A3632" s="10">
        <v>22652</v>
      </c>
      <c r="B3632" s="18"/>
    </row>
    <row r="3633" spans="1:2" x14ac:dyDescent="0.25">
      <c r="A3633" s="15">
        <v>22653</v>
      </c>
      <c r="B3633" s="18"/>
    </row>
    <row r="3634" spans="1:2" x14ac:dyDescent="0.25">
      <c r="A3634" s="10">
        <v>22654</v>
      </c>
      <c r="B3634" s="12">
        <v>35.153750000000002</v>
      </c>
    </row>
    <row r="3635" spans="1:2" x14ac:dyDescent="0.25">
      <c r="A3635" s="10">
        <v>22655</v>
      </c>
      <c r="B3635" s="12">
        <v>35.158124999999998</v>
      </c>
    </row>
    <row r="3636" spans="1:2" x14ac:dyDescent="0.25">
      <c r="A3636" s="10">
        <v>22656</v>
      </c>
      <c r="B3636" s="12">
        <v>35.159687499999997</v>
      </c>
    </row>
    <row r="3637" spans="1:2" x14ac:dyDescent="0.25">
      <c r="A3637" s="10">
        <v>22657</v>
      </c>
      <c r="B3637" s="12">
        <v>35.161250000000003</v>
      </c>
    </row>
    <row r="3638" spans="1:2" x14ac:dyDescent="0.25">
      <c r="A3638" s="14">
        <v>22658</v>
      </c>
      <c r="B3638" s="12">
        <v>35.165624999999999</v>
      </c>
    </row>
    <row r="3639" spans="1:2" x14ac:dyDescent="0.25">
      <c r="A3639" s="10">
        <v>22659</v>
      </c>
      <c r="B3639" s="18"/>
    </row>
    <row r="3640" spans="1:2" x14ac:dyDescent="0.25">
      <c r="A3640" s="15">
        <v>22660</v>
      </c>
      <c r="B3640" s="18"/>
    </row>
    <row r="3641" spans="1:2" x14ac:dyDescent="0.25">
      <c r="A3641" s="10">
        <v>22661</v>
      </c>
      <c r="B3641" s="12">
        <v>35.163125000000001</v>
      </c>
    </row>
    <row r="3642" spans="1:2" x14ac:dyDescent="0.25">
      <c r="A3642" s="10">
        <v>22662</v>
      </c>
      <c r="B3642" s="12">
        <v>35.163125000000001</v>
      </c>
    </row>
    <row r="3643" spans="1:2" x14ac:dyDescent="0.25">
      <c r="A3643" s="10">
        <v>22663</v>
      </c>
      <c r="B3643" s="12">
        <v>35.162500000000001</v>
      </c>
    </row>
    <row r="3644" spans="1:2" x14ac:dyDescent="0.25">
      <c r="A3644" s="10">
        <v>22664</v>
      </c>
      <c r="B3644" s="12">
        <v>35.164999999999999</v>
      </c>
    </row>
    <row r="3645" spans="1:2" x14ac:dyDescent="0.25">
      <c r="A3645" s="14">
        <v>22665</v>
      </c>
      <c r="B3645" s="12">
        <v>35.168437500000003</v>
      </c>
    </row>
    <row r="3646" spans="1:2" x14ac:dyDescent="0.25">
      <c r="A3646" s="10">
        <v>22666</v>
      </c>
      <c r="B3646" s="18"/>
    </row>
    <row r="3647" spans="1:2" x14ac:dyDescent="0.25">
      <c r="A3647" s="15">
        <v>22667</v>
      </c>
      <c r="B3647" s="18"/>
    </row>
    <row r="3648" spans="1:2" x14ac:dyDescent="0.25">
      <c r="A3648" s="10">
        <v>22668</v>
      </c>
      <c r="B3648" s="12">
        <v>35.155625000000001</v>
      </c>
    </row>
    <row r="3649" spans="1:2" x14ac:dyDescent="0.25">
      <c r="A3649" s="10">
        <v>22669</v>
      </c>
      <c r="B3649" s="12">
        <v>35.157499999999999</v>
      </c>
    </row>
    <row r="3650" spans="1:2" x14ac:dyDescent="0.25">
      <c r="A3650" s="10">
        <v>22670</v>
      </c>
      <c r="B3650" s="12">
        <v>35.159999999999997</v>
      </c>
    </row>
    <row r="3651" spans="1:2" x14ac:dyDescent="0.25">
      <c r="A3651" s="10">
        <v>22671</v>
      </c>
      <c r="B3651" s="12">
        <v>35.167499999999997</v>
      </c>
    </row>
    <row r="3652" spans="1:2" x14ac:dyDescent="0.25">
      <c r="A3652" s="14">
        <v>22672</v>
      </c>
      <c r="B3652" s="12">
        <v>35.167499999999997</v>
      </c>
    </row>
    <row r="3653" spans="1:2" x14ac:dyDescent="0.25">
      <c r="A3653" s="10">
        <v>22673</v>
      </c>
      <c r="B3653" s="18"/>
    </row>
    <row r="3654" spans="1:2" x14ac:dyDescent="0.25">
      <c r="A3654" s="15">
        <v>22674</v>
      </c>
      <c r="B3654" s="18"/>
    </row>
    <row r="3655" spans="1:2" x14ac:dyDescent="0.25">
      <c r="A3655" s="10">
        <v>22675</v>
      </c>
      <c r="B3655" s="12">
        <v>35.165624999999999</v>
      </c>
    </row>
    <row r="3656" spans="1:2" x14ac:dyDescent="0.25">
      <c r="A3656" s="10">
        <v>22676</v>
      </c>
      <c r="B3656" s="12">
        <v>35.163125000000001</v>
      </c>
    </row>
    <row r="3657" spans="1:2" x14ac:dyDescent="0.25">
      <c r="A3657" s="10">
        <v>22677</v>
      </c>
      <c r="B3657" s="12">
        <v>35.163125000000001</v>
      </c>
    </row>
    <row r="3658" spans="1:2" x14ac:dyDescent="0.25">
      <c r="A3658" s="10">
        <v>22678</v>
      </c>
      <c r="B3658" s="12">
        <v>35.162500000000001</v>
      </c>
    </row>
    <row r="3659" spans="1:2" x14ac:dyDescent="0.25">
      <c r="A3659" s="14">
        <v>22679</v>
      </c>
      <c r="B3659" s="12">
        <v>35.162812500000001</v>
      </c>
    </row>
    <row r="3660" spans="1:2" x14ac:dyDescent="0.25">
      <c r="A3660" s="10">
        <v>22680</v>
      </c>
      <c r="B3660" s="18"/>
    </row>
    <row r="3661" spans="1:2" x14ac:dyDescent="0.25">
      <c r="A3661" s="15">
        <v>22681</v>
      </c>
      <c r="B3661" s="18"/>
    </row>
    <row r="3662" spans="1:2" x14ac:dyDescent="0.25">
      <c r="A3662" s="10">
        <v>22682</v>
      </c>
      <c r="B3662" s="12">
        <v>35.162812500000001</v>
      </c>
    </row>
    <row r="3663" spans="1:2" x14ac:dyDescent="0.25">
      <c r="A3663" s="10">
        <v>22683</v>
      </c>
      <c r="B3663" s="12">
        <v>35.161875000000002</v>
      </c>
    </row>
    <row r="3664" spans="1:2" x14ac:dyDescent="0.25">
      <c r="A3664" s="10">
        <v>22684</v>
      </c>
      <c r="B3664" s="12">
        <v>35.157499999999999</v>
      </c>
    </row>
    <row r="3665" spans="1:2" x14ac:dyDescent="0.25">
      <c r="A3665" s="10">
        <v>22685</v>
      </c>
      <c r="B3665" s="12">
        <v>35.152500000000003</v>
      </c>
    </row>
    <row r="3666" spans="1:2" x14ac:dyDescent="0.25">
      <c r="A3666" s="14">
        <v>22686</v>
      </c>
      <c r="B3666" s="12">
        <v>35.149374999999999</v>
      </c>
    </row>
    <row r="3667" spans="1:2" x14ac:dyDescent="0.25">
      <c r="A3667" s="10">
        <v>22687</v>
      </c>
      <c r="B3667" s="18"/>
    </row>
    <row r="3668" spans="1:2" x14ac:dyDescent="0.25">
      <c r="A3668" s="15">
        <v>22688</v>
      </c>
      <c r="B3668" s="18"/>
    </row>
    <row r="3669" spans="1:2" x14ac:dyDescent="0.25">
      <c r="A3669" s="10">
        <v>22689</v>
      </c>
      <c r="B3669" s="12">
        <v>35.148125</v>
      </c>
    </row>
    <row r="3670" spans="1:2" x14ac:dyDescent="0.25">
      <c r="A3670" s="10">
        <v>22690</v>
      </c>
      <c r="B3670" s="12">
        <v>35.141874999999999</v>
      </c>
    </row>
    <row r="3671" spans="1:2" x14ac:dyDescent="0.25">
      <c r="A3671" s="10">
        <v>22691</v>
      </c>
      <c r="B3671" s="12">
        <v>35.136875000000003</v>
      </c>
    </row>
    <row r="3672" spans="1:2" x14ac:dyDescent="0.25">
      <c r="A3672" s="10">
        <v>22692</v>
      </c>
      <c r="B3672" s="12">
        <v>35.1325</v>
      </c>
    </row>
    <row r="3673" spans="1:2" x14ac:dyDescent="0.25">
      <c r="A3673" s="14">
        <v>22693</v>
      </c>
      <c r="B3673" s="12">
        <v>35.126874999999998</v>
      </c>
    </row>
    <row r="3674" spans="1:2" x14ac:dyDescent="0.25">
      <c r="A3674" s="10">
        <v>22694</v>
      </c>
      <c r="B3674" s="18"/>
    </row>
    <row r="3675" spans="1:2" x14ac:dyDescent="0.25">
      <c r="A3675" s="15">
        <v>22695</v>
      </c>
      <c r="B3675" s="18"/>
    </row>
    <row r="3676" spans="1:2" x14ac:dyDescent="0.25">
      <c r="A3676" s="10">
        <v>22696</v>
      </c>
      <c r="B3676" s="12">
        <v>35.095624999999998</v>
      </c>
    </row>
    <row r="3677" spans="1:2" x14ac:dyDescent="0.25">
      <c r="A3677" s="10">
        <v>22697</v>
      </c>
      <c r="B3677" s="12">
        <v>35.091875000000002</v>
      </c>
    </row>
    <row r="3678" spans="1:2" x14ac:dyDescent="0.25">
      <c r="A3678" s="10">
        <v>22698</v>
      </c>
      <c r="B3678" s="12">
        <v>35.090000000000003</v>
      </c>
    </row>
    <row r="3679" spans="1:2" x14ac:dyDescent="0.25">
      <c r="A3679" s="10">
        <v>22699</v>
      </c>
      <c r="B3679" s="12">
        <v>35.085000000000001</v>
      </c>
    </row>
    <row r="3680" spans="1:2" x14ac:dyDescent="0.25">
      <c r="A3680" s="14">
        <v>22700</v>
      </c>
      <c r="B3680" s="12">
        <v>35.082500000000003</v>
      </c>
    </row>
    <row r="3681" spans="1:2" x14ac:dyDescent="0.25">
      <c r="A3681" s="10">
        <v>22701</v>
      </c>
      <c r="B3681" s="18"/>
    </row>
    <row r="3682" spans="1:2" x14ac:dyDescent="0.25">
      <c r="A3682" s="15">
        <v>22702</v>
      </c>
      <c r="B3682" s="18"/>
    </row>
    <row r="3683" spans="1:2" x14ac:dyDescent="0.25">
      <c r="A3683" s="10">
        <v>22703</v>
      </c>
      <c r="B3683" s="12">
        <v>35.083750000000002</v>
      </c>
    </row>
    <row r="3684" spans="1:2" x14ac:dyDescent="0.25">
      <c r="A3684" s="10">
        <v>22704</v>
      </c>
      <c r="B3684" s="12">
        <v>35.084375000000001</v>
      </c>
    </row>
    <row r="3685" spans="1:2" x14ac:dyDescent="0.25">
      <c r="A3685" s="10">
        <v>22705</v>
      </c>
      <c r="B3685" s="12">
        <v>35.085000000000001</v>
      </c>
    </row>
    <row r="3686" spans="1:2" x14ac:dyDescent="0.25">
      <c r="A3686" s="10">
        <v>22706</v>
      </c>
      <c r="B3686" s="12">
        <v>35.085000000000001</v>
      </c>
    </row>
    <row r="3687" spans="1:2" x14ac:dyDescent="0.25">
      <c r="A3687" s="14">
        <v>22707</v>
      </c>
      <c r="B3687" s="12">
        <v>35.085625</v>
      </c>
    </row>
    <row r="3688" spans="1:2" x14ac:dyDescent="0.25">
      <c r="A3688" s="10">
        <v>22708</v>
      </c>
      <c r="B3688" s="18"/>
    </row>
    <row r="3689" spans="1:2" x14ac:dyDescent="0.25">
      <c r="A3689" s="15">
        <v>22709</v>
      </c>
      <c r="B3689" s="18"/>
    </row>
    <row r="3690" spans="1:2" x14ac:dyDescent="0.25">
      <c r="A3690" s="10">
        <v>22710</v>
      </c>
      <c r="B3690" s="12">
        <v>35.086874999999999</v>
      </c>
    </row>
    <row r="3691" spans="1:2" x14ac:dyDescent="0.25">
      <c r="A3691" s="10">
        <v>22711</v>
      </c>
      <c r="B3691" s="12">
        <v>35.083750000000002</v>
      </c>
    </row>
    <row r="3692" spans="1:2" x14ac:dyDescent="0.25">
      <c r="A3692" s="10">
        <v>22712</v>
      </c>
      <c r="B3692" s="12">
        <v>35.081562499999997</v>
      </c>
    </row>
    <row r="3693" spans="1:2" x14ac:dyDescent="0.25">
      <c r="A3693" s="10">
        <v>22713</v>
      </c>
      <c r="B3693" s="12">
        <v>35.079687499999999</v>
      </c>
    </row>
    <row r="3694" spans="1:2" x14ac:dyDescent="0.25">
      <c r="A3694" s="14">
        <v>22714</v>
      </c>
      <c r="B3694" s="12">
        <v>35.078125</v>
      </c>
    </row>
    <row r="3695" spans="1:2" x14ac:dyDescent="0.25">
      <c r="A3695" s="10">
        <v>22715</v>
      </c>
      <c r="B3695" s="18"/>
    </row>
    <row r="3696" spans="1:2" x14ac:dyDescent="0.25">
      <c r="A3696" s="15">
        <v>22716</v>
      </c>
      <c r="B3696" s="18"/>
    </row>
    <row r="3697" spans="1:2" x14ac:dyDescent="0.25">
      <c r="A3697" s="10">
        <v>22717</v>
      </c>
      <c r="B3697" s="12">
        <v>35.082500000000003</v>
      </c>
    </row>
    <row r="3698" spans="1:2" x14ac:dyDescent="0.25">
      <c r="A3698" s="10">
        <v>22718</v>
      </c>
      <c r="B3698" s="12">
        <v>35.083750000000002</v>
      </c>
    </row>
    <row r="3699" spans="1:2" x14ac:dyDescent="0.25">
      <c r="A3699" s="10">
        <v>22719</v>
      </c>
      <c r="B3699" s="12">
        <v>35.085625</v>
      </c>
    </row>
    <row r="3700" spans="1:2" x14ac:dyDescent="0.25">
      <c r="A3700" s="10">
        <v>22720</v>
      </c>
      <c r="B3700" s="12">
        <v>35.093125000000001</v>
      </c>
    </row>
    <row r="3701" spans="1:2" x14ac:dyDescent="0.25">
      <c r="A3701" s="14">
        <v>22721</v>
      </c>
      <c r="B3701" s="12">
        <v>35.094999999999999</v>
      </c>
    </row>
    <row r="3702" spans="1:2" x14ac:dyDescent="0.25">
      <c r="A3702" s="10">
        <v>22722</v>
      </c>
      <c r="B3702" s="18"/>
    </row>
    <row r="3703" spans="1:2" x14ac:dyDescent="0.25">
      <c r="A3703" s="15">
        <v>22723</v>
      </c>
      <c r="B3703" s="18"/>
    </row>
    <row r="3704" spans="1:2" x14ac:dyDescent="0.25">
      <c r="A3704" s="10">
        <v>22724</v>
      </c>
      <c r="B3704" s="12">
        <v>35.096249999999998</v>
      </c>
    </row>
    <row r="3705" spans="1:2" x14ac:dyDescent="0.25">
      <c r="A3705" s="10">
        <v>22725</v>
      </c>
      <c r="B3705" s="12">
        <v>35.093125000000001</v>
      </c>
    </row>
    <row r="3706" spans="1:2" x14ac:dyDescent="0.25">
      <c r="A3706" s="10">
        <v>22726</v>
      </c>
      <c r="B3706" s="12">
        <v>35.091875000000002</v>
      </c>
    </row>
    <row r="3707" spans="1:2" x14ac:dyDescent="0.25">
      <c r="A3707" s="10">
        <v>22727</v>
      </c>
      <c r="B3707" s="12">
        <v>35.088749999999997</v>
      </c>
    </row>
    <row r="3708" spans="1:2" x14ac:dyDescent="0.25">
      <c r="A3708" s="14">
        <v>22728</v>
      </c>
      <c r="B3708" s="12">
        <v>35.087499999999999</v>
      </c>
    </row>
    <row r="3709" spans="1:2" x14ac:dyDescent="0.25">
      <c r="A3709" s="10">
        <v>22729</v>
      </c>
      <c r="B3709" s="18"/>
    </row>
    <row r="3710" spans="1:2" x14ac:dyDescent="0.25">
      <c r="A3710" s="15">
        <v>22730</v>
      </c>
      <c r="B3710" s="18"/>
    </row>
    <row r="3711" spans="1:2" x14ac:dyDescent="0.25">
      <c r="A3711" s="10">
        <v>22731</v>
      </c>
      <c r="B3711" s="12">
        <v>35.084375000000001</v>
      </c>
    </row>
    <row r="3712" spans="1:2" x14ac:dyDescent="0.25">
      <c r="A3712" s="10">
        <v>22732</v>
      </c>
      <c r="B3712" s="12">
        <v>35.081874999999997</v>
      </c>
    </row>
    <row r="3713" spans="1:2" x14ac:dyDescent="0.25">
      <c r="A3713" s="10">
        <v>22733</v>
      </c>
      <c r="B3713" s="12">
        <v>35.083125000000003</v>
      </c>
    </row>
    <row r="3714" spans="1:2" x14ac:dyDescent="0.25">
      <c r="A3714" s="10">
        <v>22734</v>
      </c>
      <c r="B3714" s="12">
        <v>35.090625000000003</v>
      </c>
    </row>
    <row r="3715" spans="1:2" x14ac:dyDescent="0.25">
      <c r="A3715" s="14">
        <v>22735</v>
      </c>
      <c r="B3715" s="12">
        <v>35.082500000000003</v>
      </c>
    </row>
    <row r="3716" spans="1:2" x14ac:dyDescent="0.25">
      <c r="A3716" s="10">
        <v>22736</v>
      </c>
      <c r="B3716" s="18"/>
    </row>
    <row r="3717" spans="1:2" x14ac:dyDescent="0.25">
      <c r="A3717" s="15">
        <v>22737</v>
      </c>
      <c r="B3717" s="18"/>
    </row>
    <row r="3718" spans="1:2" x14ac:dyDescent="0.25">
      <c r="A3718" s="10">
        <v>22738</v>
      </c>
      <c r="B3718" s="12">
        <v>35.078125</v>
      </c>
    </row>
    <row r="3719" spans="1:2" x14ac:dyDescent="0.25">
      <c r="A3719" s="10">
        <v>22739</v>
      </c>
      <c r="B3719" s="12">
        <v>35.073124999999997</v>
      </c>
    </row>
    <row r="3720" spans="1:2" x14ac:dyDescent="0.25">
      <c r="A3720" s="10">
        <v>22740</v>
      </c>
      <c r="B3720" s="12">
        <v>35.072499999999998</v>
      </c>
    </row>
    <row r="3721" spans="1:2" x14ac:dyDescent="0.25">
      <c r="A3721" s="10">
        <v>22741</v>
      </c>
      <c r="B3721" s="12">
        <v>35.071249999999999</v>
      </c>
    </row>
    <row r="3722" spans="1:2" x14ac:dyDescent="0.25">
      <c r="A3722" s="14">
        <v>22742</v>
      </c>
      <c r="B3722" s="12">
        <v>35.074375000000003</v>
      </c>
    </row>
    <row r="3723" spans="1:2" x14ac:dyDescent="0.25">
      <c r="A3723" s="10">
        <v>22743</v>
      </c>
      <c r="B3723" s="18"/>
    </row>
    <row r="3724" spans="1:2" x14ac:dyDescent="0.25">
      <c r="A3724" s="15">
        <v>22744</v>
      </c>
      <c r="B3724" s="18"/>
    </row>
    <row r="3725" spans="1:2" x14ac:dyDescent="0.25">
      <c r="A3725" s="10">
        <v>22745</v>
      </c>
      <c r="B3725" s="12">
        <v>35.073749999999997</v>
      </c>
    </row>
    <row r="3726" spans="1:2" x14ac:dyDescent="0.25">
      <c r="A3726" s="10">
        <v>22746</v>
      </c>
      <c r="B3726" s="12">
        <v>35.073749999999997</v>
      </c>
    </row>
    <row r="3727" spans="1:2" x14ac:dyDescent="0.25">
      <c r="A3727" s="10">
        <v>22747</v>
      </c>
      <c r="B3727" s="12">
        <v>35.079374999999999</v>
      </c>
    </row>
    <row r="3728" spans="1:2" x14ac:dyDescent="0.25">
      <c r="A3728" s="10">
        <v>22748</v>
      </c>
      <c r="B3728" s="12">
        <v>35.08</v>
      </c>
    </row>
    <row r="3729" spans="1:2" x14ac:dyDescent="0.25">
      <c r="A3729" s="14">
        <v>22749</v>
      </c>
      <c r="B3729" s="12">
        <v>35.080624999999998</v>
      </c>
    </row>
    <row r="3730" spans="1:2" x14ac:dyDescent="0.25">
      <c r="A3730" s="10">
        <v>22750</v>
      </c>
      <c r="B3730" s="18"/>
    </row>
    <row r="3731" spans="1:2" x14ac:dyDescent="0.25">
      <c r="A3731" s="15">
        <v>22751</v>
      </c>
      <c r="B3731" s="18"/>
    </row>
    <row r="3732" spans="1:2" x14ac:dyDescent="0.25">
      <c r="A3732" s="10">
        <v>22752</v>
      </c>
      <c r="B3732" s="12">
        <v>35.080624999999998</v>
      </c>
    </row>
    <row r="3733" spans="1:2" x14ac:dyDescent="0.25">
      <c r="A3733" s="10">
        <v>22753</v>
      </c>
      <c r="B3733" s="12">
        <v>35.077500000000001</v>
      </c>
    </row>
    <row r="3734" spans="1:2" x14ac:dyDescent="0.25">
      <c r="A3734" s="10">
        <v>22754</v>
      </c>
      <c r="B3734" s="12">
        <v>35.076250000000002</v>
      </c>
    </row>
    <row r="3735" spans="1:2" x14ac:dyDescent="0.25">
      <c r="A3735" s="10">
        <v>22755</v>
      </c>
      <c r="B3735" s="12">
        <v>35.075000000000003</v>
      </c>
    </row>
    <row r="3736" spans="1:2" x14ac:dyDescent="0.25">
      <c r="A3736" s="14">
        <v>22756</v>
      </c>
      <c r="B3736" s="12"/>
    </row>
    <row r="3737" spans="1:2" x14ac:dyDescent="0.25">
      <c r="A3737" s="10">
        <v>22757</v>
      </c>
      <c r="B3737" s="18"/>
    </row>
    <row r="3738" spans="1:2" x14ac:dyDescent="0.25">
      <c r="A3738" s="15">
        <v>22758</v>
      </c>
      <c r="B3738" s="18"/>
    </row>
    <row r="3739" spans="1:2" x14ac:dyDescent="0.25">
      <c r="A3739" s="10">
        <v>22759</v>
      </c>
      <c r="B3739" s="12"/>
    </row>
    <row r="3740" spans="1:2" x14ac:dyDescent="0.25">
      <c r="A3740" s="10">
        <v>22760</v>
      </c>
      <c r="B3740" s="12">
        <v>35.074375000000003</v>
      </c>
    </row>
    <row r="3741" spans="1:2" x14ac:dyDescent="0.25">
      <c r="A3741" s="10">
        <v>22761</v>
      </c>
      <c r="B3741" s="12">
        <v>35.077500000000001</v>
      </c>
    </row>
    <row r="3742" spans="1:2" x14ac:dyDescent="0.25">
      <c r="A3742" s="10">
        <v>22762</v>
      </c>
      <c r="B3742" s="12">
        <v>35.074375000000003</v>
      </c>
    </row>
    <row r="3743" spans="1:2" x14ac:dyDescent="0.25">
      <c r="A3743" s="14">
        <v>22763</v>
      </c>
      <c r="B3743" s="12">
        <v>35.074375000000003</v>
      </c>
    </row>
    <row r="3744" spans="1:2" x14ac:dyDescent="0.25">
      <c r="A3744" s="10">
        <v>22764</v>
      </c>
      <c r="B3744" s="18"/>
    </row>
    <row r="3745" spans="1:2" x14ac:dyDescent="0.25">
      <c r="A3745" s="15">
        <v>22765</v>
      </c>
      <c r="B3745" s="18"/>
    </row>
    <row r="3746" spans="1:2" x14ac:dyDescent="0.25">
      <c r="A3746" s="10">
        <v>22766</v>
      </c>
      <c r="B3746" s="12">
        <v>35.072499999999998</v>
      </c>
    </row>
    <row r="3747" spans="1:2" x14ac:dyDescent="0.25">
      <c r="A3747" s="10">
        <v>22767</v>
      </c>
      <c r="B3747" s="12">
        <v>35.072499999999998</v>
      </c>
    </row>
    <row r="3748" spans="1:2" x14ac:dyDescent="0.25">
      <c r="A3748" s="10">
        <v>22768</v>
      </c>
      <c r="B3748" s="12">
        <v>35.070625</v>
      </c>
    </row>
    <row r="3749" spans="1:2" x14ac:dyDescent="0.25">
      <c r="A3749" s="10">
        <v>22769</v>
      </c>
      <c r="B3749" s="12">
        <v>35.072499999999998</v>
      </c>
    </row>
    <row r="3750" spans="1:2" x14ac:dyDescent="0.25">
      <c r="A3750" s="14">
        <v>22770</v>
      </c>
      <c r="B3750" s="12">
        <v>35.075625000000002</v>
      </c>
    </row>
    <row r="3751" spans="1:2" x14ac:dyDescent="0.25">
      <c r="A3751" s="10">
        <v>22771</v>
      </c>
      <c r="B3751" s="18"/>
    </row>
    <row r="3752" spans="1:2" x14ac:dyDescent="0.25">
      <c r="A3752" s="15">
        <v>22772</v>
      </c>
      <c r="B3752" s="18"/>
    </row>
    <row r="3753" spans="1:2" x14ac:dyDescent="0.25">
      <c r="A3753" s="10">
        <v>22773</v>
      </c>
      <c r="B3753" s="12">
        <v>35.080937499999997</v>
      </c>
    </row>
    <row r="3754" spans="1:2" x14ac:dyDescent="0.25">
      <c r="A3754" s="10">
        <v>22774</v>
      </c>
      <c r="B3754" s="12">
        <v>35.082500000000003</v>
      </c>
    </row>
    <row r="3755" spans="1:2" x14ac:dyDescent="0.25">
      <c r="A3755" s="10">
        <v>22775</v>
      </c>
      <c r="B3755" s="12">
        <v>35.082500000000003</v>
      </c>
    </row>
    <row r="3756" spans="1:2" x14ac:dyDescent="0.25">
      <c r="A3756" s="10">
        <v>22776</v>
      </c>
      <c r="B3756" s="12">
        <v>35.081249999999997</v>
      </c>
    </row>
    <row r="3757" spans="1:2" x14ac:dyDescent="0.25">
      <c r="A3757" s="14">
        <v>22777</v>
      </c>
      <c r="B3757" s="12">
        <v>35.079374999999999</v>
      </c>
    </row>
    <row r="3758" spans="1:2" x14ac:dyDescent="0.25">
      <c r="A3758" s="10">
        <v>22778</v>
      </c>
      <c r="B3758" s="18"/>
    </row>
    <row r="3759" spans="1:2" x14ac:dyDescent="0.25">
      <c r="A3759" s="15">
        <v>22779</v>
      </c>
      <c r="B3759" s="18"/>
    </row>
    <row r="3760" spans="1:2" x14ac:dyDescent="0.25">
      <c r="A3760" s="10">
        <v>22780</v>
      </c>
      <c r="B3760" s="12">
        <v>35.078749999999999</v>
      </c>
    </row>
    <row r="3761" spans="1:2" x14ac:dyDescent="0.25">
      <c r="A3761" s="10">
        <v>22781</v>
      </c>
      <c r="B3761" s="12">
        <v>35.078749999999999</v>
      </c>
    </row>
    <row r="3762" spans="1:2" x14ac:dyDescent="0.25">
      <c r="A3762" s="10">
        <v>22782</v>
      </c>
      <c r="B3762" s="12">
        <v>35.082500000000003</v>
      </c>
    </row>
    <row r="3763" spans="1:2" x14ac:dyDescent="0.25">
      <c r="A3763" s="10">
        <v>22783</v>
      </c>
      <c r="B3763" s="12">
        <v>35.08</v>
      </c>
    </row>
    <row r="3764" spans="1:2" x14ac:dyDescent="0.25">
      <c r="A3764" s="14">
        <v>22784</v>
      </c>
      <c r="B3764" s="12">
        <v>35.075000000000003</v>
      </c>
    </row>
    <row r="3765" spans="1:2" x14ac:dyDescent="0.25">
      <c r="A3765" s="10">
        <v>22785</v>
      </c>
      <c r="B3765" s="18"/>
    </row>
    <row r="3766" spans="1:2" x14ac:dyDescent="0.25">
      <c r="A3766" s="15">
        <v>22786</v>
      </c>
      <c r="B3766" s="18"/>
    </row>
    <row r="3767" spans="1:2" x14ac:dyDescent="0.25">
      <c r="A3767" s="10">
        <v>22787</v>
      </c>
      <c r="B3767" s="12">
        <v>35.073124999999997</v>
      </c>
    </row>
    <row r="3768" spans="1:2" x14ac:dyDescent="0.25">
      <c r="A3768" s="10">
        <v>22788</v>
      </c>
      <c r="B3768" s="12">
        <v>35.071249999999999</v>
      </c>
    </row>
    <row r="3769" spans="1:2" x14ac:dyDescent="0.25">
      <c r="A3769" s="10">
        <v>22789</v>
      </c>
      <c r="B3769" s="12">
        <v>35.077500000000001</v>
      </c>
    </row>
    <row r="3770" spans="1:2" x14ac:dyDescent="0.25">
      <c r="A3770" s="10">
        <v>22790</v>
      </c>
      <c r="B3770" s="12">
        <v>35.085625</v>
      </c>
    </row>
    <row r="3771" spans="1:2" x14ac:dyDescent="0.25">
      <c r="A3771" s="14">
        <v>22791</v>
      </c>
      <c r="B3771" s="12">
        <v>35.090937500000003</v>
      </c>
    </row>
    <row r="3772" spans="1:2" x14ac:dyDescent="0.25">
      <c r="A3772" s="10">
        <v>22792</v>
      </c>
      <c r="B3772" s="18"/>
    </row>
    <row r="3773" spans="1:2" x14ac:dyDescent="0.25">
      <c r="A3773" s="15">
        <v>22793</v>
      </c>
      <c r="B3773" s="18"/>
    </row>
    <row r="3774" spans="1:2" x14ac:dyDescent="0.25">
      <c r="A3774" s="10">
        <v>22794</v>
      </c>
      <c r="B3774" s="12">
        <v>35.081874999999997</v>
      </c>
    </row>
    <row r="3775" spans="1:2" x14ac:dyDescent="0.25">
      <c r="A3775" s="10">
        <v>22795</v>
      </c>
      <c r="B3775" s="12">
        <v>35.083125000000003</v>
      </c>
    </row>
    <row r="3776" spans="1:2" x14ac:dyDescent="0.25">
      <c r="A3776" s="10">
        <v>22796</v>
      </c>
      <c r="B3776" s="12">
        <v>35.085000000000001</v>
      </c>
    </row>
    <row r="3777" spans="1:2" x14ac:dyDescent="0.25">
      <c r="A3777" s="10">
        <v>22797</v>
      </c>
      <c r="B3777" s="12">
        <v>35.08625</v>
      </c>
    </row>
    <row r="3778" spans="1:2" x14ac:dyDescent="0.25">
      <c r="A3778" s="14">
        <v>22798</v>
      </c>
      <c r="B3778" s="12">
        <v>35.085000000000001</v>
      </c>
    </row>
    <row r="3779" spans="1:2" x14ac:dyDescent="0.25">
      <c r="A3779" s="10">
        <v>22799</v>
      </c>
      <c r="B3779" s="18"/>
    </row>
    <row r="3780" spans="1:2" x14ac:dyDescent="0.25">
      <c r="A3780" s="15">
        <v>22800</v>
      </c>
      <c r="B3780" s="18"/>
    </row>
    <row r="3781" spans="1:2" x14ac:dyDescent="0.25">
      <c r="A3781" s="10">
        <v>22801</v>
      </c>
      <c r="B3781" s="12">
        <v>35.08</v>
      </c>
    </row>
    <row r="3782" spans="1:2" x14ac:dyDescent="0.25">
      <c r="A3782" s="10">
        <v>22802</v>
      </c>
      <c r="B3782" s="12">
        <v>35.078749999999999</v>
      </c>
    </row>
    <row r="3783" spans="1:2" x14ac:dyDescent="0.25">
      <c r="A3783" s="10">
        <v>22803</v>
      </c>
      <c r="B3783" s="12">
        <v>35.088749999999997</v>
      </c>
    </row>
    <row r="3784" spans="1:2" x14ac:dyDescent="0.25">
      <c r="A3784" s="10">
        <v>22804</v>
      </c>
      <c r="B3784" s="12">
        <v>35.093125000000001</v>
      </c>
    </row>
    <row r="3785" spans="1:2" x14ac:dyDescent="0.25">
      <c r="A3785" s="14">
        <v>22805</v>
      </c>
      <c r="B3785" s="12">
        <v>35.098750000000003</v>
      </c>
    </row>
    <row r="3786" spans="1:2" x14ac:dyDescent="0.25">
      <c r="A3786" s="10">
        <v>22806</v>
      </c>
      <c r="B3786" s="18"/>
    </row>
    <row r="3787" spans="1:2" x14ac:dyDescent="0.25">
      <c r="A3787" s="15">
        <v>22807</v>
      </c>
      <c r="B3787" s="18"/>
    </row>
    <row r="3788" spans="1:2" x14ac:dyDescent="0.25">
      <c r="A3788" s="10">
        <v>22808</v>
      </c>
      <c r="B3788" s="12"/>
    </row>
    <row r="3789" spans="1:2" x14ac:dyDescent="0.25">
      <c r="A3789" s="10">
        <v>22809</v>
      </c>
      <c r="B3789" s="12">
        <v>35.099375000000002</v>
      </c>
    </row>
    <row r="3790" spans="1:2" x14ac:dyDescent="0.25">
      <c r="A3790" s="10">
        <v>22810</v>
      </c>
      <c r="B3790" s="12">
        <v>35.104374999999997</v>
      </c>
    </row>
    <row r="3791" spans="1:2" x14ac:dyDescent="0.25">
      <c r="A3791" s="10">
        <v>22811</v>
      </c>
      <c r="B3791" s="12">
        <v>35.105625000000003</v>
      </c>
    </row>
    <row r="3792" spans="1:2" x14ac:dyDescent="0.25">
      <c r="A3792" s="14">
        <v>22812</v>
      </c>
      <c r="B3792" s="12">
        <v>35.107500000000002</v>
      </c>
    </row>
    <row r="3793" spans="1:2" x14ac:dyDescent="0.25">
      <c r="A3793" s="10">
        <v>22813</v>
      </c>
      <c r="B3793" s="18"/>
    </row>
    <row r="3794" spans="1:2" x14ac:dyDescent="0.25">
      <c r="A3794" s="15">
        <v>22814</v>
      </c>
      <c r="B3794" s="18"/>
    </row>
    <row r="3795" spans="1:2" x14ac:dyDescent="0.25">
      <c r="A3795" s="10">
        <v>22815</v>
      </c>
      <c r="B3795" s="12">
        <v>35.105625000000003</v>
      </c>
    </row>
    <row r="3796" spans="1:2" x14ac:dyDescent="0.25">
      <c r="A3796" s="10">
        <v>22816</v>
      </c>
      <c r="B3796" s="12">
        <v>35.102499999999999</v>
      </c>
    </row>
    <row r="3797" spans="1:2" x14ac:dyDescent="0.25">
      <c r="A3797" s="10">
        <v>22817</v>
      </c>
      <c r="B3797" s="12">
        <v>35.10125</v>
      </c>
    </row>
    <row r="3798" spans="1:2" x14ac:dyDescent="0.25">
      <c r="A3798" s="10">
        <v>22818</v>
      </c>
      <c r="B3798" s="12">
        <v>35.101875</v>
      </c>
    </row>
    <row r="3799" spans="1:2" x14ac:dyDescent="0.25">
      <c r="A3799" s="14">
        <v>22819</v>
      </c>
      <c r="B3799" s="12">
        <v>35.104374999999997</v>
      </c>
    </row>
    <row r="3800" spans="1:2" x14ac:dyDescent="0.25">
      <c r="A3800" s="10">
        <v>22820</v>
      </c>
      <c r="B3800" s="18"/>
    </row>
    <row r="3801" spans="1:2" x14ac:dyDescent="0.25">
      <c r="A3801" s="15">
        <v>22821</v>
      </c>
      <c r="B3801" s="18"/>
    </row>
    <row r="3802" spans="1:2" x14ac:dyDescent="0.25">
      <c r="A3802" s="10">
        <v>22822</v>
      </c>
      <c r="B3802" s="12">
        <v>35.103749999999998</v>
      </c>
    </row>
    <row r="3803" spans="1:2" x14ac:dyDescent="0.25">
      <c r="A3803" s="10">
        <v>22823</v>
      </c>
      <c r="B3803" s="12">
        <v>35.104374999999997</v>
      </c>
    </row>
    <row r="3804" spans="1:2" x14ac:dyDescent="0.25">
      <c r="A3804" s="10">
        <v>22824</v>
      </c>
      <c r="B3804" s="12">
        <v>35.100625000000001</v>
      </c>
    </row>
    <row r="3805" spans="1:2" x14ac:dyDescent="0.25">
      <c r="A3805" s="10">
        <v>22825</v>
      </c>
      <c r="B3805" s="12">
        <v>35.099375000000002</v>
      </c>
    </row>
    <row r="3806" spans="1:2" x14ac:dyDescent="0.25">
      <c r="A3806" s="14">
        <v>22826</v>
      </c>
      <c r="B3806" s="12">
        <v>35.106250000000003</v>
      </c>
    </row>
    <row r="3807" spans="1:2" x14ac:dyDescent="0.25">
      <c r="A3807" s="10">
        <v>22827</v>
      </c>
      <c r="B3807" s="18"/>
    </row>
    <row r="3808" spans="1:2" x14ac:dyDescent="0.25">
      <c r="A3808" s="15">
        <v>22828</v>
      </c>
      <c r="B3808" s="18"/>
    </row>
    <row r="3809" spans="1:2" x14ac:dyDescent="0.25">
      <c r="A3809" s="10">
        <v>22829</v>
      </c>
      <c r="B3809" s="12">
        <v>35.108750000000001</v>
      </c>
    </row>
    <row r="3810" spans="1:2" x14ac:dyDescent="0.25">
      <c r="A3810" s="10">
        <v>22830</v>
      </c>
      <c r="B3810" s="12">
        <v>35.11</v>
      </c>
    </row>
    <row r="3811" spans="1:2" x14ac:dyDescent="0.25">
      <c r="A3811" s="10">
        <v>22831</v>
      </c>
      <c r="B3811" s="12">
        <v>35.118124999999999</v>
      </c>
    </row>
    <row r="3812" spans="1:2" x14ac:dyDescent="0.25">
      <c r="A3812" s="10">
        <v>22832</v>
      </c>
      <c r="B3812" s="12">
        <v>35.121250000000003</v>
      </c>
    </row>
    <row r="3813" spans="1:2" x14ac:dyDescent="0.25">
      <c r="A3813" s="14">
        <v>22833</v>
      </c>
      <c r="B3813" s="12">
        <v>35.112499999999997</v>
      </c>
    </row>
    <row r="3814" spans="1:2" x14ac:dyDescent="0.25">
      <c r="A3814" s="10">
        <v>22834</v>
      </c>
      <c r="B3814" s="18"/>
    </row>
    <row r="3815" spans="1:2" x14ac:dyDescent="0.25">
      <c r="A3815" s="15">
        <v>22835</v>
      </c>
      <c r="B3815" s="18"/>
    </row>
    <row r="3816" spans="1:2" x14ac:dyDescent="0.25">
      <c r="A3816" s="10">
        <v>22836</v>
      </c>
      <c r="B3816" s="12">
        <v>35.110937499999999</v>
      </c>
    </row>
    <row r="3817" spans="1:2" x14ac:dyDescent="0.25">
      <c r="A3817" s="10">
        <v>22837</v>
      </c>
      <c r="B3817" s="12"/>
    </row>
    <row r="3818" spans="1:2" x14ac:dyDescent="0.25">
      <c r="A3818" s="10">
        <v>22838</v>
      </c>
      <c r="B3818" s="12">
        <v>35.1175</v>
      </c>
    </row>
    <row r="3819" spans="1:2" x14ac:dyDescent="0.25">
      <c r="A3819" s="10">
        <v>22839</v>
      </c>
      <c r="B3819" s="12">
        <v>35.119374999999998</v>
      </c>
    </row>
    <row r="3820" spans="1:2" x14ac:dyDescent="0.25">
      <c r="A3820" s="14">
        <v>22840</v>
      </c>
      <c r="B3820" s="12">
        <v>35.122500000000002</v>
      </c>
    </row>
    <row r="3821" spans="1:2" x14ac:dyDescent="0.25">
      <c r="A3821" s="10">
        <v>22841</v>
      </c>
      <c r="B3821" s="18"/>
    </row>
    <row r="3822" spans="1:2" x14ac:dyDescent="0.25">
      <c r="A3822" s="15">
        <v>22842</v>
      </c>
      <c r="B3822" s="18"/>
    </row>
    <row r="3823" spans="1:2" x14ac:dyDescent="0.25">
      <c r="A3823" s="10">
        <v>22843</v>
      </c>
      <c r="B3823" s="12">
        <v>35.125624999999999</v>
      </c>
    </row>
    <row r="3824" spans="1:2" x14ac:dyDescent="0.25">
      <c r="A3824" s="10">
        <v>22844</v>
      </c>
      <c r="B3824" s="12">
        <v>35.127499999999998</v>
      </c>
    </row>
    <row r="3825" spans="1:2" x14ac:dyDescent="0.25">
      <c r="A3825" s="10">
        <v>22845</v>
      </c>
      <c r="B3825" s="12">
        <v>35.1325</v>
      </c>
    </row>
    <row r="3826" spans="1:2" x14ac:dyDescent="0.25">
      <c r="A3826" s="10">
        <v>22846</v>
      </c>
      <c r="B3826" s="12">
        <v>35.142499999999998</v>
      </c>
    </row>
    <row r="3827" spans="1:2" x14ac:dyDescent="0.25">
      <c r="A3827" s="14">
        <v>22847</v>
      </c>
      <c r="B3827" s="12">
        <v>35.143749999999997</v>
      </c>
    </row>
    <row r="3828" spans="1:2" x14ac:dyDescent="0.25">
      <c r="A3828" s="10">
        <v>22848</v>
      </c>
      <c r="B3828" s="18"/>
    </row>
    <row r="3829" spans="1:2" x14ac:dyDescent="0.25">
      <c r="A3829" s="15">
        <v>22849</v>
      </c>
      <c r="B3829" s="18"/>
    </row>
    <row r="3830" spans="1:2" x14ac:dyDescent="0.25">
      <c r="A3830" s="10">
        <v>22850</v>
      </c>
      <c r="B3830" s="12">
        <v>35.149374999999999</v>
      </c>
    </row>
    <row r="3831" spans="1:2" x14ac:dyDescent="0.25">
      <c r="A3831" s="10">
        <v>22851</v>
      </c>
      <c r="B3831" s="12">
        <v>35.142499999999998</v>
      </c>
    </row>
    <row r="3832" spans="1:2" x14ac:dyDescent="0.25">
      <c r="A3832" s="10">
        <v>22852</v>
      </c>
      <c r="B3832" s="12">
        <v>35.119999999999997</v>
      </c>
    </row>
    <row r="3833" spans="1:2" x14ac:dyDescent="0.25">
      <c r="A3833" s="10">
        <v>22853</v>
      </c>
      <c r="B3833" s="12">
        <v>35.110624999999999</v>
      </c>
    </row>
    <row r="3834" spans="1:2" x14ac:dyDescent="0.25">
      <c r="A3834" s="14">
        <v>22854</v>
      </c>
      <c r="B3834" s="12">
        <v>35.116250000000001</v>
      </c>
    </row>
    <row r="3835" spans="1:2" x14ac:dyDescent="0.25">
      <c r="A3835" s="10">
        <v>22855</v>
      </c>
      <c r="B3835" s="18"/>
    </row>
    <row r="3836" spans="1:2" x14ac:dyDescent="0.25">
      <c r="A3836" s="15">
        <v>22856</v>
      </c>
      <c r="B3836" s="18"/>
    </row>
    <row r="3837" spans="1:2" x14ac:dyDescent="0.25">
      <c r="A3837" s="10">
        <v>22857</v>
      </c>
      <c r="B3837" s="12">
        <v>35.115000000000002</v>
      </c>
    </row>
    <row r="3838" spans="1:2" x14ac:dyDescent="0.25">
      <c r="A3838" s="10">
        <v>22858</v>
      </c>
      <c r="B3838" s="12">
        <v>35.111874999999998</v>
      </c>
    </row>
    <row r="3839" spans="1:2" x14ac:dyDescent="0.25">
      <c r="A3839" s="10">
        <v>22859</v>
      </c>
      <c r="B3839" s="12">
        <v>35.103124999999999</v>
      </c>
    </row>
    <row r="3840" spans="1:2" x14ac:dyDescent="0.25">
      <c r="A3840" s="10">
        <v>22860</v>
      </c>
      <c r="B3840" s="12">
        <v>35.103749999999998</v>
      </c>
    </row>
    <row r="3841" spans="1:2" x14ac:dyDescent="0.25">
      <c r="A3841" s="14">
        <v>22861</v>
      </c>
      <c r="B3841" s="12">
        <v>35.104999999999997</v>
      </c>
    </row>
    <row r="3842" spans="1:2" x14ac:dyDescent="0.25">
      <c r="A3842" s="10">
        <v>22862</v>
      </c>
      <c r="B3842" s="18"/>
    </row>
    <row r="3843" spans="1:2" x14ac:dyDescent="0.25">
      <c r="A3843" s="15">
        <v>22863</v>
      </c>
      <c r="B3843" s="18"/>
    </row>
    <row r="3844" spans="1:2" x14ac:dyDescent="0.25">
      <c r="A3844" s="10">
        <v>22864</v>
      </c>
      <c r="B3844" s="12">
        <v>35.111874999999998</v>
      </c>
    </row>
    <row r="3845" spans="1:2" x14ac:dyDescent="0.25">
      <c r="A3845" s="10">
        <v>22865</v>
      </c>
      <c r="B3845" s="12">
        <v>35.111874999999998</v>
      </c>
    </row>
    <row r="3846" spans="1:2" x14ac:dyDescent="0.25">
      <c r="A3846" s="10">
        <v>22866</v>
      </c>
      <c r="B3846" s="12">
        <v>35.110624999999999</v>
      </c>
    </row>
    <row r="3847" spans="1:2" x14ac:dyDescent="0.25">
      <c r="A3847" s="10">
        <v>22867</v>
      </c>
      <c r="B3847" s="12">
        <v>35.115000000000002</v>
      </c>
    </row>
    <row r="3848" spans="1:2" x14ac:dyDescent="0.25">
      <c r="A3848" s="14">
        <v>22868</v>
      </c>
      <c r="B3848" s="12">
        <v>35.125624999999999</v>
      </c>
    </row>
    <row r="3849" spans="1:2" x14ac:dyDescent="0.25">
      <c r="A3849" s="10">
        <v>22869</v>
      </c>
      <c r="B3849" s="18"/>
    </row>
    <row r="3850" spans="1:2" x14ac:dyDescent="0.25">
      <c r="A3850" s="15">
        <v>22870</v>
      </c>
      <c r="B3850" s="18"/>
    </row>
    <row r="3851" spans="1:2" x14ac:dyDescent="0.25">
      <c r="A3851" s="10">
        <v>22871</v>
      </c>
      <c r="B3851" s="12">
        <v>35.1325</v>
      </c>
    </row>
    <row r="3852" spans="1:2" x14ac:dyDescent="0.25">
      <c r="A3852" s="10">
        <v>22872</v>
      </c>
      <c r="B3852" s="12">
        <v>35.1325</v>
      </c>
    </row>
    <row r="3853" spans="1:2" x14ac:dyDescent="0.25">
      <c r="A3853" s="10">
        <v>22873</v>
      </c>
      <c r="B3853" s="12">
        <v>35.128124999999997</v>
      </c>
    </row>
    <row r="3854" spans="1:2" x14ac:dyDescent="0.25">
      <c r="A3854" s="10">
        <v>22874</v>
      </c>
      <c r="B3854" s="12">
        <v>35.134374999999999</v>
      </c>
    </row>
    <row r="3855" spans="1:2" x14ac:dyDescent="0.25">
      <c r="A3855" s="14">
        <v>22875</v>
      </c>
      <c r="B3855" s="12">
        <v>35.14</v>
      </c>
    </row>
    <row r="3856" spans="1:2" x14ac:dyDescent="0.25">
      <c r="A3856" s="10">
        <v>22876</v>
      </c>
      <c r="B3856" s="18"/>
    </row>
    <row r="3857" spans="1:2" x14ac:dyDescent="0.25">
      <c r="A3857" s="15">
        <v>22877</v>
      </c>
      <c r="B3857" s="18"/>
    </row>
    <row r="3858" spans="1:2" x14ac:dyDescent="0.25">
      <c r="A3858" s="10">
        <v>22878</v>
      </c>
      <c r="B3858" s="12">
        <v>35.137500000000003</v>
      </c>
    </row>
    <row r="3859" spans="1:2" x14ac:dyDescent="0.25">
      <c r="A3859" s="10">
        <v>22879</v>
      </c>
      <c r="B3859" s="12">
        <v>35.130000000000003</v>
      </c>
    </row>
    <row r="3860" spans="1:2" x14ac:dyDescent="0.25">
      <c r="A3860" s="10">
        <v>22880</v>
      </c>
      <c r="B3860" s="12">
        <v>35.116875</v>
      </c>
    </row>
    <row r="3861" spans="1:2" x14ac:dyDescent="0.25">
      <c r="A3861" s="10">
        <v>22881</v>
      </c>
      <c r="B3861" s="12">
        <v>35.127499999999998</v>
      </c>
    </row>
    <row r="3862" spans="1:2" x14ac:dyDescent="0.25">
      <c r="A3862" s="14">
        <v>22882</v>
      </c>
      <c r="B3862" s="12">
        <v>35.127499999999998</v>
      </c>
    </row>
    <row r="3863" spans="1:2" x14ac:dyDescent="0.25">
      <c r="A3863" s="10">
        <v>22883</v>
      </c>
      <c r="B3863" s="18"/>
    </row>
    <row r="3864" spans="1:2" x14ac:dyDescent="0.25">
      <c r="A3864" s="15">
        <v>22884</v>
      </c>
      <c r="B3864" s="18"/>
    </row>
    <row r="3865" spans="1:2" x14ac:dyDescent="0.25">
      <c r="A3865" s="10">
        <v>22885</v>
      </c>
      <c r="B3865" s="12">
        <v>35.119374999999998</v>
      </c>
    </row>
    <row r="3866" spans="1:2" x14ac:dyDescent="0.25">
      <c r="A3866" s="10">
        <v>22886</v>
      </c>
      <c r="B3866" s="12">
        <v>35.1175</v>
      </c>
    </row>
    <row r="3867" spans="1:2" x14ac:dyDescent="0.25">
      <c r="A3867" s="10">
        <v>22887</v>
      </c>
      <c r="B3867" s="12">
        <v>35.118749999999999</v>
      </c>
    </row>
    <row r="3868" spans="1:2" x14ac:dyDescent="0.25">
      <c r="A3868" s="10">
        <v>22888</v>
      </c>
      <c r="B3868" s="12">
        <v>35.127499999999998</v>
      </c>
    </row>
    <row r="3869" spans="1:2" x14ac:dyDescent="0.25">
      <c r="A3869" s="14">
        <v>22889</v>
      </c>
      <c r="B3869" s="12">
        <v>35.127499999999998</v>
      </c>
    </row>
    <row r="3870" spans="1:2" x14ac:dyDescent="0.25">
      <c r="A3870" s="10">
        <v>22890</v>
      </c>
      <c r="B3870" s="18"/>
    </row>
    <row r="3871" spans="1:2" x14ac:dyDescent="0.25">
      <c r="A3871" s="15">
        <v>22891</v>
      </c>
      <c r="B3871" s="18"/>
    </row>
    <row r="3872" spans="1:2" x14ac:dyDescent="0.25">
      <c r="A3872" s="10">
        <v>22892</v>
      </c>
      <c r="B3872" s="12">
        <v>35.122500000000002</v>
      </c>
    </row>
    <row r="3873" spans="1:2" x14ac:dyDescent="0.25">
      <c r="A3873" s="10">
        <v>22893</v>
      </c>
      <c r="B3873" s="12">
        <v>35.118124999999999</v>
      </c>
    </row>
    <row r="3874" spans="1:2" x14ac:dyDescent="0.25">
      <c r="A3874" s="10">
        <v>22894</v>
      </c>
      <c r="B3874" s="12">
        <v>35.125624999999999</v>
      </c>
    </row>
    <row r="3875" spans="1:2" x14ac:dyDescent="0.25">
      <c r="A3875" s="10">
        <v>22895</v>
      </c>
      <c r="B3875" s="12">
        <v>35.130625000000002</v>
      </c>
    </row>
    <row r="3876" spans="1:2" x14ac:dyDescent="0.25">
      <c r="A3876" s="14">
        <v>22896</v>
      </c>
      <c r="B3876" s="12">
        <v>35.128749999999997</v>
      </c>
    </row>
    <row r="3877" spans="1:2" x14ac:dyDescent="0.25">
      <c r="A3877" s="10">
        <v>22897</v>
      </c>
      <c r="B3877" s="18"/>
    </row>
    <row r="3878" spans="1:2" x14ac:dyDescent="0.25">
      <c r="A3878" s="15">
        <v>22898</v>
      </c>
      <c r="B3878" s="18"/>
    </row>
    <row r="3879" spans="1:2" x14ac:dyDescent="0.25">
      <c r="A3879" s="10">
        <v>22899</v>
      </c>
      <c r="B3879" s="12">
        <v>35.126874999999998</v>
      </c>
    </row>
    <row r="3880" spans="1:2" x14ac:dyDescent="0.25">
      <c r="A3880" s="10">
        <v>22900</v>
      </c>
      <c r="B3880" s="12">
        <v>35.131250000000001</v>
      </c>
    </row>
    <row r="3881" spans="1:2" x14ac:dyDescent="0.25">
      <c r="A3881" s="10">
        <v>22901</v>
      </c>
      <c r="B3881" s="12">
        <v>35.133749999999999</v>
      </c>
    </row>
    <row r="3882" spans="1:2" x14ac:dyDescent="0.25">
      <c r="A3882" s="10">
        <v>22902</v>
      </c>
      <c r="B3882" s="12">
        <v>35.142499999999998</v>
      </c>
    </row>
    <row r="3883" spans="1:2" x14ac:dyDescent="0.25">
      <c r="A3883" s="14">
        <v>22903</v>
      </c>
      <c r="B3883" s="12">
        <v>35.157499999999999</v>
      </c>
    </row>
    <row r="3884" spans="1:2" x14ac:dyDescent="0.25">
      <c r="A3884" s="10">
        <v>22904</v>
      </c>
      <c r="B3884" s="18"/>
    </row>
    <row r="3885" spans="1:2" x14ac:dyDescent="0.25">
      <c r="A3885" s="15">
        <v>22905</v>
      </c>
      <c r="B3885" s="18"/>
    </row>
    <row r="3886" spans="1:2" x14ac:dyDescent="0.25">
      <c r="A3886" s="10">
        <v>22906</v>
      </c>
      <c r="B3886" s="12">
        <v>35.135624999999997</v>
      </c>
    </row>
    <row r="3887" spans="1:2" x14ac:dyDescent="0.25">
      <c r="A3887" s="10">
        <v>22907</v>
      </c>
      <c r="B3887" s="12">
        <v>35.1325</v>
      </c>
    </row>
    <row r="3888" spans="1:2" x14ac:dyDescent="0.25">
      <c r="A3888" s="10">
        <v>22908</v>
      </c>
      <c r="B3888" s="12">
        <v>35.133749999999999</v>
      </c>
    </row>
    <row r="3889" spans="1:2" x14ac:dyDescent="0.25">
      <c r="A3889" s="10">
        <v>22909</v>
      </c>
      <c r="B3889" s="12">
        <v>35.135624999999997</v>
      </c>
    </row>
    <row r="3890" spans="1:2" x14ac:dyDescent="0.25">
      <c r="A3890" s="14">
        <v>22910</v>
      </c>
      <c r="B3890" s="12">
        <v>35.138125000000002</v>
      </c>
    </row>
    <row r="3891" spans="1:2" x14ac:dyDescent="0.25">
      <c r="A3891" s="10">
        <v>22911</v>
      </c>
      <c r="B3891" s="18"/>
    </row>
    <row r="3892" spans="1:2" x14ac:dyDescent="0.25">
      <c r="A3892" s="15">
        <v>22912</v>
      </c>
      <c r="B3892" s="18"/>
    </row>
    <row r="3893" spans="1:2" x14ac:dyDescent="0.25">
      <c r="A3893" s="10">
        <v>22913</v>
      </c>
      <c r="B3893" s="12">
        <v>35.129375000000003</v>
      </c>
    </row>
    <row r="3894" spans="1:2" x14ac:dyDescent="0.25">
      <c r="A3894" s="10">
        <v>22914</v>
      </c>
      <c r="B3894" s="12">
        <v>35.1175</v>
      </c>
    </row>
    <row r="3895" spans="1:2" x14ac:dyDescent="0.25">
      <c r="A3895" s="10">
        <v>22915</v>
      </c>
      <c r="B3895" s="12">
        <v>35.1175</v>
      </c>
    </row>
    <row r="3896" spans="1:2" x14ac:dyDescent="0.25">
      <c r="A3896" s="10">
        <v>22916</v>
      </c>
      <c r="B3896" s="12">
        <v>35.115000000000002</v>
      </c>
    </row>
    <row r="3897" spans="1:2" x14ac:dyDescent="0.25">
      <c r="A3897" s="14">
        <v>22917</v>
      </c>
      <c r="B3897" s="12">
        <v>35.125624999999999</v>
      </c>
    </row>
    <row r="3898" spans="1:2" x14ac:dyDescent="0.25">
      <c r="A3898" s="10">
        <v>22918</v>
      </c>
      <c r="B3898" s="18"/>
    </row>
    <row r="3899" spans="1:2" x14ac:dyDescent="0.25">
      <c r="A3899" s="15">
        <v>22919</v>
      </c>
      <c r="B3899" s="18"/>
    </row>
    <row r="3900" spans="1:2" x14ac:dyDescent="0.25">
      <c r="A3900" s="10">
        <v>22920</v>
      </c>
      <c r="B3900" s="12">
        <v>35.120937499999997</v>
      </c>
    </row>
    <row r="3901" spans="1:2" x14ac:dyDescent="0.25">
      <c r="A3901" s="10">
        <v>22921</v>
      </c>
      <c r="B3901" s="12">
        <v>35.116250000000001</v>
      </c>
    </row>
    <row r="3902" spans="1:2" x14ac:dyDescent="0.25">
      <c r="A3902" s="10">
        <v>22922</v>
      </c>
      <c r="B3902" s="12">
        <v>35.121250000000003</v>
      </c>
    </row>
    <row r="3903" spans="1:2" x14ac:dyDescent="0.25">
      <c r="A3903" s="10">
        <v>22923</v>
      </c>
      <c r="B3903" s="12">
        <v>35.124375000000001</v>
      </c>
    </row>
    <row r="3904" spans="1:2" x14ac:dyDescent="0.25">
      <c r="A3904" s="14">
        <v>22924</v>
      </c>
      <c r="B3904" s="12">
        <v>35.130000000000003</v>
      </c>
    </row>
    <row r="3905" spans="1:2" x14ac:dyDescent="0.25">
      <c r="A3905" s="10">
        <v>22925</v>
      </c>
      <c r="B3905" s="18"/>
    </row>
    <row r="3906" spans="1:2" x14ac:dyDescent="0.25">
      <c r="A3906" s="15">
        <v>22926</v>
      </c>
      <c r="B3906" s="18"/>
    </row>
    <row r="3907" spans="1:2" x14ac:dyDescent="0.25">
      <c r="A3907" s="10">
        <v>22927</v>
      </c>
      <c r="B3907" s="12">
        <v>35.127499999999998</v>
      </c>
    </row>
    <row r="3908" spans="1:2" x14ac:dyDescent="0.25">
      <c r="A3908" s="10">
        <v>22928</v>
      </c>
      <c r="B3908" s="12">
        <v>35.130625000000002</v>
      </c>
    </row>
    <row r="3909" spans="1:2" x14ac:dyDescent="0.25">
      <c r="A3909" s="10">
        <v>22929</v>
      </c>
      <c r="B3909" s="12">
        <v>35.136249999999997</v>
      </c>
    </row>
    <row r="3910" spans="1:2" x14ac:dyDescent="0.25">
      <c r="A3910" s="10">
        <v>22930</v>
      </c>
      <c r="B3910" s="12">
        <v>35.136875000000003</v>
      </c>
    </row>
    <row r="3911" spans="1:2" x14ac:dyDescent="0.25">
      <c r="A3911" s="14">
        <v>22931</v>
      </c>
      <c r="B3911" s="12">
        <v>35.135624999999997</v>
      </c>
    </row>
    <row r="3912" spans="1:2" x14ac:dyDescent="0.25">
      <c r="A3912" s="10">
        <v>22932</v>
      </c>
      <c r="B3912" s="18"/>
    </row>
    <row r="3913" spans="1:2" x14ac:dyDescent="0.25">
      <c r="A3913" s="15">
        <v>22933</v>
      </c>
      <c r="B3913" s="18"/>
    </row>
    <row r="3914" spans="1:2" x14ac:dyDescent="0.25">
      <c r="A3914" s="10">
        <v>22934</v>
      </c>
      <c r="B3914" s="12">
        <v>35.129734999999997</v>
      </c>
    </row>
    <row r="3915" spans="1:2" x14ac:dyDescent="0.25">
      <c r="A3915" s="10">
        <v>22935</v>
      </c>
      <c r="B3915" s="12">
        <v>35.131875000000001</v>
      </c>
    </row>
    <row r="3916" spans="1:2" x14ac:dyDescent="0.25">
      <c r="A3916" s="10">
        <v>22936</v>
      </c>
      <c r="B3916" s="12">
        <v>35.134374999999999</v>
      </c>
    </row>
    <row r="3917" spans="1:2" x14ac:dyDescent="0.25">
      <c r="A3917" s="10">
        <v>22937</v>
      </c>
      <c r="B3917" s="12">
        <v>35.138125000000002</v>
      </c>
    </row>
    <row r="3918" spans="1:2" x14ac:dyDescent="0.25">
      <c r="A3918" s="14">
        <v>22938</v>
      </c>
      <c r="B3918" s="12">
        <v>35.137500000000003</v>
      </c>
    </row>
    <row r="3919" spans="1:2" x14ac:dyDescent="0.25">
      <c r="A3919" s="10">
        <v>22939</v>
      </c>
      <c r="B3919" s="18"/>
    </row>
    <row r="3920" spans="1:2" x14ac:dyDescent="0.25">
      <c r="A3920" s="15">
        <v>22940</v>
      </c>
      <c r="B3920" s="18"/>
    </row>
    <row r="3921" spans="1:2" x14ac:dyDescent="0.25">
      <c r="A3921" s="10">
        <v>22941</v>
      </c>
      <c r="B3921" s="12">
        <v>35.138750000000002</v>
      </c>
    </row>
    <row r="3922" spans="1:2" x14ac:dyDescent="0.25">
      <c r="A3922" s="10">
        <v>22942</v>
      </c>
      <c r="B3922" s="12">
        <v>35.175624999999997</v>
      </c>
    </row>
    <row r="3923" spans="1:2" x14ac:dyDescent="0.25">
      <c r="A3923" s="10">
        <v>22943</v>
      </c>
      <c r="B3923" s="12">
        <v>35.186875000000001</v>
      </c>
    </row>
    <row r="3924" spans="1:2" x14ac:dyDescent="0.25">
      <c r="A3924" s="10">
        <v>22944</v>
      </c>
      <c r="B3924" s="12">
        <v>35.186875000000001</v>
      </c>
    </row>
    <row r="3925" spans="1:2" x14ac:dyDescent="0.25">
      <c r="A3925" s="14">
        <v>22945</v>
      </c>
      <c r="B3925" s="12">
        <v>35.176875000000003</v>
      </c>
    </row>
    <row r="3926" spans="1:2" x14ac:dyDescent="0.25">
      <c r="A3926" s="10">
        <v>22946</v>
      </c>
      <c r="B3926" s="18"/>
    </row>
    <row r="3927" spans="1:2" x14ac:dyDescent="0.25">
      <c r="A3927" s="15">
        <v>22947</v>
      </c>
      <c r="B3927" s="18"/>
    </row>
    <row r="3928" spans="1:2" x14ac:dyDescent="0.25">
      <c r="A3928" s="10">
        <v>22948</v>
      </c>
      <c r="B3928" s="12">
        <v>35.154375000000002</v>
      </c>
    </row>
    <row r="3929" spans="1:2" x14ac:dyDescent="0.25">
      <c r="A3929" s="10">
        <v>22949</v>
      </c>
      <c r="B3929" s="12">
        <v>35.127499999999998</v>
      </c>
    </row>
    <row r="3930" spans="1:2" x14ac:dyDescent="0.25">
      <c r="A3930" s="10">
        <v>22950</v>
      </c>
      <c r="B3930" s="12">
        <v>35.115000000000002</v>
      </c>
    </row>
    <row r="3931" spans="1:2" x14ac:dyDescent="0.25">
      <c r="A3931" s="10">
        <v>22951</v>
      </c>
      <c r="B3931" s="12">
        <v>35.112499999999997</v>
      </c>
    </row>
    <row r="3932" spans="1:2" x14ac:dyDescent="0.25">
      <c r="A3932" s="14">
        <v>22952</v>
      </c>
      <c r="B3932" s="12">
        <v>35.122500000000002</v>
      </c>
    </row>
    <row r="3933" spans="1:2" x14ac:dyDescent="0.25">
      <c r="A3933" s="10">
        <v>22953</v>
      </c>
      <c r="B3933" s="18"/>
    </row>
    <row r="3934" spans="1:2" x14ac:dyDescent="0.25">
      <c r="A3934" s="15">
        <v>22954</v>
      </c>
      <c r="B3934" s="18"/>
    </row>
    <row r="3935" spans="1:2" x14ac:dyDescent="0.25">
      <c r="A3935" s="10">
        <v>22955</v>
      </c>
      <c r="B3935" s="12">
        <v>35.112499999999997</v>
      </c>
    </row>
    <row r="3936" spans="1:2" x14ac:dyDescent="0.25">
      <c r="A3936" s="10">
        <v>22956</v>
      </c>
      <c r="B3936" s="12">
        <v>35.1</v>
      </c>
    </row>
    <row r="3937" spans="1:2" x14ac:dyDescent="0.25">
      <c r="A3937" s="10">
        <v>22957</v>
      </c>
      <c r="B3937" s="12">
        <v>35.091250000000002</v>
      </c>
    </row>
    <row r="3938" spans="1:2" x14ac:dyDescent="0.25">
      <c r="A3938" s="10">
        <v>22958</v>
      </c>
      <c r="B3938" s="12">
        <v>35.099375000000002</v>
      </c>
    </row>
    <row r="3939" spans="1:2" x14ac:dyDescent="0.25">
      <c r="A3939" s="14">
        <v>22959</v>
      </c>
      <c r="B3939" s="12">
        <v>35.100625000000001</v>
      </c>
    </row>
    <row r="3940" spans="1:2" x14ac:dyDescent="0.25">
      <c r="A3940" s="10">
        <v>22960</v>
      </c>
      <c r="B3940" s="18"/>
    </row>
    <row r="3941" spans="1:2" x14ac:dyDescent="0.25">
      <c r="A3941" s="15">
        <v>22961</v>
      </c>
      <c r="B3941" s="18"/>
    </row>
    <row r="3942" spans="1:2" x14ac:dyDescent="0.25">
      <c r="A3942" s="10">
        <v>22962</v>
      </c>
      <c r="B3942" s="12">
        <v>35.091875000000002</v>
      </c>
    </row>
    <row r="3943" spans="1:2" x14ac:dyDescent="0.25">
      <c r="A3943" s="10">
        <v>22963</v>
      </c>
      <c r="B3943" s="12">
        <v>35.083125000000003</v>
      </c>
    </row>
    <row r="3944" spans="1:2" x14ac:dyDescent="0.25">
      <c r="A3944" s="10">
        <v>22964</v>
      </c>
      <c r="B3944" s="12">
        <v>35.086874999999999</v>
      </c>
    </row>
    <row r="3945" spans="1:2" x14ac:dyDescent="0.25">
      <c r="A3945" s="10">
        <v>22965</v>
      </c>
      <c r="B3945" s="12">
        <v>35.094374999999999</v>
      </c>
    </row>
    <row r="3946" spans="1:2" x14ac:dyDescent="0.25">
      <c r="A3946" s="14">
        <v>22966</v>
      </c>
      <c r="B3946" s="12">
        <v>35.091875000000002</v>
      </c>
    </row>
    <row r="3947" spans="1:2" x14ac:dyDescent="0.25">
      <c r="A3947" s="10">
        <v>22967</v>
      </c>
      <c r="B3947" s="18"/>
    </row>
    <row r="3948" spans="1:2" x14ac:dyDescent="0.25">
      <c r="A3948" s="15">
        <v>22968</v>
      </c>
      <c r="B3948" s="18"/>
    </row>
    <row r="3949" spans="1:2" x14ac:dyDescent="0.25">
      <c r="A3949" s="10">
        <v>22969</v>
      </c>
      <c r="B3949" s="12">
        <v>35.085625</v>
      </c>
    </row>
    <row r="3950" spans="1:2" x14ac:dyDescent="0.25">
      <c r="A3950" s="10">
        <v>22970</v>
      </c>
      <c r="B3950" s="12">
        <v>35.086874999999999</v>
      </c>
    </row>
    <row r="3951" spans="1:2" x14ac:dyDescent="0.25">
      <c r="A3951" s="10">
        <v>22971</v>
      </c>
      <c r="B3951" s="12">
        <v>35.087499999999999</v>
      </c>
    </row>
    <row r="3952" spans="1:2" x14ac:dyDescent="0.25">
      <c r="A3952" s="10">
        <v>22972</v>
      </c>
      <c r="B3952" s="12">
        <v>35.085625</v>
      </c>
    </row>
    <row r="3953" spans="1:2" x14ac:dyDescent="0.25">
      <c r="A3953" s="14">
        <v>22973</v>
      </c>
      <c r="B3953" s="12">
        <v>35.084375000000001</v>
      </c>
    </row>
    <row r="3954" spans="1:2" x14ac:dyDescent="0.25">
      <c r="A3954" s="10">
        <v>22974</v>
      </c>
      <c r="B3954" s="18"/>
    </row>
    <row r="3955" spans="1:2" x14ac:dyDescent="0.25">
      <c r="A3955" s="15">
        <v>22975</v>
      </c>
      <c r="B3955" s="18"/>
    </row>
    <row r="3956" spans="1:2" x14ac:dyDescent="0.25">
      <c r="A3956" s="10">
        <v>22976</v>
      </c>
      <c r="B3956" s="12">
        <v>35.080624999999998</v>
      </c>
    </row>
    <row r="3957" spans="1:2" x14ac:dyDescent="0.25">
      <c r="A3957" s="10">
        <v>22977</v>
      </c>
      <c r="B3957" s="12">
        <v>35.076250000000002</v>
      </c>
    </row>
    <row r="3958" spans="1:2" x14ac:dyDescent="0.25">
      <c r="A3958" s="10">
        <v>22978</v>
      </c>
      <c r="B3958" s="12">
        <v>35.078749999999999</v>
      </c>
    </row>
    <row r="3959" spans="1:2" x14ac:dyDescent="0.25">
      <c r="A3959" s="10">
        <v>22979</v>
      </c>
      <c r="B3959" s="12">
        <v>35.085625</v>
      </c>
    </row>
    <row r="3960" spans="1:2" x14ac:dyDescent="0.25">
      <c r="A3960" s="14">
        <v>22980</v>
      </c>
      <c r="B3960" s="12">
        <v>35.083125000000003</v>
      </c>
    </row>
    <row r="3961" spans="1:2" x14ac:dyDescent="0.25">
      <c r="A3961" s="10">
        <v>22981</v>
      </c>
      <c r="B3961" s="18"/>
    </row>
    <row r="3962" spans="1:2" x14ac:dyDescent="0.25">
      <c r="A3962" s="15">
        <v>22982</v>
      </c>
      <c r="B3962" s="18"/>
    </row>
    <row r="3963" spans="1:2" x14ac:dyDescent="0.25">
      <c r="A3963" s="10">
        <v>22983</v>
      </c>
      <c r="B3963" s="12">
        <v>35.080624999999998</v>
      </c>
    </row>
    <row r="3964" spans="1:2" x14ac:dyDescent="0.25">
      <c r="A3964" s="10">
        <v>22984</v>
      </c>
      <c r="B3964" s="12">
        <v>35.077500000000001</v>
      </c>
    </row>
    <row r="3965" spans="1:2" x14ac:dyDescent="0.25">
      <c r="A3965" s="10">
        <v>22985</v>
      </c>
      <c r="B3965" s="12">
        <v>35.077500000000001</v>
      </c>
    </row>
    <row r="3966" spans="1:2" x14ac:dyDescent="0.25">
      <c r="A3966" s="10">
        <v>22986</v>
      </c>
      <c r="B3966" s="12">
        <v>35.078749999999999</v>
      </c>
    </row>
    <row r="3967" spans="1:2" x14ac:dyDescent="0.25">
      <c r="A3967" s="14">
        <v>22987</v>
      </c>
      <c r="B3967" s="12">
        <v>35.078125</v>
      </c>
    </row>
    <row r="3968" spans="1:2" x14ac:dyDescent="0.25">
      <c r="A3968" s="10">
        <v>22988</v>
      </c>
      <c r="B3968" s="18"/>
    </row>
    <row r="3969" spans="1:2" x14ac:dyDescent="0.25">
      <c r="A3969" s="15">
        <v>22989</v>
      </c>
      <c r="B3969" s="18"/>
    </row>
    <row r="3970" spans="1:2" x14ac:dyDescent="0.25">
      <c r="A3970" s="10">
        <v>22990</v>
      </c>
      <c r="B3970" s="12">
        <v>35.077500000000001</v>
      </c>
    </row>
    <row r="3971" spans="1:2" x14ac:dyDescent="0.25">
      <c r="A3971" s="10">
        <v>22991</v>
      </c>
      <c r="B3971" s="12">
        <v>35.075625000000002</v>
      </c>
    </row>
    <row r="3972" spans="1:2" x14ac:dyDescent="0.25">
      <c r="A3972" s="10">
        <v>22992</v>
      </c>
      <c r="B3972" s="12">
        <v>35.073124999999997</v>
      </c>
    </row>
    <row r="3973" spans="1:2" x14ac:dyDescent="0.25">
      <c r="A3973" s="10">
        <v>22993</v>
      </c>
      <c r="B3973" s="12">
        <v>35.07</v>
      </c>
    </row>
    <row r="3974" spans="1:2" x14ac:dyDescent="0.25">
      <c r="A3974" s="14">
        <v>22994</v>
      </c>
      <c r="B3974" s="12">
        <v>35.073749999999997</v>
      </c>
    </row>
    <row r="3975" spans="1:2" x14ac:dyDescent="0.25">
      <c r="A3975" s="10">
        <v>22995</v>
      </c>
      <c r="B3975" s="18"/>
    </row>
    <row r="3976" spans="1:2" x14ac:dyDescent="0.25">
      <c r="A3976" s="15">
        <v>22996</v>
      </c>
      <c r="B3976" s="18"/>
    </row>
    <row r="3977" spans="1:2" x14ac:dyDescent="0.25">
      <c r="A3977" s="10">
        <v>22997</v>
      </c>
      <c r="B3977" s="12">
        <v>35.075000000000003</v>
      </c>
    </row>
    <row r="3978" spans="1:2" x14ac:dyDescent="0.25">
      <c r="A3978" s="10">
        <v>22998</v>
      </c>
      <c r="B3978" s="12">
        <v>35.076250000000002</v>
      </c>
    </row>
    <row r="3979" spans="1:2" x14ac:dyDescent="0.25">
      <c r="A3979" s="10">
        <v>22999</v>
      </c>
      <c r="B3979" s="12">
        <v>35.08</v>
      </c>
    </row>
    <row r="3980" spans="1:2" x14ac:dyDescent="0.25">
      <c r="A3980" s="10">
        <v>23000</v>
      </c>
      <c r="B3980" s="12">
        <v>35.083125000000003</v>
      </c>
    </row>
    <row r="3981" spans="1:2" x14ac:dyDescent="0.25">
      <c r="A3981" s="14">
        <v>23001</v>
      </c>
      <c r="B3981" s="12">
        <v>35.082500000000003</v>
      </c>
    </row>
    <row r="3982" spans="1:2" x14ac:dyDescent="0.25">
      <c r="A3982" s="10">
        <v>23002</v>
      </c>
      <c r="B3982" s="18"/>
    </row>
    <row r="3983" spans="1:2" x14ac:dyDescent="0.25">
      <c r="A3983" s="15">
        <v>23003</v>
      </c>
      <c r="B3983" s="18"/>
    </row>
    <row r="3984" spans="1:2" x14ac:dyDescent="0.25">
      <c r="A3984" s="10">
        <v>23004</v>
      </c>
      <c r="B3984" s="12">
        <v>35.077500000000001</v>
      </c>
    </row>
    <row r="3985" spans="1:2" x14ac:dyDescent="0.25">
      <c r="A3985" s="10">
        <v>23005</v>
      </c>
      <c r="B3985" s="12">
        <v>35.078125</v>
      </c>
    </row>
    <row r="3986" spans="1:2" x14ac:dyDescent="0.25">
      <c r="A3986" s="10">
        <v>23006</v>
      </c>
      <c r="B3986" s="12">
        <v>35.068750000000001</v>
      </c>
    </row>
    <row r="3987" spans="1:2" x14ac:dyDescent="0.25">
      <c r="A3987" s="10">
        <v>23007</v>
      </c>
      <c r="B3987" s="12"/>
    </row>
    <row r="3988" spans="1:2" x14ac:dyDescent="0.25">
      <c r="A3988" s="14">
        <v>23008</v>
      </c>
      <c r="B3988" s="12"/>
    </row>
    <row r="3989" spans="1:2" x14ac:dyDescent="0.25">
      <c r="A3989" s="10">
        <v>23009</v>
      </c>
      <c r="B3989" s="18"/>
    </row>
    <row r="3990" spans="1:2" x14ac:dyDescent="0.25">
      <c r="A3990" s="15">
        <v>23010</v>
      </c>
      <c r="B3990" s="18"/>
    </row>
    <row r="3991" spans="1:2" x14ac:dyDescent="0.25">
      <c r="A3991" s="10">
        <v>23011</v>
      </c>
      <c r="B3991" s="12">
        <v>35.674999999999997</v>
      </c>
    </row>
    <row r="3992" spans="1:2" x14ac:dyDescent="0.25">
      <c r="A3992" s="10">
        <v>23012</v>
      </c>
      <c r="B3992" s="12"/>
    </row>
    <row r="3993" spans="1:2" x14ac:dyDescent="0.25">
      <c r="A3993" s="10">
        <v>23013</v>
      </c>
      <c r="B3993" s="12">
        <v>35.067500000000003</v>
      </c>
    </row>
    <row r="3994" spans="1:2" x14ac:dyDescent="0.25">
      <c r="A3994" s="10">
        <v>23014</v>
      </c>
      <c r="B3994" s="12">
        <v>35.068125000000002</v>
      </c>
    </row>
    <row r="3995" spans="1:2" x14ac:dyDescent="0.25">
      <c r="A3995" s="14">
        <v>23015</v>
      </c>
      <c r="B3995" s="12">
        <v>35.0625</v>
      </c>
    </row>
    <row r="3996" spans="1:2" x14ac:dyDescent="0.25">
      <c r="A3996" s="10">
        <v>23016</v>
      </c>
      <c r="B3996" s="18"/>
    </row>
    <row r="3997" spans="1:2" x14ac:dyDescent="0.25">
      <c r="A3997" s="15">
        <v>23017</v>
      </c>
      <c r="B3997" s="18"/>
    </row>
    <row r="3998" spans="1:2" x14ac:dyDescent="0.25">
      <c r="A3998" s="10">
        <v>23018</v>
      </c>
      <c r="B3998" s="12">
        <v>35.063124999999999</v>
      </c>
    </row>
    <row r="3999" spans="1:2" x14ac:dyDescent="0.25">
      <c r="A3999" s="10">
        <v>23019</v>
      </c>
      <c r="B3999" s="12">
        <v>35.057499999999997</v>
      </c>
    </row>
    <row r="4000" spans="1:2" x14ac:dyDescent="0.25">
      <c r="A4000" s="10">
        <v>23020</v>
      </c>
      <c r="B4000" s="12">
        <v>35.055</v>
      </c>
    </row>
    <row r="4001" spans="1:2" x14ac:dyDescent="0.25">
      <c r="A4001" s="10">
        <v>23021</v>
      </c>
      <c r="B4001" s="12">
        <v>35.051250000000003</v>
      </c>
    </row>
    <row r="4002" spans="1:2" x14ac:dyDescent="0.25">
      <c r="A4002" s="14">
        <v>23022</v>
      </c>
      <c r="B4002" s="12">
        <v>35.058124999999997</v>
      </c>
    </row>
    <row r="4003" spans="1:2" x14ac:dyDescent="0.25">
      <c r="A4003" s="10">
        <v>23023</v>
      </c>
      <c r="B4003" s="18"/>
    </row>
    <row r="4004" spans="1:2" x14ac:dyDescent="0.25">
      <c r="A4004" s="15">
        <v>23024</v>
      </c>
      <c r="B4004" s="18"/>
    </row>
    <row r="4005" spans="1:2" x14ac:dyDescent="0.25">
      <c r="A4005" s="10">
        <v>23025</v>
      </c>
      <c r="B4005" s="12">
        <v>35.056874999999998</v>
      </c>
    </row>
    <row r="4006" spans="1:2" x14ac:dyDescent="0.25">
      <c r="A4006" s="10">
        <v>23026</v>
      </c>
      <c r="B4006" s="12">
        <v>35.056249999999999</v>
      </c>
    </row>
    <row r="4007" spans="1:2" x14ac:dyDescent="0.25">
      <c r="A4007" s="10">
        <v>23027</v>
      </c>
      <c r="B4007" s="12">
        <v>35.053750000000001</v>
      </c>
    </row>
    <row r="4008" spans="1:2" x14ac:dyDescent="0.25">
      <c r="A4008" s="10">
        <v>23028</v>
      </c>
      <c r="B4008" s="12">
        <v>35.055</v>
      </c>
    </row>
    <row r="4009" spans="1:2" x14ac:dyDescent="0.25">
      <c r="A4009" s="14">
        <v>23029</v>
      </c>
      <c r="B4009" s="12">
        <v>35.053750000000001</v>
      </c>
    </row>
    <row r="4010" spans="1:2" x14ac:dyDescent="0.25">
      <c r="A4010" s="10">
        <v>23030</v>
      </c>
      <c r="B4010" s="18"/>
    </row>
    <row r="4011" spans="1:2" x14ac:dyDescent="0.25">
      <c r="A4011" s="15">
        <v>23031</v>
      </c>
      <c r="B4011" s="18"/>
    </row>
    <row r="4012" spans="1:2" x14ac:dyDescent="0.25">
      <c r="A4012" s="10">
        <v>23032</v>
      </c>
      <c r="B4012" s="12">
        <v>35.058750000000003</v>
      </c>
    </row>
    <row r="4013" spans="1:2" x14ac:dyDescent="0.25">
      <c r="A4013" s="10">
        <v>23033</v>
      </c>
      <c r="B4013" s="12">
        <v>35.0625</v>
      </c>
    </row>
    <row r="4014" spans="1:2" x14ac:dyDescent="0.25">
      <c r="A4014" s="10">
        <v>23034</v>
      </c>
      <c r="B4014" s="12">
        <v>35.06</v>
      </c>
    </row>
    <row r="4015" spans="1:2" x14ac:dyDescent="0.25">
      <c r="A4015" s="10">
        <v>23035</v>
      </c>
      <c r="B4015" s="12">
        <v>35.0625</v>
      </c>
    </row>
    <row r="4016" spans="1:2" x14ac:dyDescent="0.25">
      <c r="A4016" s="14">
        <v>23036</v>
      </c>
      <c r="B4016" s="12">
        <v>35.06</v>
      </c>
    </row>
    <row r="4017" spans="1:2" x14ac:dyDescent="0.25">
      <c r="A4017" s="10">
        <v>23037</v>
      </c>
      <c r="B4017" s="18"/>
    </row>
    <row r="4018" spans="1:2" x14ac:dyDescent="0.25">
      <c r="A4018" s="15">
        <v>23038</v>
      </c>
      <c r="B4018" s="18"/>
    </row>
    <row r="4019" spans="1:2" x14ac:dyDescent="0.25">
      <c r="A4019" s="10">
        <v>23039</v>
      </c>
      <c r="B4019" s="12">
        <v>35.0625</v>
      </c>
    </row>
    <row r="4020" spans="1:2" x14ac:dyDescent="0.25">
      <c r="A4020" s="10">
        <v>23040</v>
      </c>
      <c r="B4020" s="12">
        <v>35.068125000000002</v>
      </c>
    </row>
    <row r="4021" spans="1:2" x14ac:dyDescent="0.25">
      <c r="A4021" s="10">
        <v>23041</v>
      </c>
      <c r="B4021" s="12">
        <v>35.070625</v>
      </c>
    </row>
    <row r="4022" spans="1:2" x14ac:dyDescent="0.25">
      <c r="A4022" s="10">
        <v>23042</v>
      </c>
      <c r="B4022" s="12">
        <v>35.074375000000003</v>
      </c>
    </row>
    <row r="4023" spans="1:2" x14ac:dyDescent="0.25">
      <c r="A4023" s="14">
        <v>23043</v>
      </c>
      <c r="B4023" s="12">
        <v>35.074375000000003</v>
      </c>
    </row>
    <row r="4024" spans="1:2" x14ac:dyDescent="0.25">
      <c r="A4024" s="10">
        <v>23044</v>
      </c>
      <c r="B4024" s="18"/>
    </row>
    <row r="4025" spans="1:2" x14ac:dyDescent="0.25">
      <c r="A4025" s="15">
        <v>23045</v>
      </c>
      <c r="B4025" s="18"/>
    </row>
    <row r="4026" spans="1:2" x14ac:dyDescent="0.25">
      <c r="A4026" s="10">
        <v>23046</v>
      </c>
      <c r="B4026" s="12">
        <v>35.075000000000003</v>
      </c>
    </row>
    <row r="4027" spans="1:2" x14ac:dyDescent="0.25">
      <c r="A4027" s="10">
        <v>23047</v>
      </c>
      <c r="B4027" s="12">
        <v>35.073749999999997</v>
      </c>
    </row>
    <row r="4028" spans="1:2" x14ac:dyDescent="0.25">
      <c r="A4028" s="10">
        <v>23048</v>
      </c>
      <c r="B4028" s="12">
        <v>35.072499999999998</v>
      </c>
    </row>
    <row r="4029" spans="1:2" x14ac:dyDescent="0.25">
      <c r="A4029" s="10">
        <v>23049</v>
      </c>
      <c r="B4029" s="12">
        <v>35.070625</v>
      </c>
    </row>
    <row r="4030" spans="1:2" x14ac:dyDescent="0.25">
      <c r="A4030" s="10">
        <v>23050</v>
      </c>
      <c r="B4030" s="12">
        <v>35.068750000000001</v>
      </c>
    </row>
    <row r="4031" spans="1:2" x14ac:dyDescent="0.25">
      <c r="A4031" s="10">
        <v>23051</v>
      </c>
      <c r="B4031" s="18"/>
    </row>
    <row r="4032" spans="1:2" x14ac:dyDescent="0.25">
      <c r="A4032" s="10">
        <v>23052</v>
      </c>
      <c r="B4032" s="18"/>
    </row>
    <row r="4033" spans="1:2" x14ac:dyDescent="0.25">
      <c r="A4033" s="10">
        <v>23053</v>
      </c>
      <c r="B4033" s="12">
        <v>35.075000000000003</v>
      </c>
    </row>
    <row r="4034" spans="1:2" x14ac:dyDescent="0.25">
      <c r="A4034" s="10">
        <v>23054</v>
      </c>
      <c r="B4034" s="12">
        <v>35.076875000000001</v>
      </c>
    </row>
    <row r="4035" spans="1:2" x14ac:dyDescent="0.25">
      <c r="A4035" s="10">
        <v>23055</v>
      </c>
      <c r="B4035" s="12">
        <v>35.08</v>
      </c>
    </row>
    <row r="4036" spans="1:2" x14ac:dyDescent="0.25">
      <c r="A4036" s="10">
        <v>23056</v>
      </c>
      <c r="B4036" s="12">
        <v>35.080624999999998</v>
      </c>
    </row>
    <row r="4037" spans="1:2" x14ac:dyDescent="0.25">
      <c r="A4037" s="10">
        <v>23057</v>
      </c>
      <c r="B4037" s="12">
        <v>35.084375000000001</v>
      </c>
    </row>
    <row r="4038" spans="1:2" x14ac:dyDescent="0.25">
      <c r="A4038" s="10">
        <v>23058</v>
      </c>
      <c r="B4038" s="18"/>
    </row>
    <row r="4039" spans="1:2" x14ac:dyDescent="0.25">
      <c r="A4039" s="10">
        <v>23059</v>
      </c>
      <c r="B4039" s="18"/>
    </row>
    <row r="4040" spans="1:2" x14ac:dyDescent="0.25">
      <c r="A4040" s="10">
        <v>23060</v>
      </c>
      <c r="B4040" s="12">
        <v>35.090937500000003</v>
      </c>
    </row>
    <row r="4041" spans="1:2" x14ac:dyDescent="0.25">
      <c r="A4041" s="10">
        <v>23061</v>
      </c>
      <c r="B4041" s="12">
        <v>35.088124999999998</v>
      </c>
    </row>
    <row r="4042" spans="1:2" x14ac:dyDescent="0.25">
      <c r="A4042" s="10">
        <v>23062</v>
      </c>
      <c r="B4042" s="12">
        <v>35.090000000000003</v>
      </c>
    </row>
    <row r="4043" spans="1:2" x14ac:dyDescent="0.25">
      <c r="A4043" s="10">
        <v>23063</v>
      </c>
      <c r="B4043" s="12">
        <v>35.091250000000002</v>
      </c>
    </row>
    <row r="4044" spans="1:2" x14ac:dyDescent="0.25">
      <c r="A4044" s="10">
        <v>23064</v>
      </c>
      <c r="B4044" s="12">
        <v>35.085625</v>
      </c>
    </row>
    <row r="4045" spans="1:2" x14ac:dyDescent="0.25">
      <c r="A4045" s="10">
        <v>23065</v>
      </c>
      <c r="B4045" s="18"/>
    </row>
    <row r="4046" spans="1:2" x14ac:dyDescent="0.25">
      <c r="A4046" s="10">
        <v>23066</v>
      </c>
      <c r="B4046" s="18"/>
    </row>
    <row r="4047" spans="1:2" x14ac:dyDescent="0.25">
      <c r="A4047" s="10">
        <v>23067</v>
      </c>
      <c r="B4047" s="12">
        <v>35.082500000000003</v>
      </c>
    </row>
    <row r="4048" spans="1:2" x14ac:dyDescent="0.25">
      <c r="A4048" s="10">
        <v>23068</v>
      </c>
      <c r="B4048" s="12">
        <v>35.077500000000001</v>
      </c>
    </row>
    <row r="4049" spans="1:2" x14ac:dyDescent="0.25">
      <c r="A4049" s="10">
        <v>23069</v>
      </c>
      <c r="B4049" s="12">
        <v>35.075000000000003</v>
      </c>
    </row>
    <row r="4050" spans="1:2" x14ac:dyDescent="0.25">
      <c r="A4050" s="10">
        <v>23070</v>
      </c>
      <c r="B4050" s="12">
        <v>35.071874999999999</v>
      </c>
    </row>
    <row r="4051" spans="1:2" x14ac:dyDescent="0.25">
      <c r="A4051" s="10">
        <v>23071</v>
      </c>
      <c r="B4051" s="12">
        <v>35.075000000000003</v>
      </c>
    </row>
    <row r="4052" spans="1:2" x14ac:dyDescent="0.25">
      <c r="A4052" s="10">
        <v>23072</v>
      </c>
      <c r="B4052" s="18"/>
    </row>
    <row r="4053" spans="1:2" x14ac:dyDescent="0.25">
      <c r="A4053" s="10">
        <v>23073</v>
      </c>
      <c r="B4053" s="18"/>
    </row>
    <row r="4054" spans="1:2" x14ac:dyDescent="0.25">
      <c r="A4054" s="10">
        <v>23074</v>
      </c>
      <c r="B4054" s="12">
        <v>35.076250000000002</v>
      </c>
    </row>
    <row r="4055" spans="1:2" x14ac:dyDescent="0.25">
      <c r="A4055" s="10">
        <v>23075</v>
      </c>
      <c r="B4055" s="12">
        <v>35.090625000000003</v>
      </c>
    </row>
    <row r="4056" spans="1:2" x14ac:dyDescent="0.25">
      <c r="A4056" s="10">
        <v>23076</v>
      </c>
      <c r="B4056" s="12">
        <v>35.094374999999999</v>
      </c>
    </row>
    <row r="4057" spans="1:2" x14ac:dyDescent="0.25">
      <c r="A4057" s="10">
        <v>23077</v>
      </c>
      <c r="B4057" s="12">
        <v>35.097499999999997</v>
      </c>
    </row>
    <row r="4058" spans="1:2" x14ac:dyDescent="0.25">
      <c r="A4058" s="10">
        <v>23078</v>
      </c>
      <c r="B4058" s="12">
        <v>35.101875</v>
      </c>
    </row>
    <row r="4059" spans="1:2" x14ac:dyDescent="0.25">
      <c r="A4059" s="10">
        <v>23079</v>
      </c>
      <c r="B4059" s="18"/>
    </row>
    <row r="4060" spans="1:2" x14ac:dyDescent="0.25">
      <c r="A4060" s="10">
        <v>23080</v>
      </c>
      <c r="B4060" s="18"/>
    </row>
    <row r="4061" spans="1:2" x14ac:dyDescent="0.25">
      <c r="A4061" s="10">
        <v>23081</v>
      </c>
      <c r="B4061" s="12">
        <v>35.102499999999999</v>
      </c>
    </row>
    <row r="4062" spans="1:2" x14ac:dyDescent="0.25">
      <c r="A4062" s="10">
        <v>23082</v>
      </c>
      <c r="B4062" s="12">
        <v>35.107500000000002</v>
      </c>
    </row>
    <row r="4063" spans="1:2" x14ac:dyDescent="0.25">
      <c r="A4063" s="10">
        <v>23083</v>
      </c>
      <c r="B4063" s="12">
        <v>35.113750000000003</v>
      </c>
    </row>
    <row r="4064" spans="1:2" x14ac:dyDescent="0.25">
      <c r="A4064" s="10">
        <v>23084</v>
      </c>
      <c r="B4064" s="12">
        <v>35.109375</v>
      </c>
    </row>
    <row r="4065" spans="1:2" x14ac:dyDescent="0.25">
      <c r="A4065" s="10">
        <v>23085</v>
      </c>
      <c r="B4065" s="12">
        <v>35.107500000000002</v>
      </c>
    </row>
    <row r="4066" spans="1:2" x14ac:dyDescent="0.25">
      <c r="A4066" s="10">
        <v>23086</v>
      </c>
      <c r="B4066" s="18"/>
    </row>
    <row r="4067" spans="1:2" x14ac:dyDescent="0.25">
      <c r="A4067" s="10">
        <v>23087</v>
      </c>
      <c r="B4067" s="18"/>
    </row>
    <row r="4068" spans="1:2" x14ac:dyDescent="0.25">
      <c r="A4068" s="10">
        <v>23088</v>
      </c>
      <c r="B4068" s="12">
        <v>35.103749999999998</v>
      </c>
    </row>
    <row r="4069" spans="1:2" x14ac:dyDescent="0.25">
      <c r="A4069" s="10">
        <v>23089</v>
      </c>
      <c r="B4069" s="12">
        <v>35.100625000000001</v>
      </c>
    </row>
    <row r="4070" spans="1:2" x14ac:dyDescent="0.25">
      <c r="A4070" s="10">
        <v>23090</v>
      </c>
      <c r="B4070" s="12">
        <v>35.094999999999999</v>
      </c>
    </row>
    <row r="4071" spans="1:2" x14ac:dyDescent="0.25">
      <c r="A4071" s="10">
        <v>23091</v>
      </c>
      <c r="B4071" s="12">
        <v>35.096249999999998</v>
      </c>
    </row>
    <row r="4072" spans="1:2" x14ac:dyDescent="0.25">
      <c r="A4072" s="10">
        <v>23092</v>
      </c>
      <c r="B4072" s="12">
        <v>35.10125</v>
      </c>
    </row>
    <row r="4073" spans="1:2" x14ac:dyDescent="0.25">
      <c r="A4073" s="10">
        <v>23093</v>
      </c>
      <c r="B4073" s="18"/>
    </row>
    <row r="4074" spans="1:2" x14ac:dyDescent="0.25">
      <c r="A4074" s="10">
        <v>23094</v>
      </c>
      <c r="B4074" s="18"/>
    </row>
    <row r="4075" spans="1:2" x14ac:dyDescent="0.25">
      <c r="A4075" s="10">
        <v>23095</v>
      </c>
      <c r="B4075" s="12">
        <v>35.103124999999999</v>
      </c>
    </row>
    <row r="4076" spans="1:2" x14ac:dyDescent="0.25">
      <c r="A4076" s="10">
        <v>23096</v>
      </c>
      <c r="B4076" s="12">
        <v>35.110624999999999</v>
      </c>
    </row>
    <row r="4077" spans="1:2" x14ac:dyDescent="0.25">
      <c r="A4077" s="10">
        <v>23097</v>
      </c>
      <c r="B4077" s="12">
        <v>35.105625000000003</v>
      </c>
    </row>
    <row r="4078" spans="1:2" x14ac:dyDescent="0.25">
      <c r="A4078" s="10">
        <v>23098</v>
      </c>
      <c r="B4078" s="12">
        <v>35.110624999999999</v>
      </c>
    </row>
    <row r="4079" spans="1:2" x14ac:dyDescent="0.25">
      <c r="A4079" s="10">
        <v>23099</v>
      </c>
      <c r="B4079" s="12">
        <v>35.110624999999999</v>
      </c>
    </row>
    <row r="4080" spans="1:2" x14ac:dyDescent="0.25">
      <c r="A4080" s="10">
        <v>23100</v>
      </c>
      <c r="B4080" s="18"/>
    </row>
    <row r="4081" spans="1:2" x14ac:dyDescent="0.25">
      <c r="A4081" s="10">
        <v>23101</v>
      </c>
      <c r="B4081" s="18"/>
    </row>
    <row r="4082" spans="1:2" x14ac:dyDescent="0.25">
      <c r="A4082" s="10">
        <v>23102</v>
      </c>
      <c r="B4082" s="12">
        <v>35.107500000000002</v>
      </c>
    </row>
    <row r="4083" spans="1:2" x14ac:dyDescent="0.25">
      <c r="A4083" s="10">
        <v>23103</v>
      </c>
      <c r="B4083" s="12">
        <v>35.109375</v>
      </c>
    </row>
    <row r="4084" spans="1:2" x14ac:dyDescent="0.25">
      <c r="A4084" s="10">
        <v>23104</v>
      </c>
      <c r="B4084" s="12">
        <v>35.104374999999997</v>
      </c>
    </row>
    <row r="4085" spans="1:2" x14ac:dyDescent="0.25">
      <c r="A4085" s="10">
        <v>23105</v>
      </c>
      <c r="B4085" s="12">
        <v>35.1</v>
      </c>
    </row>
    <row r="4086" spans="1:2" x14ac:dyDescent="0.25">
      <c r="A4086" s="10">
        <v>23106</v>
      </c>
      <c r="B4086" s="12">
        <v>35.103124999999999</v>
      </c>
    </row>
    <row r="4087" spans="1:2" x14ac:dyDescent="0.25">
      <c r="A4087" s="10">
        <v>23107</v>
      </c>
      <c r="B4087" s="18"/>
    </row>
    <row r="4088" spans="1:2" x14ac:dyDescent="0.25">
      <c r="A4088" s="10">
        <v>23108</v>
      </c>
      <c r="B4088" s="18"/>
    </row>
    <row r="4089" spans="1:2" x14ac:dyDescent="0.25">
      <c r="A4089" s="10">
        <v>23109</v>
      </c>
      <c r="B4089" s="12">
        <v>35.103124999999999</v>
      </c>
    </row>
    <row r="4090" spans="1:2" x14ac:dyDescent="0.25">
      <c r="A4090" s="10">
        <v>23110</v>
      </c>
      <c r="B4090" s="12">
        <v>35.104374999999997</v>
      </c>
    </row>
    <row r="4091" spans="1:2" x14ac:dyDescent="0.25">
      <c r="A4091" s="10">
        <v>23111</v>
      </c>
      <c r="B4091" s="12">
        <v>35.111249999999998</v>
      </c>
    </row>
    <row r="4092" spans="1:2" x14ac:dyDescent="0.25">
      <c r="A4092" s="10">
        <v>23112</v>
      </c>
      <c r="B4092" s="12">
        <v>35.120624999999997</v>
      </c>
    </row>
    <row r="4093" spans="1:2" x14ac:dyDescent="0.25">
      <c r="A4093" s="10">
        <v>23113</v>
      </c>
      <c r="B4093" s="12"/>
    </row>
    <row r="4094" spans="1:2" x14ac:dyDescent="0.25">
      <c r="A4094" s="10">
        <v>23114</v>
      </c>
      <c r="B4094" s="18"/>
    </row>
    <row r="4095" spans="1:2" x14ac:dyDescent="0.25">
      <c r="A4095" s="10">
        <v>23115</v>
      </c>
      <c r="B4095" s="18"/>
    </row>
    <row r="4096" spans="1:2" x14ac:dyDescent="0.25">
      <c r="A4096" s="10">
        <v>23116</v>
      </c>
      <c r="B4096" s="12"/>
    </row>
    <row r="4097" spans="1:2" x14ac:dyDescent="0.25">
      <c r="A4097" s="10">
        <v>23117</v>
      </c>
      <c r="B4097" s="12">
        <v>35.109375</v>
      </c>
    </row>
    <row r="4098" spans="1:2" x14ac:dyDescent="0.25">
      <c r="A4098" s="10">
        <v>23118</v>
      </c>
      <c r="B4098" s="12">
        <v>35.090625000000003</v>
      </c>
    </row>
    <row r="4099" spans="1:2" x14ac:dyDescent="0.25">
      <c r="A4099" s="10">
        <v>23119</v>
      </c>
      <c r="B4099" s="12">
        <v>35.083750000000002</v>
      </c>
    </row>
    <row r="4100" spans="1:2" x14ac:dyDescent="0.25">
      <c r="A4100" s="10">
        <v>23120</v>
      </c>
      <c r="B4100" s="12">
        <v>35.090937500000003</v>
      </c>
    </row>
    <row r="4101" spans="1:2" x14ac:dyDescent="0.25">
      <c r="A4101" s="10">
        <v>23121</v>
      </c>
      <c r="B4101" s="18"/>
    </row>
    <row r="4102" spans="1:2" x14ac:dyDescent="0.25">
      <c r="A4102" s="10">
        <v>23122</v>
      </c>
      <c r="B4102" s="18"/>
    </row>
    <row r="4103" spans="1:2" x14ac:dyDescent="0.25">
      <c r="A4103" s="10">
        <v>23123</v>
      </c>
      <c r="B4103" s="12">
        <v>35.089374999999997</v>
      </c>
    </row>
    <row r="4104" spans="1:2" x14ac:dyDescent="0.25">
      <c r="A4104" s="10">
        <v>23124</v>
      </c>
      <c r="B4104" s="12">
        <v>35.090312500000003</v>
      </c>
    </row>
    <row r="4105" spans="1:2" x14ac:dyDescent="0.25">
      <c r="A4105" s="10">
        <v>23125</v>
      </c>
      <c r="B4105" s="12">
        <v>35.08625</v>
      </c>
    </row>
    <row r="4106" spans="1:2" x14ac:dyDescent="0.25">
      <c r="A4106" s="10">
        <v>23126</v>
      </c>
      <c r="B4106" s="12">
        <v>35.090937500000003</v>
      </c>
    </row>
    <row r="4107" spans="1:2" x14ac:dyDescent="0.25">
      <c r="A4107" s="10">
        <v>23127</v>
      </c>
      <c r="B4107" s="12">
        <v>35.090000000000003</v>
      </c>
    </row>
    <row r="4108" spans="1:2" x14ac:dyDescent="0.25">
      <c r="A4108" s="10">
        <v>23128</v>
      </c>
      <c r="B4108" s="18"/>
    </row>
    <row r="4109" spans="1:2" x14ac:dyDescent="0.25">
      <c r="A4109" s="10">
        <v>23129</v>
      </c>
      <c r="B4109" s="18"/>
    </row>
    <row r="4110" spans="1:2" x14ac:dyDescent="0.25">
      <c r="A4110" s="10">
        <v>23130</v>
      </c>
      <c r="B4110" s="12">
        <v>35.077500000000001</v>
      </c>
    </row>
    <row r="4111" spans="1:2" x14ac:dyDescent="0.25">
      <c r="A4111" s="10">
        <v>23131</v>
      </c>
      <c r="B4111" s="12">
        <v>35.077500000000001</v>
      </c>
    </row>
    <row r="4112" spans="1:2" x14ac:dyDescent="0.25">
      <c r="A4112" s="10">
        <v>23132</v>
      </c>
      <c r="B4112" s="12">
        <v>35.073749999999997</v>
      </c>
    </row>
    <row r="4113" spans="1:2" x14ac:dyDescent="0.25">
      <c r="A4113" s="10">
        <v>23133</v>
      </c>
      <c r="B4113" s="12">
        <v>35.075625000000002</v>
      </c>
    </row>
    <row r="4114" spans="1:2" x14ac:dyDescent="0.25">
      <c r="A4114" s="10">
        <v>23134</v>
      </c>
      <c r="B4114" s="12">
        <v>35.075625000000002</v>
      </c>
    </row>
    <row r="4115" spans="1:2" x14ac:dyDescent="0.25">
      <c r="A4115" s="10">
        <v>23135</v>
      </c>
      <c r="B4115" s="18"/>
    </row>
    <row r="4116" spans="1:2" x14ac:dyDescent="0.25">
      <c r="A4116" s="10">
        <v>23136</v>
      </c>
      <c r="B4116" s="18"/>
    </row>
    <row r="4117" spans="1:2" x14ac:dyDescent="0.25">
      <c r="A4117" s="10">
        <v>23137</v>
      </c>
      <c r="B4117" s="12">
        <v>35.069375000000001</v>
      </c>
    </row>
    <row r="4118" spans="1:2" x14ac:dyDescent="0.25">
      <c r="A4118" s="10">
        <v>23138</v>
      </c>
      <c r="B4118" s="12">
        <v>35.071249999999999</v>
      </c>
    </row>
    <row r="4119" spans="1:2" x14ac:dyDescent="0.25">
      <c r="A4119" s="10">
        <v>23139</v>
      </c>
      <c r="B4119" s="12">
        <v>35.07</v>
      </c>
    </row>
    <row r="4120" spans="1:2" x14ac:dyDescent="0.25">
      <c r="A4120" s="10">
        <v>23140</v>
      </c>
      <c r="B4120" s="12">
        <v>35.071249999999999</v>
      </c>
    </row>
    <row r="4121" spans="1:2" x14ac:dyDescent="0.25">
      <c r="A4121" s="10">
        <v>23141</v>
      </c>
      <c r="B4121" s="12">
        <v>35.076250000000002</v>
      </c>
    </row>
    <row r="4122" spans="1:2" x14ac:dyDescent="0.25">
      <c r="A4122" s="10">
        <v>23142</v>
      </c>
      <c r="B4122" s="18"/>
    </row>
    <row r="4123" spans="1:2" x14ac:dyDescent="0.25">
      <c r="A4123" s="10">
        <v>23143</v>
      </c>
      <c r="B4123" s="18"/>
    </row>
    <row r="4124" spans="1:2" x14ac:dyDescent="0.25">
      <c r="A4124" s="10">
        <v>23144</v>
      </c>
      <c r="B4124" s="12">
        <v>35.076250000000002</v>
      </c>
    </row>
    <row r="4125" spans="1:2" x14ac:dyDescent="0.25">
      <c r="A4125" s="10">
        <v>23145</v>
      </c>
      <c r="B4125" s="12">
        <v>35.080937499999997</v>
      </c>
    </row>
    <row r="4126" spans="1:2" x14ac:dyDescent="0.25">
      <c r="A4126" s="10">
        <v>23146</v>
      </c>
      <c r="B4126" s="12">
        <v>35.082500000000003</v>
      </c>
    </row>
    <row r="4127" spans="1:2" x14ac:dyDescent="0.25">
      <c r="A4127" s="10">
        <v>23147</v>
      </c>
      <c r="B4127" s="12">
        <v>35.083750000000002</v>
      </c>
    </row>
    <row r="4128" spans="1:2" x14ac:dyDescent="0.25">
      <c r="A4128" s="10">
        <v>23148</v>
      </c>
      <c r="B4128" s="12">
        <v>35.083750000000002</v>
      </c>
    </row>
    <row r="4129" spans="1:2" x14ac:dyDescent="0.25">
      <c r="A4129" s="10">
        <v>23149</v>
      </c>
      <c r="B4129" s="18"/>
    </row>
    <row r="4130" spans="1:2" x14ac:dyDescent="0.25">
      <c r="A4130" s="10">
        <v>23150</v>
      </c>
      <c r="B4130" s="18"/>
    </row>
    <row r="4131" spans="1:2" x14ac:dyDescent="0.25">
      <c r="A4131" s="10">
        <v>23151</v>
      </c>
      <c r="B4131" s="12">
        <v>35.079374999999999</v>
      </c>
    </row>
    <row r="4132" spans="1:2" x14ac:dyDescent="0.25">
      <c r="A4132" s="10">
        <v>23152</v>
      </c>
      <c r="B4132" s="12">
        <v>35.078125</v>
      </c>
    </row>
    <row r="4133" spans="1:2" x14ac:dyDescent="0.25">
      <c r="A4133" s="10">
        <v>23153</v>
      </c>
      <c r="B4133" s="12">
        <v>35.079374999999999</v>
      </c>
    </row>
    <row r="4134" spans="1:2" x14ac:dyDescent="0.25">
      <c r="A4134" s="10">
        <v>23154</v>
      </c>
      <c r="B4134" s="12">
        <v>35.078749999999999</v>
      </c>
    </row>
    <row r="4135" spans="1:2" x14ac:dyDescent="0.25">
      <c r="A4135" s="10">
        <v>23155</v>
      </c>
      <c r="B4135" s="12">
        <v>35.078749999999999</v>
      </c>
    </row>
    <row r="4136" spans="1:2" x14ac:dyDescent="0.25">
      <c r="A4136" s="10">
        <v>23156</v>
      </c>
      <c r="B4136" s="18"/>
    </row>
    <row r="4137" spans="1:2" x14ac:dyDescent="0.25">
      <c r="A4137" s="10">
        <v>23157</v>
      </c>
      <c r="B4137" s="18"/>
    </row>
    <row r="4138" spans="1:2" x14ac:dyDescent="0.25">
      <c r="A4138" s="10">
        <v>23158</v>
      </c>
      <c r="B4138" s="12">
        <v>35.079374999999999</v>
      </c>
    </row>
    <row r="4139" spans="1:2" x14ac:dyDescent="0.25">
      <c r="A4139" s="10">
        <v>23159</v>
      </c>
      <c r="B4139" s="12">
        <v>35.076250000000002</v>
      </c>
    </row>
    <row r="4140" spans="1:2" x14ac:dyDescent="0.25">
      <c r="A4140" s="10">
        <v>23160</v>
      </c>
      <c r="B4140" s="12">
        <v>35.072499999999998</v>
      </c>
    </row>
    <row r="4141" spans="1:2" x14ac:dyDescent="0.25">
      <c r="A4141" s="10">
        <v>23161</v>
      </c>
      <c r="B4141" s="12">
        <v>35.072499999999998</v>
      </c>
    </row>
    <row r="4142" spans="1:2" x14ac:dyDescent="0.25">
      <c r="A4142" s="10">
        <v>23162</v>
      </c>
      <c r="B4142" s="12">
        <v>35.072812499999998</v>
      </c>
    </row>
    <row r="4143" spans="1:2" x14ac:dyDescent="0.25">
      <c r="A4143" s="10">
        <v>23163</v>
      </c>
      <c r="B4143" s="18"/>
    </row>
    <row r="4144" spans="1:2" x14ac:dyDescent="0.25">
      <c r="A4144" s="10">
        <v>23164</v>
      </c>
      <c r="B4144" s="18"/>
    </row>
    <row r="4145" spans="1:2" x14ac:dyDescent="0.25">
      <c r="A4145" s="10">
        <v>23165</v>
      </c>
      <c r="B4145" s="12"/>
    </row>
    <row r="4146" spans="1:2" x14ac:dyDescent="0.25">
      <c r="A4146" s="10">
        <v>23166</v>
      </c>
      <c r="B4146" s="12">
        <v>35.067500000000003</v>
      </c>
    </row>
    <row r="4147" spans="1:2" x14ac:dyDescent="0.25">
      <c r="A4147" s="10">
        <v>23167</v>
      </c>
      <c r="B4147" s="12">
        <v>35.074375000000003</v>
      </c>
    </row>
    <row r="4148" spans="1:2" x14ac:dyDescent="0.25">
      <c r="A4148" s="10">
        <v>23168</v>
      </c>
      <c r="B4148" s="12">
        <v>35.077500000000001</v>
      </c>
    </row>
    <row r="4149" spans="1:2" x14ac:dyDescent="0.25">
      <c r="A4149" s="10">
        <v>23169</v>
      </c>
      <c r="B4149" s="12">
        <v>35.077500000000001</v>
      </c>
    </row>
    <row r="4150" spans="1:2" x14ac:dyDescent="0.25">
      <c r="A4150" s="10">
        <v>23170</v>
      </c>
      <c r="B4150" s="18"/>
    </row>
    <row r="4151" spans="1:2" x14ac:dyDescent="0.25">
      <c r="A4151" s="10">
        <v>23171</v>
      </c>
      <c r="B4151" s="18"/>
    </row>
    <row r="4152" spans="1:2" x14ac:dyDescent="0.25">
      <c r="A4152" s="10">
        <v>23172</v>
      </c>
      <c r="B4152" s="12">
        <v>35.077500000000001</v>
      </c>
    </row>
    <row r="4153" spans="1:2" x14ac:dyDescent="0.25">
      <c r="A4153" s="10">
        <v>23173</v>
      </c>
      <c r="B4153" s="12">
        <v>35.073749999999997</v>
      </c>
    </row>
    <row r="4154" spans="1:2" x14ac:dyDescent="0.25">
      <c r="A4154" s="10">
        <v>23174</v>
      </c>
      <c r="B4154" s="12">
        <v>35.071249999999999</v>
      </c>
    </row>
    <row r="4155" spans="1:2" x14ac:dyDescent="0.25">
      <c r="A4155" s="10">
        <v>23175</v>
      </c>
      <c r="B4155" s="12">
        <v>35.083750000000002</v>
      </c>
    </row>
    <row r="4156" spans="1:2" x14ac:dyDescent="0.25">
      <c r="A4156" s="10">
        <v>23176</v>
      </c>
      <c r="B4156" s="12">
        <v>35.085000000000001</v>
      </c>
    </row>
    <row r="4157" spans="1:2" x14ac:dyDescent="0.25">
      <c r="A4157" s="10">
        <v>23177</v>
      </c>
      <c r="B4157" s="18"/>
    </row>
    <row r="4158" spans="1:2" x14ac:dyDescent="0.25">
      <c r="A4158" s="10">
        <v>23178</v>
      </c>
      <c r="B4158" s="18"/>
    </row>
    <row r="4159" spans="1:2" x14ac:dyDescent="0.25">
      <c r="A4159" s="10">
        <v>23179</v>
      </c>
      <c r="B4159" s="12">
        <v>35.08625</v>
      </c>
    </row>
    <row r="4160" spans="1:2" x14ac:dyDescent="0.25">
      <c r="A4160" s="10">
        <v>23180</v>
      </c>
      <c r="B4160" s="12">
        <v>35.085000000000001</v>
      </c>
    </row>
    <row r="4161" spans="1:2" x14ac:dyDescent="0.25">
      <c r="A4161" s="10">
        <v>23181</v>
      </c>
      <c r="B4161" s="12">
        <v>35.08</v>
      </c>
    </row>
    <row r="4162" spans="1:2" x14ac:dyDescent="0.25">
      <c r="A4162" s="10">
        <v>23182</v>
      </c>
      <c r="B4162" s="12">
        <v>35.082500000000003</v>
      </c>
    </row>
    <row r="4163" spans="1:2" x14ac:dyDescent="0.25">
      <c r="A4163" s="10">
        <v>23183</v>
      </c>
      <c r="B4163" s="12">
        <v>35.082500000000003</v>
      </c>
    </row>
    <row r="4164" spans="1:2" x14ac:dyDescent="0.25">
      <c r="A4164" s="10">
        <v>23184</v>
      </c>
      <c r="B4164" s="18"/>
    </row>
    <row r="4165" spans="1:2" x14ac:dyDescent="0.25">
      <c r="A4165" s="10">
        <v>23185</v>
      </c>
      <c r="B4165" s="18"/>
    </row>
    <row r="4166" spans="1:2" x14ac:dyDescent="0.25">
      <c r="A4166" s="10">
        <v>23186</v>
      </c>
      <c r="B4166" s="12">
        <v>35.078749999999999</v>
      </c>
    </row>
    <row r="4167" spans="1:2" x14ac:dyDescent="0.25">
      <c r="A4167" s="10">
        <v>23187</v>
      </c>
      <c r="B4167" s="12">
        <v>35.076250000000002</v>
      </c>
    </row>
    <row r="4168" spans="1:2" x14ac:dyDescent="0.25">
      <c r="A4168" s="10">
        <v>23188</v>
      </c>
      <c r="B4168" s="12">
        <v>35.070625</v>
      </c>
    </row>
    <row r="4169" spans="1:2" x14ac:dyDescent="0.25">
      <c r="A4169" s="10">
        <v>23189</v>
      </c>
      <c r="B4169" s="12">
        <v>35.078749999999999</v>
      </c>
    </row>
    <row r="4170" spans="1:2" x14ac:dyDescent="0.25">
      <c r="A4170" s="10">
        <v>23190</v>
      </c>
      <c r="B4170" s="12">
        <v>35.082500000000003</v>
      </c>
    </row>
    <row r="4171" spans="1:2" x14ac:dyDescent="0.25">
      <c r="A4171" s="10">
        <v>23191</v>
      </c>
      <c r="B4171" s="18"/>
    </row>
    <row r="4172" spans="1:2" x14ac:dyDescent="0.25">
      <c r="A4172" s="10">
        <v>23192</v>
      </c>
      <c r="B4172" s="18"/>
    </row>
    <row r="4173" spans="1:2" x14ac:dyDescent="0.25">
      <c r="A4173" s="10">
        <v>23193</v>
      </c>
      <c r="B4173" s="12">
        <v>35.081249999999997</v>
      </c>
    </row>
    <row r="4174" spans="1:2" x14ac:dyDescent="0.25">
      <c r="A4174" s="10">
        <v>23194</v>
      </c>
      <c r="B4174" s="12">
        <v>35.077500000000001</v>
      </c>
    </row>
    <row r="4175" spans="1:2" x14ac:dyDescent="0.25">
      <c r="A4175" s="10">
        <v>23195</v>
      </c>
      <c r="B4175" s="12">
        <v>35.080624999999998</v>
      </c>
    </row>
    <row r="4176" spans="1:2" x14ac:dyDescent="0.25">
      <c r="A4176" s="10">
        <v>23196</v>
      </c>
      <c r="B4176" s="12">
        <v>35.087499999999999</v>
      </c>
    </row>
    <row r="4177" spans="1:2" x14ac:dyDescent="0.25">
      <c r="A4177" s="10">
        <v>23197</v>
      </c>
      <c r="B4177" s="12">
        <v>35.088749999999997</v>
      </c>
    </row>
    <row r="4178" spans="1:2" x14ac:dyDescent="0.25">
      <c r="A4178" s="10">
        <v>23198</v>
      </c>
      <c r="B4178" s="18"/>
    </row>
    <row r="4179" spans="1:2" x14ac:dyDescent="0.25">
      <c r="A4179" s="10">
        <v>23199</v>
      </c>
      <c r="B4179" s="18"/>
    </row>
    <row r="4180" spans="1:2" x14ac:dyDescent="0.25">
      <c r="A4180" s="10">
        <v>23200</v>
      </c>
      <c r="B4180" s="12">
        <v>35.080937499999997</v>
      </c>
    </row>
    <row r="4181" spans="1:2" x14ac:dyDescent="0.25">
      <c r="A4181" s="10">
        <v>23201</v>
      </c>
      <c r="B4181" s="12">
        <v>35.076250000000002</v>
      </c>
    </row>
    <row r="4182" spans="1:2" x14ac:dyDescent="0.25">
      <c r="A4182" s="10">
        <v>23202</v>
      </c>
      <c r="B4182" s="12">
        <v>35.082500000000003</v>
      </c>
    </row>
    <row r="4183" spans="1:2" x14ac:dyDescent="0.25">
      <c r="A4183" s="10">
        <v>23203</v>
      </c>
      <c r="B4183" s="12">
        <v>35.083750000000002</v>
      </c>
    </row>
    <row r="4184" spans="1:2" x14ac:dyDescent="0.25">
      <c r="A4184" s="10">
        <v>23204</v>
      </c>
      <c r="B4184" s="12">
        <v>35.084375000000001</v>
      </c>
    </row>
    <row r="4185" spans="1:2" x14ac:dyDescent="0.25">
      <c r="A4185" s="10">
        <v>23205</v>
      </c>
      <c r="B4185" s="18"/>
    </row>
    <row r="4186" spans="1:2" x14ac:dyDescent="0.25">
      <c r="A4186" s="10">
        <v>23206</v>
      </c>
      <c r="B4186" s="18"/>
    </row>
    <row r="4187" spans="1:2" x14ac:dyDescent="0.25">
      <c r="A4187" s="10">
        <v>23207</v>
      </c>
      <c r="B4187" s="12">
        <v>35.083125000000003</v>
      </c>
    </row>
    <row r="4188" spans="1:2" x14ac:dyDescent="0.25">
      <c r="A4188" s="10">
        <v>23208</v>
      </c>
      <c r="B4188" s="12">
        <v>35.087499999999999</v>
      </c>
    </row>
    <row r="4189" spans="1:2" x14ac:dyDescent="0.25">
      <c r="A4189" s="10">
        <v>23209</v>
      </c>
      <c r="B4189" s="12">
        <v>35.083125000000003</v>
      </c>
    </row>
    <row r="4190" spans="1:2" x14ac:dyDescent="0.25">
      <c r="A4190" s="10">
        <v>23210</v>
      </c>
      <c r="B4190" s="12">
        <v>35.082500000000003</v>
      </c>
    </row>
    <row r="4191" spans="1:2" x14ac:dyDescent="0.25">
      <c r="A4191" s="10">
        <v>23211</v>
      </c>
      <c r="B4191" s="12">
        <v>35.080937499999997</v>
      </c>
    </row>
    <row r="4192" spans="1:2" x14ac:dyDescent="0.25">
      <c r="A4192" s="10">
        <v>23212</v>
      </c>
      <c r="B4192" s="18"/>
    </row>
    <row r="4193" spans="1:2" x14ac:dyDescent="0.25">
      <c r="A4193" s="10">
        <v>23213</v>
      </c>
      <c r="B4193" s="18"/>
    </row>
    <row r="4194" spans="1:2" x14ac:dyDescent="0.25">
      <c r="A4194" s="10">
        <v>23214</v>
      </c>
      <c r="B4194" s="12">
        <v>35.085625</v>
      </c>
    </row>
    <row r="4195" spans="1:2" x14ac:dyDescent="0.25">
      <c r="A4195" s="10">
        <v>23215</v>
      </c>
      <c r="B4195" s="12">
        <v>35.084375000000001</v>
      </c>
    </row>
    <row r="4196" spans="1:2" x14ac:dyDescent="0.25">
      <c r="A4196" s="10">
        <v>23216</v>
      </c>
      <c r="B4196" s="12">
        <v>35.08</v>
      </c>
    </row>
    <row r="4197" spans="1:2" x14ac:dyDescent="0.25">
      <c r="A4197" s="10">
        <v>23217</v>
      </c>
      <c r="B4197" s="12">
        <v>35.087499999999999</v>
      </c>
    </row>
    <row r="4198" spans="1:2" x14ac:dyDescent="0.25">
      <c r="A4198" s="10">
        <v>23218</v>
      </c>
      <c r="B4198" s="12">
        <v>35.08625</v>
      </c>
    </row>
    <row r="4199" spans="1:2" x14ac:dyDescent="0.25">
      <c r="A4199" s="10">
        <v>23219</v>
      </c>
      <c r="B4199" s="18"/>
    </row>
    <row r="4200" spans="1:2" x14ac:dyDescent="0.25">
      <c r="A4200" s="10">
        <v>23220</v>
      </c>
      <c r="B4200" s="18"/>
    </row>
    <row r="4201" spans="1:2" x14ac:dyDescent="0.25">
      <c r="A4201" s="10">
        <v>23221</v>
      </c>
      <c r="B4201" s="12">
        <v>35.08625</v>
      </c>
    </row>
    <row r="4202" spans="1:2" x14ac:dyDescent="0.25">
      <c r="A4202" s="10">
        <v>23222</v>
      </c>
      <c r="B4202" s="12">
        <v>35.096249999999998</v>
      </c>
    </row>
    <row r="4203" spans="1:2" x14ac:dyDescent="0.25">
      <c r="A4203" s="10">
        <v>23223</v>
      </c>
      <c r="B4203" s="12">
        <v>35.106250000000003</v>
      </c>
    </row>
    <row r="4204" spans="1:2" x14ac:dyDescent="0.25">
      <c r="A4204" s="10">
        <v>23224</v>
      </c>
      <c r="B4204" s="12">
        <v>35.098750000000003</v>
      </c>
    </row>
    <row r="4205" spans="1:2" x14ac:dyDescent="0.25">
      <c r="A4205" s="10">
        <v>23225</v>
      </c>
      <c r="B4205" s="12">
        <v>35.093125000000001</v>
      </c>
    </row>
    <row r="4206" spans="1:2" x14ac:dyDescent="0.25">
      <c r="A4206" s="10">
        <v>23226</v>
      </c>
      <c r="B4206" s="18"/>
    </row>
    <row r="4207" spans="1:2" x14ac:dyDescent="0.25">
      <c r="A4207" s="10">
        <v>23227</v>
      </c>
      <c r="B4207" s="18"/>
    </row>
    <row r="4208" spans="1:2" x14ac:dyDescent="0.25">
      <c r="A4208" s="10">
        <v>23228</v>
      </c>
      <c r="B4208" s="12"/>
    </row>
    <row r="4209" spans="1:2" x14ac:dyDescent="0.25">
      <c r="A4209" s="10">
        <v>23229</v>
      </c>
      <c r="B4209" s="12">
        <v>35.096249999999998</v>
      </c>
    </row>
    <row r="4210" spans="1:2" x14ac:dyDescent="0.25">
      <c r="A4210" s="10">
        <v>23230</v>
      </c>
      <c r="B4210" s="12">
        <v>35.097499999999997</v>
      </c>
    </row>
    <row r="4211" spans="1:2" x14ac:dyDescent="0.25">
      <c r="A4211" s="10">
        <v>23231</v>
      </c>
      <c r="B4211" s="12">
        <v>35.097499999999997</v>
      </c>
    </row>
    <row r="4212" spans="1:2" x14ac:dyDescent="0.25">
      <c r="A4212" s="10">
        <v>23232</v>
      </c>
      <c r="B4212" s="12">
        <v>35.096874999999997</v>
      </c>
    </row>
    <row r="4213" spans="1:2" x14ac:dyDescent="0.25">
      <c r="A4213" s="10">
        <v>23233</v>
      </c>
      <c r="B4213" s="18"/>
    </row>
    <row r="4214" spans="1:2" x14ac:dyDescent="0.25">
      <c r="A4214" s="10">
        <v>23234</v>
      </c>
      <c r="B4214" s="18"/>
    </row>
    <row r="4215" spans="1:2" x14ac:dyDescent="0.25">
      <c r="A4215" s="10">
        <v>23235</v>
      </c>
      <c r="B4215" s="12">
        <v>35.097499999999997</v>
      </c>
    </row>
    <row r="4216" spans="1:2" x14ac:dyDescent="0.25">
      <c r="A4216" s="10">
        <v>23236</v>
      </c>
      <c r="B4216" s="12">
        <v>35.094999999999999</v>
      </c>
    </row>
    <row r="4217" spans="1:2" x14ac:dyDescent="0.25">
      <c r="A4217" s="10">
        <v>23237</v>
      </c>
      <c r="B4217" s="12">
        <v>35.090000000000003</v>
      </c>
    </row>
    <row r="4218" spans="1:2" x14ac:dyDescent="0.25">
      <c r="A4218" s="10">
        <v>23238</v>
      </c>
      <c r="B4218" s="12">
        <v>35.102499999999999</v>
      </c>
    </row>
    <row r="4219" spans="1:2" x14ac:dyDescent="0.25">
      <c r="A4219" s="10">
        <v>23239</v>
      </c>
      <c r="B4219" s="12">
        <v>35.098750000000003</v>
      </c>
    </row>
    <row r="4220" spans="1:2" x14ac:dyDescent="0.25">
      <c r="A4220" s="10">
        <v>23240</v>
      </c>
      <c r="B4220" s="18"/>
    </row>
    <row r="4221" spans="1:2" x14ac:dyDescent="0.25">
      <c r="A4221" s="10">
        <v>23241</v>
      </c>
      <c r="B4221" s="18"/>
    </row>
    <row r="4222" spans="1:2" x14ac:dyDescent="0.25">
      <c r="A4222" s="10">
        <v>23242</v>
      </c>
      <c r="B4222" s="12">
        <v>35.096249999999998</v>
      </c>
    </row>
    <row r="4223" spans="1:2" x14ac:dyDescent="0.25">
      <c r="A4223" s="10">
        <v>23243</v>
      </c>
      <c r="B4223" s="12">
        <v>35.094999999999999</v>
      </c>
    </row>
    <row r="4224" spans="1:2" x14ac:dyDescent="0.25">
      <c r="A4224" s="10">
        <v>23244</v>
      </c>
      <c r="B4224" s="12">
        <v>35.088749999999997</v>
      </c>
    </row>
    <row r="4225" spans="1:2" x14ac:dyDescent="0.25">
      <c r="A4225" s="10">
        <v>23245</v>
      </c>
      <c r="B4225" s="12">
        <v>35.089374999999997</v>
      </c>
    </row>
    <row r="4226" spans="1:2" x14ac:dyDescent="0.25">
      <c r="A4226" s="10">
        <v>23246</v>
      </c>
      <c r="B4226" s="12">
        <v>35.096249999999998</v>
      </c>
    </row>
    <row r="4227" spans="1:2" x14ac:dyDescent="0.25">
      <c r="A4227" s="10">
        <v>23247</v>
      </c>
      <c r="B4227" s="18"/>
    </row>
    <row r="4228" spans="1:2" x14ac:dyDescent="0.25">
      <c r="A4228" s="10">
        <v>23248</v>
      </c>
      <c r="B4228" s="18"/>
    </row>
    <row r="4229" spans="1:2" x14ac:dyDescent="0.25">
      <c r="A4229" s="10">
        <v>23249</v>
      </c>
      <c r="B4229" s="12">
        <v>35.10125</v>
      </c>
    </row>
    <row r="4230" spans="1:2" x14ac:dyDescent="0.25">
      <c r="A4230" s="10">
        <v>23250</v>
      </c>
      <c r="B4230" s="12">
        <v>35.100312500000001</v>
      </c>
    </row>
    <row r="4231" spans="1:2" x14ac:dyDescent="0.25">
      <c r="A4231" s="10">
        <v>23251</v>
      </c>
      <c r="B4231" s="12">
        <v>35.103749999999998</v>
      </c>
    </row>
    <row r="4232" spans="1:2" x14ac:dyDescent="0.25">
      <c r="A4232" s="10">
        <v>23252</v>
      </c>
      <c r="B4232" s="12">
        <v>35.112499999999997</v>
      </c>
    </row>
    <row r="4233" spans="1:2" x14ac:dyDescent="0.25">
      <c r="A4233" s="10">
        <v>23253</v>
      </c>
      <c r="B4233" s="12">
        <v>35.111874999999998</v>
      </c>
    </row>
    <row r="4234" spans="1:2" x14ac:dyDescent="0.25">
      <c r="A4234" s="10">
        <v>23254</v>
      </c>
      <c r="B4234" s="18"/>
    </row>
    <row r="4235" spans="1:2" x14ac:dyDescent="0.25">
      <c r="A4235" s="10">
        <v>23255</v>
      </c>
      <c r="B4235" s="18"/>
    </row>
    <row r="4236" spans="1:2" x14ac:dyDescent="0.25">
      <c r="A4236" s="10">
        <v>23256</v>
      </c>
      <c r="B4236" s="12">
        <v>35.104374999999997</v>
      </c>
    </row>
    <row r="4237" spans="1:2" x14ac:dyDescent="0.25">
      <c r="A4237" s="10">
        <v>23257</v>
      </c>
      <c r="B4237" s="12">
        <v>35.108750000000001</v>
      </c>
    </row>
    <row r="4238" spans="1:2" x14ac:dyDescent="0.25">
      <c r="A4238" s="10">
        <v>23258</v>
      </c>
      <c r="B4238" s="12">
        <v>35.092500000000001</v>
      </c>
    </row>
    <row r="4239" spans="1:2" x14ac:dyDescent="0.25">
      <c r="A4239" s="10">
        <v>23259</v>
      </c>
      <c r="B4239" s="12">
        <v>35.082500000000003</v>
      </c>
    </row>
    <row r="4240" spans="1:2" x14ac:dyDescent="0.25">
      <c r="A4240" s="10">
        <v>23260</v>
      </c>
      <c r="B4240" s="12">
        <v>35.08</v>
      </c>
    </row>
    <row r="4241" spans="1:2" x14ac:dyDescent="0.25">
      <c r="A4241" s="10">
        <v>23261</v>
      </c>
      <c r="B4241" s="18"/>
    </row>
    <row r="4242" spans="1:2" x14ac:dyDescent="0.25">
      <c r="A4242" s="10">
        <v>23262</v>
      </c>
      <c r="B4242" s="18"/>
    </row>
    <row r="4243" spans="1:2" x14ac:dyDescent="0.25">
      <c r="A4243" s="10">
        <v>23263</v>
      </c>
      <c r="B4243" s="12">
        <v>35.078125</v>
      </c>
    </row>
    <row r="4244" spans="1:2" x14ac:dyDescent="0.25">
      <c r="A4244" s="10">
        <v>23264</v>
      </c>
      <c r="B4244" s="12">
        <v>35.078749999999999</v>
      </c>
    </row>
    <row r="4245" spans="1:2" x14ac:dyDescent="0.25">
      <c r="A4245" s="10">
        <v>23265</v>
      </c>
      <c r="B4245" s="12">
        <v>35.077500000000001</v>
      </c>
    </row>
    <row r="4246" spans="1:2" x14ac:dyDescent="0.25">
      <c r="A4246" s="10">
        <v>23266</v>
      </c>
      <c r="B4246" s="12">
        <v>35.078125</v>
      </c>
    </row>
    <row r="4247" spans="1:2" x14ac:dyDescent="0.25">
      <c r="A4247" s="10">
        <v>23267</v>
      </c>
      <c r="B4247" s="12">
        <v>35.078749999999999</v>
      </c>
    </row>
    <row r="4248" spans="1:2" x14ac:dyDescent="0.25">
      <c r="A4248" s="10">
        <v>23268</v>
      </c>
      <c r="B4248" s="18"/>
    </row>
    <row r="4249" spans="1:2" x14ac:dyDescent="0.25">
      <c r="A4249" s="10">
        <v>23269</v>
      </c>
      <c r="B4249" s="18"/>
    </row>
    <row r="4250" spans="1:2" x14ac:dyDescent="0.25">
      <c r="A4250" s="10">
        <v>23270</v>
      </c>
      <c r="B4250" s="12">
        <v>35.075000000000003</v>
      </c>
    </row>
    <row r="4251" spans="1:2" x14ac:dyDescent="0.25">
      <c r="A4251" s="10">
        <v>23271</v>
      </c>
      <c r="B4251" s="12">
        <v>35.073749999999997</v>
      </c>
    </row>
    <row r="4252" spans="1:2" x14ac:dyDescent="0.25">
      <c r="A4252" s="10">
        <v>23272</v>
      </c>
      <c r="B4252" s="12">
        <v>35.075000000000003</v>
      </c>
    </row>
    <row r="4253" spans="1:2" x14ac:dyDescent="0.25">
      <c r="A4253" s="10">
        <v>23273</v>
      </c>
      <c r="B4253" s="12">
        <v>35.081249999999997</v>
      </c>
    </row>
    <row r="4254" spans="1:2" x14ac:dyDescent="0.25">
      <c r="A4254" s="10">
        <v>23274</v>
      </c>
      <c r="B4254" s="12">
        <v>35.079374999999999</v>
      </c>
    </row>
    <row r="4255" spans="1:2" x14ac:dyDescent="0.25">
      <c r="A4255" s="10">
        <v>23275</v>
      </c>
      <c r="B4255" s="18"/>
    </row>
    <row r="4256" spans="1:2" x14ac:dyDescent="0.25">
      <c r="A4256" s="10">
        <v>23276</v>
      </c>
      <c r="B4256" s="18"/>
    </row>
    <row r="4257" spans="1:2" x14ac:dyDescent="0.25">
      <c r="A4257" s="10">
        <v>23277</v>
      </c>
      <c r="B4257" s="12">
        <v>35.081249999999997</v>
      </c>
    </row>
    <row r="4258" spans="1:2" x14ac:dyDescent="0.25">
      <c r="A4258" s="10">
        <v>23278</v>
      </c>
      <c r="B4258" s="12">
        <v>35.08625</v>
      </c>
    </row>
    <row r="4259" spans="1:2" x14ac:dyDescent="0.25">
      <c r="A4259" s="10">
        <v>23279</v>
      </c>
      <c r="B4259" s="12">
        <v>35.087499999999999</v>
      </c>
    </row>
    <row r="4260" spans="1:2" x14ac:dyDescent="0.25">
      <c r="A4260" s="10">
        <v>23280</v>
      </c>
      <c r="B4260" s="12">
        <v>35.072499999999998</v>
      </c>
    </row>
    <row r="4261" spans="1:2" x14ac:dyDescent="0.25">
      <c r="A4261" s="10">
        <v>23281</v>
      </c>
      <c r="B4261" s="12">
        <v>35.067500000000003</v>
      </c>
    </row>
    <row r="4262" spans="1:2" x14ac:dyDescent="0.25">
      <c r="A4262" s="10">
        <v>23282</v>
      </c>
      <c r="B4262" s="18"/>
    </row>
    <row r="4263" spans="1:2" x14ac:dyDescent="0.25">
      <c r="A4263" s="10">
        <v>23283</v>
      </c>
      <c r="B4263" s="18"/>
    </row>
    <row r="4264" spans="1:2" x14ac:dyDescent="0.25">
      <c r="A4264" s="10">
        <v>23284</v>
      </c>
      <c r="B4264" s="12">
        <v>35.07</v>
      </c>
    </row>
    <row r="4265" spans="1:2" x14ac:dyDescent="0.25">
      <c r="A4265" s="10">
        <v>23285</v>
      </c>
      <c r="B4265" s="12">
        <v>35.07</v>
      </c>
    </row>
    <row r="4266" spans="1:2" x14ac:dyDescent="0.25">
      <c r="A4266" s="10">
        <v>23286</v>
      </c>
      <c r="B4266" s="12">
        <v>35.08</v>
      </c>
    </row>
    <row r="4267" spans="1:2" x14ac:dyDescent="0.25">
      <c r="A4267" s="10">
        <v>23287</v>
      </c>
      <c r="B4267" s="12">
        <v>35.088749999999997</v>
      </c>
    </row>
    <row r="4268" spans="1:2" x14ac:dyDescent="0.25">
      <c r="A4268" s="10">
        <v>23288</v>
      </c>
      <c r="B4268" s="12">
        <v>35.077500000000001</v>
      </c>
    </row>
    <row r="4269" spans="1:2" x14ac:dyDescent="0.25">
      <c r="A4269" s="10">
        <v>23289</v>
      </c>
      <c r="B4269" s="18"/>
    </row>
    <row r="4270" spans="1:2" x14ac:dyDescent="0.25">
      <c r="A4270" s="10">
        <v>23290</v>
      </c>
      <c r="B4270" s="18"/>
    </row>
    <row r="4271" spans="1:2" x14ac:dyDescent="0.25">
      <c r="A4271" s="10">
        <v>23291</v>
      </c>
      <c r="B4271" s="12">
        <v>35.063749999999999</v>
      </c>
    </row>
    <row r="4272" spans="1:2" x14ac:dyDescent="0.25">
      <c r="A4272" s="10">
        <v>23292</v>
      </c>
      <c r="B4272" s="12">
        <v>35.068750000000001</v>
      </c>
    </row>
    <row r="4273" spans="1:2" x14ac:dyDescent="0.25">
      <c r="A4273" s="10">
        <v>23293</v>
      </c>
      <c r="B4273" s="12">
        <v>35.074375000000003</v>
      </c>
    </row>
    <row r="4274" spans="1:2" x14ac:dyDescent="0.25">
      <c r="A4274" s="10">
        <v>23294</v>
      </c>
      <c r="B4274" s="12">
        <v>35.071249999999999</v>
      </c>
    </row>
    <row r="4275" spans="1:2" x14ac:dyDescent="0.25">
      <c r="A4275" s="10">
        <v>23295</v>
      </c>
      <c r="B4275" s="12">
        <v>35.071249999999999</v>
      </c>
    </row>
    <row r="4276" spans="1:2" x14ac:dyDescent="0.25">
      <c r="A4276" s="10">
        <v>23296</v>
      </c>
      <c r="B4276" s="18"/>
    </row>
    <row r="4277" spans="1:2" x14ac:dyDescent="0.25">
      <c r="A4277" s="10">
        <v>23297</v>
      </c>
      <c r="B4277" s="18"/>
    </row>
    <row r="4278" spans="1:2" x14ac:dyDescent="0.25">
      <c r="A4278" s="10">
        <v>23298</v>
      </c>
      <c r="B4278" s="12">
        <v>35.075000000000003</v>
      </c>
    </row>
    <row r="4279" spans="1:2" x14ac:dyDescent="0.25">
      <c r="A4279" s="10">
        <v>23299</v>
      </c>
      <c r="B4279" s="12">
        <v>35.071874999999999</v>
      </c>
    </row>
    <row r="4280" spans="1:2" x14ac:dyDescent="0.25">
      <c r="A4280" s="10">
        <v>23300</v>
      </c>
      <c r="B4280" s="12">
        <v>35.069375000000001</v>
      </c>
    </row>
    <row r="4281" spans="1:2" x14ac:dyDescent="0.25">
      <c r="A4281" s="10">
        <v>23301</v>
      </c>
      <c r="B4281" s="12">
        <v>35.08</v>
      </c>
    </row>
    <row r="4282" spans="1:2" x14ac:dyDescent="0.25">
      <c r="A4282" s="10">
        <v>23302</v>
      </c>
      <c r="B4282" s="12">
        <v>35.078749999999999</v>
      </c>
    </row>
    <row r="4283" spans="1:2" x14ac:dyDescent="0.25">
      <c r="A4283" s="10">
        <v>23303</v>
      </c>
      <c r="B4283" s="18"/>
    </row>
    <row r="4284" spans="1:2" x14ac:dyDescent="0.25">
      <c r="A4284" s="10">
        <v>23304</v>
      </c>
      <c r="B4284" s="18"/>
    </row>
    <row r="4285" spans="1:2" x14ac:dyDescent="0.25">
      <c r="A4285" s="10">
        <v>23305</v>
      </c>
      <c r="B4285" s="12">
        <v>35.075000000000003</v>
      </c>
    </row>
    <row r="4286" spans="1:2" x14ac:dyDescent="0.25">
      <c r="A4286" s="10">
        <v>23306</v>
      </c>
      <c r="B4286" s="12">
        <v>35.077500000000001</v>
      </c>
    </row>
    <row r="4287" spans="1:2" x14ac:dyDescent="0.25">
      <c r="A4287" s="10">
        <v>23307</v>
      </c>
      <c r="B4287" s="12">
        <v>35.073749999999997</v>
      </c>
    </row>
    <row r="4288" spans="1:2" x14ac:dyDescent="0.25">
      <c r="A4288" s="10">
        <v>23308</v>
      </c>
      <c r="B4288" s="12">
        <v>35.082500000000003</v>
      </c>
    </row>
    <row r="4289" spans="1:2" x14ac:dyDescent="0.25">
      <c r="A4289" s="10">
        <v>23309</v>
      </c>
      <c r="B4289" s="12">
        <v>35.08</v>
      </c>
    </row>
    <row r="4290" spans="1:2" x14ac:dyDescent="0.25">
      <c r="A4290" s="10">
        <v>23310</v>
      </c>
      <c r="B4290" s="18"/>
    </row>
    <row r="4291" spans="1:2" x14ac:dyDescent="0.25">
      <c r="A4291" s="10">
        <v>23311</v>
      </c>
      <c r="B4291" s="18"/>
    </row>
    <row r="4292" spans="1:2" x14ac:dyDescent="0.25">
      <c r="A4292" s="10">
        <v>23312</v>
      </c>
      <c r="B4292" s="12">
        <v>35.083750000000002</v>
      </c>
    </row>
    <row r="4293" spans="1:2" x14ac:dyDescent="0.25">
      <c r="A4293" s="10">
        <v>23313</v>
      </c>
      <c r="B4293" s="12">
        <v>35.085000000000001</v>
      </c>
    </row>
    <row r="4294" spans="1:2" x14ac:dyDescent="0.25">
      <c r="A4294" s="10">
        <v>23314</v>
      </c>
      <c r="B4294" s="12">
        <v>35.092500000000001</v>
      </c>
    </row>
    <row r="4295" spans="1:2" x14ac:dyDescent="0.25">
      <c r="A4295" s="10">
        <v>23315</v>
      </c>
      <c r="B4295" s="12">
        <v>35.108750000000001</v>
      </c>
    </row>
    <row r="4296" spans="1:2" x14ac:dyDescent="0.25">
      <c r="A4296" s="10">
        <v>23316</v>
      </c>
      <c r="B4296" s="12">
        <v>35.104374999999997</v>
      </c>
    </row>
    <row r="4297" spans="1:2" x14ac:dyDescent="0.25">
      <c r="A4297" s="10">
        <v>23317</v>
      </c>
      <c r="B4297" s="18"/>
    </row>
    <row r="4298" spans="1:2" x14ac:dyDescent="0.25">
      <c r="A4298" s="10">
        <v>23318</v>
      </c>
      <c r="B4298" s="18"/>
    </row>
    <row r="4299" spans="1:2" x14ac:dyDescent="0.25">
      <c r="A4299" s="10">
        <v>23319</v>
      </c>
      <c r="B4299" s="12">
        <v>35.1</v>
      </c>
    </row>
    <row r="4300" spans="1:2" x14ac:dyDescent="0.25">
      <c r="A4300" s="10">
        <v>23320</v>
      </c>
      <c r="B4300" s="12">
        <v>35.090000000000003</v>
      </c>
    </row>
    <row r="4301" spans="1:2" x14ac:dyDescent="0.25">
      <c r="A4301" s="10">
        <v>23321</v>
      </c>
      <c r="B4301" s="12">
        <v>35.087499999999999</v>
      </c>
    </row>
    <row r="4302" spans="1:2" x14ac:dyDescent="0.25">
      <c r="A4302" s="10">
        <v>23322</v>
      </c>
      <c r="B4302" s="12">
        <v>35.085000000000001</v>
      </c>
    </row>
    <row r="4303" spans="1:2" x14ac:dyDescent="0.25">
      <c r="A4303" s="10">
        <v>23323</v>
      </c>
      <c r="B4303" s="12">
        <v>35.08</v>
      </c>
    </row>
    <row r="4304" spans="1:2" x14ac:dyDescent="0.25">
      <c r="A4304" s="10">
        <v>23324</v>
      </c>
      <c r="B4304" s="18"/>
    </row>
    <row r="4305" spans="1:2" x14ac:dyDescent="0.25">
      <c r="A4305" s="10">
        <v>23325</v>
      </c>
      <c r="B4305" s="18"/>
    </row>
    <row r="4306" spans="1:2" x14ac:dyDescent="0.25">
      <c r="A4306" s="10">
        <v>23326</v>
      </c>
      <c r="B4306" s="12">
        <v>35.076250000000002</v>
      </c>
    </row>
    <row r="4307" spans="1:2" x14ac:dyDescent="0.25">
      <c r="A4307" s="10">
        <v>23327</v>
      </c>
      <c r="B4307" s="12">
        <v>35.072499999999998</v>
      </c>
    </row>
    <row r="4308" spans="1:2" x14ac:dyDescent="0.25">
      <c r="A4308" s="10">
        <v>23328</v>
      </c>
      <c r="B4308" s="12">
        <v>35.071249999999999</v>
      </c>
    </row>
    <row r="4309" spans="1:2" x14ac:dyDescent="0.25">
      <c r="A4309" s="10">
        <v>23329</v>
      </c>
      <c r="B4309" s="12">
        <v>35.08</v>
      </c>
    </row>
    <row r="4310" spans="1:2" x14ac:dyDescent="0.25">
      <c r="A4310" s="10">
        <v>23330</v>
      </c>
      <c r="B4310" s="12">
        <v>35.071249999999999</v>
      </c>
    </row>
    <row r="4311" spans="1:2" x14ac:dyDescent="0.25">
      <c r="A4311" s="10">
        <v>23331</v>
      </c>
      <c r="B4311" s="18"/>
    </row>
    <row r="4312" spans="1:2" x14ac:dyDescent="0.25">
      <c r="A4312" s="10">
        <v>23332</v>
      </c>
      <c r="B4312" s="18"/>
    </row>
    <row r="4313" spans="1:2" x14ac:dyDescent="0.25">
      <c r="A4313" s="10">
        <v>23333</v>
      </c>
      <c r="B4313" s="12">
        <v>35.076250000000002</v>
      </c>
    </row>
    <row r="4314" spans="1:2" x14ac:dyDescent="0.25">
      <c r="A4314" s="10">
        <v>23334</v>
      </c>
      <c r="B4314" s="12">
        <v>35.082500000000003</v>
      </c>
    </row>
    <row r="4315" spans="1:2" x14ac:dyDescent="0.25">
      <c r="A4315" s="10">
        <v>23335</v>
      </c>
      <c r="B4315" s="12">
        <v>35.077500000000001</v>
      </c>
    </row>
    <row r="4316" spans="1:2" x14ac:dyDescent="0.25">
      <c r="A4316" s="10">
        <v>23336</v>
      </c>
      <c r="B4316" s="12">
        <v>35.073749999999997</v>
      </c>
    </row>
    <row r="4317" spans="1:2" x14ac:dyDescent="0.25">
      <c r="A4317" s="10">
        <v>23337</v>
      </c>
      <c r="B4317" s="12">
        <v>35.073749999999997</v>
      </c>
    </row>
    <row r="4318" spans="1:2" x14ac:dyDescent="0.25">
      <c r="A4318" s="10">
        <v>23338</v>
      </c>
      <c r="B4318" s="18"/>
    </row>
    <row r="4319" spans="1:2" x14ac:dyDescent="0.25">
      <c r="A4319" s="10">
        <v>23339</v>
      </c>
      <c r="B4319" s="18"/>
    </row>
    <row r="4320" spans="1:2" x14ac:dyDescent="0.25">
      <c r="A4320" s="10">
        <v>23340</v>
      </c>
      <c r="B4320" s="12">
        <v>35.092500000000001</v>
      </c>
    </row>
    <row r="4321" spans="1:2" x14ac:dyDescent="0.25">
      <c r="A4321" s="10">
        <v>23341</v>
      </c>
      <c r="B4321" s="12">
        <v>35.091250000000002</v>
      </c>
    </row>
    <row r="4322" spans="1:2" x14ac:dyDescent="0.25">
      <c r="A4322" s="10">
        <v>23342</v>
      </c>
      <c r="B4322" s="12">
        <v>35.078749999999999</v>
      </c>
    </row>
    <row r="4323" spans="1:2" x14ac:dyDescent="0.25">
      <c r="A4323" s="10">
        <v>23343</v>
      </c>
      <c r="B4323" s="12">
        <v>35.071249999999999</v>
      </c>
    </row>
    <row r="4324" spans="1:2" x14ac:dyDescent="0.25">
      <c r="A4324" s="10">
        <v>23344</v>
      </c>
      <c r="B4324" s="12">
        <v>35.077500000000001</v>
      </c>
    </row>
    <row r="4325" spans="1:2" x14ac:dyDescent="0.25">
      <c r="A4325" s="10">
        <v>23345</v>
      </c>
      <c r="B4325" s="18"/>
    </row>
    <row r="4326" spans="1:2" x14ac:dyDescent="0.25">
      <c r="A4326" s="10">
        <v>23346</v>
      </c>
      <c r="B4326" s="18"/>
    </row>
    <row r="4327" spans="1:2" x14ac:dyDescent="0.25">
      <c r="A4327" s="10">
        <v>23347</v>
      </c>
      <c r="B4327" s="12">
        <v>35.081249999999997</v>
      </c>
    </row>
    <row r="4328" spans="1:2" x14ac:dyDescent="0.25">
      <c r="A4328" s="10">
        <v>23348</v>
      </c>
      <c r="B4328" s="12">
        <v>35.076875000000001</v>
      </c>
    </row>
    <row r="4329" spans="1:2" x14ac:dyDescent="0.25">
      <c r="A4329" s="10">
        <v>23349</v>
      </c>
      <c r="B4329" s="12">
        <v>35.075000000000003</v>
      </c>
    </row>
    <row r="4330" spans="1:2" x14ac:dyDescent="0.25">
      <c r="A4330" s="10">
        <v>23350</v>
      </c>
      <c r="B4330" s="12">
        <v>35.078749999999999</v>
      </c>
    </row>
    <row r="4331" spans="1:2" x14ac:dyDescent="0.25">
      <c r="A4331" s="10">
        <v>23351</v>
      </c>
      <c r="B4331" s="12">
        <v>35.085000000000001</v>
      </c>
    </row>
    <row r="4332" spans="1:2" x14ac:dyDescent="0.25">
      <c r="A4332" s="10">
        <v>23352</v>
      </c>
      <c r="B4332" s="18"/>
    </row>
    <row r="4333" spans="1:2" x14ac:dyDescent="0.25">
      <c r="A4333" s="10">
        <v>23353</v>
      </c>
      <c r="B4333" s="18"/>
    </row>
    <row r="4334" spans="1:2" x14ac:dyDescent="0.25">
      <c r="A4334" s="10">
        <v>23354</v>
      </c>
      <c r="B4334" s="12">
        <v>35.071249999999999</v>
      </c>
    </row>
    <row r="4335" spans="1:2" x14ac:dyDescent="0.25">
      <c r="A4335" s="10">
        <v>23355</v>
      </c>
      <c r="B4335" s="12">
        <v>35.07</v>
      </c>
    </row>
    <row r="4336" spans="1:2" x14ac:dyDescent="0.25">
      <c r="A4336" s="10">
        <v>23356</v>
      </c>
      <c r="B4336" s="12">
        <v>35.077500000000001</v>
      </c>
    </row>
    <row r="4337" spans="1:2" x14ac:dyDescent="0.25">
      <c r="A4337" s="10">
        <v>23357</v>
      </c>
      <c r="B4337" s="12">
        <v>35.081249999999997</v>
      </c>
    </row>
    <row r="4338" spans="1:2" x14ac:dyDescent="0.25">
      <c r="A4338" s="10">
        <v>23358</v>
      </c>
      <c r="B4338" s="12">
        <v>35.081249999999997</v>
      </c>
    </row>
    <row r="4339" spans="1:2" x14ac:dyDescent="0.25">
      <c r="A4339" s="10">
        <v>23359</v>
      </c>
      <c r="B4339" s="18"/>
    </row>
    <row r="4340" spans="1:2" x14ac:dyDescent="0.25">
      <c r="A4340" s="10">
        <v>23360</v>
      </c>
      <c r="B4340" s="18"/>
    </row>
    <row r="4341" spans="1:2" x14ac:dyDescent="0.25">
      <c r="A4341" s="10">
        <v>23361</v>
      </c>
      <c r="B4341" s="12">
        <v>35.082500000000003</v>
      </c>
    </row>
    <row r="4342" spans="1:2" x14ac:dyDescent="0.25">
      <c r="A4342" s="10">
        <v>23362</v>
      </c>
      <c r="B4342" s="12">
        <v>35.078749999999999</v>
      </c>
    </row>
    <row r="4343" spans="1:2" x14ac:dyDescent="0.25">
      <c r="A4343" s="10">
        <v>23363</v>
      </c>
      <c r="B4343" s="12">
        <v>35.083125000000003</v>
      </c>
    </row>
    <row r="4344" spans="1:2" x14ac:dyDescent="0.25">
      <c r="A4344" s="10">
        <v>23364</v>
      </c>
      <c r="B4344" s="12">
        <v>35.088749999999997</v>
      </c>
    </row>
    <row r="4345" spans="1:2" x14ac:dyDescent="0.25">
      <c r="A4345" s="10">
        <v>23365</v>
      </c>
      <c r="B4345" s="12">
        <v>35.084375000000001</v>
      </c>
    </row>
    <row r="4346" spans="1:2" x14ac:dyDescent="0.25">
      <c r="A4346" s="10">
        <v>23366</v>
      </c>
      <c r="B4346" s="18"/>
    </row>
    <row r="4347" spans="1:2" x14ac:dyDescent="0.25">
      <c r="A4347" s="10">
        <v>23367</v>
      </c>
      <c r="B4347" s="18"/>
    </row>
    <row r="4348" spans="1:2" x14ac:dyDescent="0.25">
      <c r="A4348" s="10">
        <v>23368</v>
      </c>
      <c r="B4348" s="12">
        <v>35.08</v>
      </c>
    </row>
    <row r="4349" spans="1:2" x14ac:dyDescent="0.25">
      <c r="A4349" s="10">
        <v>23369</v>
      </c>
      <c r="B4349" s="12">
        <v>35.077500000000001</v>
      </c>
    </row>
    <row r="4350" spans="1:2" x14ac:dyDescent="0.25">
      <c r="A4350" s="10">
        <v>23370</v>
      </c>
      <c r="B4350" s="12">
        <v>35.076500000000003</v>
      </c>
    </row>
    <row r="4351" spans="1:2" x14ac:dyDescent="0.25">
      <c r="A4351" s="10">
        <v>23371</v>
      </c>
      <c r="B4351" s="12">
        <v>35.076250000000002</v>
      </c>
    </row>
    <row r="4352" spans="1:2" x14ac:dyDescent="0.25">
      <c r="A4352" s="10">
        <v>23372</v>
      </c>
      <c r="B4352" s="12"/>
    </row>
    <row r="4353" spans="1:2" x14ac:dyDescent="0.25">
      <c r="A4353" s="10">
        <v>23373</v>
      </c>
      <c r="B4353" s="18"/>
    </row>
    <row r="4354" spans="1:2" x14ac:dyDescent="0.25">
      <c r="A4354" s="10">
        <v>23374</v>
      </c>
      <c r="B4354" s="18"/>
    </row>
    <row r="4355" spans="1:2" x14ac:dyDescent="0.25">
      <c r="A4355" s="10">
        <v>23375</v>
      </c>
      <c r="B4355" s="12"/>
    </row>
    <row r="4356" spans="1:2" x14ac:dyDescent="0.25">
      <c r="A4356" s="10">
        <v>23376</v>
      </c>
      <c r="B4356" s="12"/>
    </row>
    <row r="4357" spans="1:2" x14ac:dyDescent="0.25">
      <c r="A4357" s="10">
        <v>23377</v>
      </c>
      <c r="B4357" s="12"/>
    </row>
    <row r="4358" spans="1:2" x14ac:dyDescent="0.25">
      <c r="A4358" s="10">
        <v>23378</v>
      </c>
      <c r="B4358" s="12">
        <v>35.072499999999998</v>
      </c>
    </row>
    <row r="4359" spans="1:2" x14ac:dyDescent="0.25">
      <c r="A4359" s="10">
        <v>23379</v>
      </c>
      <c r="B4359" s="12">
        <v>35.078749999999999</v>
      </c>
    </row>
    <row r="4360" spans="1:2" x14ac:dyDescent="0.25">
      <c r="A4360" s="10">
        <v>23380</v>
      </c>
      <c r="B4360" s="18"/>
    </row>
    <row r="4361" spans="1:2" x14ac:dyDescent="0.25">
      <c r="A4361" s="10">
        <v>23381</v>
      </c>
      <c r="B4361" s="18"/>
    </row>
    <row r="4362" spans="1:2" x14ac:dyDescent="0.25">
      <c r="A4362" s="10">
        <v>23382</v>
      </c>
      <c r="B4362" s="12">
        <v>35.071280000000002</v>
      </c>
    </row>
    <row r="4363" spans="1:2" x14ac:dyDescent="0.25">
      <c r="A4363" s="10">
        <v>23383</v>
      </c>
      <c r="B4363" s="12">
        <v>35.07</v>
      </c>
    </row>
    <row r="4364" spans="1:2" x14ac:dyDescent="0.25">
      <c r="A4364" s="10">
        <v>23384</v>
      </c>
      <c r="B4364" s="12">
        <v>35.07</v>
      </c>
    </row>
    <row r="4365" spans="1:2" x14ac:dyDescent="0.25">
      <c r="A4365" s="10">
        <v>23385</v>
      </c>
      <c r="B4365" s="12">
        <v>35.07</v>
      </c>
    </row>
    <row r="4366" spans="1:2" x14ac:dyDescent="0.25">
      <c r="A4366" s="10">
        <v>23386</v>
      </c>
      <c r="B4366" s="12">
        <v>35.068750000000001</v>
      </c>
    </row>
    <row r="4367" spans="1:2" x14ac:dyDescent="0.25">
      <c r="A4367" s="10">
        <v>23387</v>
      </c>
      <c r="B4367" s="18"/>
    </row>
    <row r="4368" spans="1:2" x14ac:dyDescent="0.25">
      <c r="A4368" s="10">
        <v>23388</v>
      </c>
      <c r="B4368" s="18"/>
    </row>
    <row r="4369" spans="1:2" x14ac:dyDescent="0.25">
      <c r="A4369" s="10">
        <v>23389</v>
      </c>
      <c r="B4369" s="12">
        <v>35.076250000000002</v>
      </c>
    </row>
    <row r="4370" spans="1:2" x14ac:dyDescent="0.25">
      <c r="A4370" s="10">
        <v>23390</v>
      </c>
      <c r="B4370" s="12">
        <v>35.079374999999999</v>
      </c>
    </row>
    <row r="4371" spans="1:2" x14ac:dyDescent="0.25">
      <c r="A4371" s="10">
        <v>23391</v>
      </c>
      <c r="B4371" s="12">
        <v>35.08625</v>
      </c>
    </row>
    <row r="4372" spans="1:2" x14ac:dyDescent="0.25">
      <c r="A4372" s="10">
        <v>23392</v>
      </c>
      <c r="B4372" s="12">
        <v>35.091250000000002</v>
      </c>
    </row>
    <row r="4373" spans="1:2" x14ac:dyDescent="0.25">
      <c r="A4373" s="10">
        <v>23393</v>
      </c>
      <c r="B4373" s="12">
        <v>35.08625</v>
      </c>
    </row>
    <row r="4374" spans="1:2" x14ac:dyDescent="0.25">
      <c r="A4374" s="10">
        <v>23394</v>
      </c>
      <c r="B4374" s="18"/>
    </row>
    <row r="4375" spans="1:2" x14ac:dyDescent="0.25">
      <c r="A4375" s="10">
        <v>23395</v>
      </c>
      <c r="B4375" s="18"/>
    </row>
    <row r="4376" spans="1:2" x14ac:dyDescent="0.25">
      <c r="A4376" s="10">
        <v>23396</v>
      </c>
      <c r="B4376" s="12">
        <v>35.083750000000002</v>
      </c>
    </row>
    <row r="4377" spans="1:2" x14ac:dyDescent="0.25">
      <c r="A4377" s="10">
        <v>23397</v>
      </c>
      <c r="B4377" s="12">
        <v>35.083750000000002</v>
      </c>
    </row>
    <row r="4378" spans="1:2" x14ac:dyDescent="0.25">
      <c r="A4378" s="10">
        <v>23398</v>
      </c>
      <c r="B4378" s="12">
        <v>35.082500000000003</v>
      </c>
    </row>
    <row r="4379" spans="1:2" x14ac:dyDescent="0.25">
      <c r="A4379" s="10">
        <v>23399</v>
      </c>
      <c r="B4379" s="12">
        <v>35.087499999999999</v>
      </c>
    </row>
    <row r="4380" spans="1:2" x14ac:dyDescent="0.25">
      <c r="A4380" s="10">
        <v>23400</v>
      </c>
      <c r="B4380" s="12">
        <v>35.083750000000002</v>
      </c>
    </row>
    <row r="4381" spans="1:2" x14ac:dyDescent="0.25">
      <c r="A4381" s="10">
        <v>23401</v>
      </c>
      <c r="B4381" s="18"/>
    </row>
    <row r="4382" spans="1:2" x14ac:dyDescent="0.25">
      <c r="A4382" s="10">
        <v>23402</v>
      </c>
      <c r="B4382" s="18"/>
    </row>
    <row r="4383" spans="1:2" x14ac:dyDescent="0.25">
      <c r="A4383" s="10">
        <v>23403</v>
      </c>
      <c r="B4383" s="12">
        <v>35.083750000000002</v>
      </c>
    </row>
    <row r="4384" spans="1:2" x14ac:dyDescent="0.25">
      <c r="A4384" s="10">
        <v>23404</v>
      </c>
      <c r="B4384" s="12">
        <v>35.082500000000003</v>
      </c>
    </row>
    <row r="4385" spans="1:2" x14ac:dyDescent="0.25">
      <c r="A4385" s="10">
        <v>23405</v>
      </c>
      <c r="B4385" s="12">
        <v>35.078125</v>
      </c>
    </row>
    <row r="4386" spans="1:2" x14ac:dyDescent="0.25">
      <c r="A4386" s="10">
        <v>23406</v>
      </c>
      <c r="B4386" s="12">
        <v>35.080624999999998</v>
      </c>
    </row>
    <row r="4387" spans="1:2" x14ac:dyDescent="0.25">
      <c r="A4387" s="10">
        <v>23407</v>
      </c>
      <c r="B4387" s="12">
        <v>35.078125</v>
      </c>
    </row>
    <row r="4388" spans="1:2" x14ac:dyDescent="0.25">
      <c r="A4388" s="10">
        <v>23408</v>
      </c>
      <c r="B4388" s="18"/>
    </row>
    <row r="4389" spans="1:2" x14ac:dyDescent="0.25">
      <c r="A4389" s="10">
        <v>23409</v>
      </c>
      <c r="B4389" s="18"/>
    </row>
    <row r="4390" spans="1:2" x14ac:dyDescent="0.25">
      <c r="A4390" s="10">
        <v>23410</v>
      </c>
      <c r="B4390" s="12">
        <v>35.081249999999997</v>
      </c>
    </row>
    <row r="4391" spans="1:2" x14ac:dyDescent="0.25">
      <c r="A4391" s="10">
        <v>23411</v>
      </c>
      <c r="B4391" s="12">
        <v>35.08</v>
      </c>
    </row>
    <row r="4392" spans="1:2" x14ac:dyDescent="0.25">
      <c r="A4392" s="10">
        <v>23412</v>
      </c>
      <c r="B4392" s="12">
        <v>35.078749999999999</v>
      </c>
    </row>
    <row r="4393" spans="1:2" x14ac:dyDescent="0.25">
      <c r="A4393" s="10">
        <v>23413</v>
      </c>
      <c r="B4393" s="12">
        <v>35.076250000000002</v>
      </c>
    </row>
    <row r="4394" spans="1:2" x14ac:dyDescent="0.25">
      <c r="A4394" s="10">
        <v>23414</v>
      </c>
      <c r="B4394" s="12">
        <v>35.078125</v>
      </c>
    </row>
    <row r="4395" spans="1:2" x14ac:dyDescent="0.25">
      <c r="A4395" s="10">
        <v>23415</v>
      </c>
      <c r="B4395" s="18"/>
    </row>
    <row r="4396" spans="1:2" x14ac:dyDescent="0.25">
      <c r="A4396" s="10">
        <v>23416</v>
      </c>
      <c r="B4396" s="18"/>
    </row>
    <row r="4397" spans="1:2" x14ac:dyDescent="0.25">
      <c r="A4397" s="10">
        <v>23417</v>
      </c>
      <c r="B4397" s="12">
        <v>35.08</v>
      </c>
    </row>
    <row r="4398" spans="1:2" x14ac:dyDescent="0.25">
      <c r="A4398" s="10">
        <v>23418</v>
      </c>
      <c r="B4398" s="12">
        <v>35.078125</v>
      </c>
    </row>
    <row r="4399" spans="1:2" x14ac:dyDescent="0.25">
      <c r="A4399" s="10">
        <v>23419</v>
      </c>
      <c r="B4399" s="12">
        <v>35.081874999999997</v>
      </c>
    </row>
    <row r="4400" spans="1:2" x14ac:dyDescent="0.25">
      <c r="A4400" s="10">
        <v>23420</v>
      </c>
      <c r="B4400" s="12">
        <v>35.08</v>
      </c>
    </row>
    <row r="4401" spans="1:2" x14ac:dyDescent="0.25">
      <c r="A4401" s="10">
        <v>23421</v>
      </c>
      <c r="B4401" s="12">
        <v>35.076250000000002</v>
      </c>
    </row>
    <row r="4402" spans="1:2" x14ac:dyDescent="0.25">
      <c r="A4402" s="10">
        <v>23422</v>
      </c>
      <c r="B4402" s="18"/>
    </row>
    <row r="4403" spans="1:2" x14ac:dyDescent="0.25">
      <c r="A4403" s="10">
        <v>23423</v>
      </c>
      <c r="B4403" s="18"/>
    </row>
    <row r="4404" spans="1:2" x14ac:dyDescent="0.25">
      <c r="A4404" s="10">
        <v>23424</v>
      </c>
      <c r="B4404" s="12">
        <v>35.073749999999997</v>
      </c>
    </row>
    <row r="4405" spans="1:2" x14ac:dyDescent="0.25">
      <c r="A4405" s="10">
        <v>23425</v>
      </c>
      <c r="B4405" s="12">
        <v>35.073749999999997</v>
      </c>
    </row>
    <row r="4406" spans="1:2" x14ac:dyDescent="0.25">
      <c r="A4406" s="10">
        <v>23426</v>
      </c>
      <c r="B4406" s="12">
        <v>35.077500000000001</v>
      </c>
    </row>
    <row r="4407" spans="1:2" x14ac:dyDescent="0.25">
      <c r="A4407" s="10">
        <v>23427</v>
      </c>
      <c r="B4407" s="12">
        <v>35.078749999999999</v>
      </c>
    </row>
    <row r="4408" spans="1:2" x14ac:dyDescent="0.25">
      <c r="A4408" s="10">
        <v>23428</v>
      </c>
      <c r="B4408" s="12">
        <v>35.077500000000001</v>
      </c>
    </row>
    <row r="4409" spans="1:2" x14ac:dyDescent="0.25">
      <c r="A4409" s="10">
        <v>23429</v>
      </c>
      <c r="B4409" s="18"/>
    </row>
    <row r="4410" spans="1:2" x14ac:dyDescent="0.25">
      <c r="A4410" s="10">
        <v>23430</v>
      </c>
      <c r="B4410" s="18"/>
    </row>
    <row r="4411" spans="1:2" x14ac:dyDescent="0.25">
      <c r="A4411" s="10">
        <v>23431</v>
      </c>
      <c r="B4411" s="12">
        <v>35.073749999999997</v>
      </c>
    </row>
    <row r="4412" spans="1:2" x14ac:dyDescent="0.25">
      <c r="A4412" s="10">
        <v>23432</v>
      </c>
      <c r="B4412" s="12">
        <v>35.075000000000003</v>
      </c>
    </row>
    <row r="4413" spans="1:2" x14ac:dyDescent="0.25">
      <c r="A4413" s="10">
        <v>23433</v>
      </c>
      <c r="B4413" s="12">
        <v>35.078749999999999</v>
      </c>
    </row>
    <row r="4414" spans="1:2" x14ac:dyDescent="0.25">
      <c r="A4414" s="10">
        <v>23434</v>
      </c>
      <c r="B4414" s="12">
        <v>35.077500000000001</v>
      </c>
    </row>
    <row r="4415" spans="1:2" x14ac:dyDescent="0.25">
      <c r="A4415" s="10">
        <v>23435</v>
      </c>
      <c r="B4415" s="12">
        <v>35.08</v>
      </c>
    </row>
    <row r="4416" spans="1:2" x14ac:dyDescent="0.25">
      <c r="A4416" s="10">
        <v>23436</v>
      </c>
      <c r="B4416" s="18"/>
    </row>
    <row r="4417" spans="1:2" x14ac:dyDescent="0.25">
      <c r="A4417" s="10">
        <v>23437</v>
      </c>
      <c r="B4417" s="18"/>
    </row>
    <row r="4418" spans="1:2" x14ac:dyDescent="0.25">
      <c r="A4418" s="10">
        <v>23438</v>
      </c>
      <c r="B4418" s="12">
        <v>35.076250000000002</v>
      </c>
    </row>
    <row r="4419" spans="1:2" x14ac:dyDescent="0.25">
      <c r="A4419" s="10">
        <v>23439</v>
      </c>
      <c r="B4419" s="12">
        <v>35.083125000000003</v>
      </c>
    </row>
    <row r="4420" spans="1:2" x14ac:dyDescent="0.25">
      <c r="A4420" s="10">
        <v>23440</v>
      </c>
      <c r="B4420" s="12">
        <v>35.097499999999997</v>
      </c>
    </row>
    <row r="4421" spans="1:2" x14ac:dyDescent="0.25">
      <c r="A4421" s="10">
        <v>23441</v>
      </c>
      <c r="B4421" s="12">
        <v>35.098750000000003</v>
      </c>
    </row>
    <row r="4422" spans="1:2" x14ac:dyDescent="0.25">
      <c r="A4422" s="10">
        <v>23442</v>
      </c>
      <c r="B4422" s="12">
        <v>35.095624999999998</v>
      </c>
    </row>
    <row r="4423" spans="1:2" x14ac:dyDescent="0.25">
      <c r="A4423" s="10">
        <v>23443</v>
      </c>
      <c r="B4423" s="18"/>
    </row>
    <row r="4424" spans="1:2" x14ac:dyDescent="0.25">
      <c r="A4424" s="10">
        <v>23444</v>
      </c>
      <c r="B4424" s="18"/>
    </row>
    <row r="4425" spans="1:2" x14ac:dyDescent="0.25">
      <c r="A4425" s="10">
        <v>23445</v>
      </c>
      <c r="B4425" s="12">
        <v>35.09375</v>
      </c>
    </row>
    <row r="4426" spans="1:2" x14ac:dyDescent="0.25">
      <c r="A4426" s="10">
        <v>23446</v>
      </c>
      <c r="B4426" s="12">
        <v>35.093125000000001</v>
      </c>
    </row>
    <row r="4427" spans="1:2" x14ac:dyDescent="0.25">
      <c r="A4427" s="10">
        <v>23447</v>
      </c>
      <c r="B4427" s="12">
        <v>35.085000000000001</v>
      </c>
    </row>
    <row r="4428" spans="1:2" x14ac:dyDescent="0.25">
      <c r="A4428" s="10">
        <v>23448</v>
      </c>
      <c r="B4428" s="12">
        <v>35.08</v>
      </c>
    </row>
    <row r="4429" spans="1:2" x14ac:dyDescent="0.25">
      <c r="A4429" s="10">
        <v>23449</v>
      </c>
      <c r="B4429" s="12">
        <v>35.077500000000001</v>
      </c>
    </row>
    <row r="4430" spans="1:2" x14ac:dyDescent="0.25">
      <c r="A4430" s="10">
        <v>23450</v>
      </c>
      <c r="B4430" s="18"/>
    </row>
    <row r="4431" spans="1:2" x14ac:dyDescent="0.25">
      <c r="A4431" s="10">
        <v>23451</v>
      </c>
      <c r="B4431" s="18"/>
    </row>
    <row r="4432" spans="1:2" x14ac:dyDescent="0.25">
      <c r="A4432" s="10">
        <v>23452</v>
      </c>
      <c r="B4432" s="12">
        <v>35.081249999999997</v>
      </c>
    </row>
    <row r="4433" spans="1:2" x14ac:dyDescent="0.25">
      <c r="A4433" s="10">
        <v>23453</v>
      </c>
      <c r="B4433" s="12">
        <v>35.077500000000001</v>
      </c>
    </row>
    <row r="4434" spans="1:2" x14ac:dyDescent="0.25">
      <c r="A4434" s="10">
        <v>23454</v>
      </c>
      <c r="B4434" s="12">
        <v>35.064999999999998</v>
      </c>
    </row>
    <row r="4435" spans="1:2" x14ac:dyDescent="0.25">
      <c r="A4435" s="10">
        <v>23455</v>
      </c>
      <c r="B4435" s="12">
        <v>35.058750000000003</v>
      </c>
    </row>
    <row r="4436" spans="1:2" x14ac:dyDescent="0.25">
      <c r="A4436" s="10">
        <v>23456</v>
      </c>
      <c r="B4436" s="12">
        <v>35.059375000000003</v>
      </c>
    </row>
    <row r="4437" spans="1:2" x14ac:dyDescent="0.25">
      <c r="A4437" s="10">
        <v>23457</v>
      </c>
      <c r="B4437" s="18"/>
    </row>
    <row r="4438" spans="1:2" x14ac:dyDescent="0.25">
      <c r="A4438" s="10">
        <v>23458</v>
      </c>
      <c r="B4438" s="18"/>
    </row>
    <row r="4439" spans="1:2" x14ac:dyDescent="0.25">
      <c r="A4439" s="10">
        <v>23459</v>
      </c>
      <c r="B4439" s="12">
        <v>35.064374999999998</v>
      </c>
    </row>
    <row r="4440" spans="1:2" x14ac:dyDescent="0.25">
      <c r="A4440" s="10">
        <v>23460</v>
      </c>
      <c r="B4440" s="12">
        <v>35.064374999999998</v>
      </c>
    </row>
    <row r="4441" spans="1:2" x14ac:dyDescent="0.25">
      <c r="A4441" s="10">
        <v>23461</v>
      </c>
      <c r="B4441" s="12">
        <v>35.076250000000002</v>
      </c>
    </row>
    <row r="4442" spans="1:2" x14ac:dyDescent="0.25">
      <c r="A4442" s="10">
        <v>23462</v>
      </c>
      <c r="B4442" s="12">
        <v>35.081249999999997</v>
      </c>
    </row>
    <row r="4443" spans="1:2" x14ac:dyDescent="0.25">
      <c r="A4443" s="10">
        <v>23463</v>
      </c>
      <c r="B4443" s="12"/>
    </row>
    <row r="4444" spans="1:2" x14ac:dyDescent="0.25">
      <c r="A4444" s="10">
        <v>23464</v>
      </c>
      <c r="B4444" s="18"/>
    </row>
    <row r="4445" spans="1:2" x14ac:dyDescent="0.25">
      <c r="A4445" s="10">
        <v>23465</v>
      </c>
      <c r="B4445" s="18"/>
    </row>
    <row r="4446" spans="1:2" x14ac:dyDescent="0.25">
      <c r="A4446" s="10">
        <v>23466</v>
      </c>
      <c r="B4446" s="12"/>
    </row>
    <row r="4447" spans="1:2" x14ac:dyDescent="0.25">
      <c r="A4447" s="10">
        <v>23467</v>
      </c>
      <c r="B4447" s="12">
        <v>35.08</v>
      </c>
    </row>
    <row r="4448" spans="1:2" x14ac:dyDescent="0.25">
      <c r="A4448" s="10">
        <v>23468</v>
      </c>
      <c r="B4448" s="12">
        <v>35.083125000000003</v>
      </c>
    </row>
    <row r="4449" spans="1:2" x14ac:dyDescent="0.25">
      <c r="A4449" s="10">
        <v>23469</v>
      </c>
      <c r="B4449" s="12">
        <v>35.085000000000001</v>
      </c>
    </row>
    <row r="4450" spans="1:2" x14ac:dyDescent="0.25">
      <c r="A4450" s="10">
        <v>23470</v>
      </c>
      <c r="B4450" s="12">
        <v>35.081874999999997</v>
      </c>
    </row>
    <row r="4451" spans="1:2" x14ac:dyDescent="0.25">
      <c r="A4451" s="10">
        <v>23471</v>
      </c>
      <c r="B4451" s="18"/>
    </row>
    <row r="4452" spans="1:2" x14ac:dyDescent="0.25">
      <c r="A4452" s="10">
        <v>23472</v>
      </c>
      <c r="B4452" s="18"/>
    </row>
    <row r="4453" spans="1:2" x14ac:dyDescent="0.25">
      <c r="A4453" s="10">
        <v>23473</v>
      </c>
      <c r="B4453" s="12">
        <v>35.08</v>
      </c>
    </row>
    <row r="4454" spans="1:2" x14ac:dyDescent="0.25">
      <c r="A4454" s="10">
        <v>23474</v>
      </c>
      <c r="B4454" s="12">
        <v>35.075000000000003</v>
      </c>
    </row>
    <row r="4455" spans="1:2" x14ac:dyDescent="0.25">
      <c r="A4455" s="10">
        <v>23475</v>
      </c>
      <c r="B4455" s="12">
        <v>35.073749999999997</v>
      </c>
    </row>
    <row r="4456" spans="1:2" x14ac:dyDescent="0.25">
      <c r="A4456" s="10">
        <v>23476</v>
      </c>
      <c r="B4456" s="12">
        <v>35.064999999999998</v>
      </c>
    </row>
    <row r="4457" spans="1:2" x14ac:dyDescent="0.25">
      <c r="A4457" s="10">
        <v>23477</v>
      </c>
      <c r="B4457" s="12">
        <v>35.071249999999999</v>
      </c>
    </row>
    <row r="4458" spans="1:2" x14ac:dyDescent="0.25">
      <c r="A4458" s="10">
        <v>23478</v>
      </c>
      <c r="B4458" s="18"/>
    </row>
    <row r="4459" spans="1:2" x14ac:dyDescent="0.25">
      <c r="A4459" s="10">
        <v>23479</v>
      </c>
      <c r="B4459" s="18"/>
    </row>
    <row r="4460" spans="1:2" x14ac:dyDescent="0.25">
      <c r="A4460" s="10">
        <v>23480</v>
      </c>
      <c r="B4460" s="12">
        <v>35.073749999999997</v>
      </c>
    </row>
    <row r="4461" spans="1:2" x14ac:dyDescent="0.25">
      <c r="A4461" s="10">
        <v>23481</v>
      </c>
      <c r="B4461" s="12">
        <v>35.07</v>
      </c>
    </row>
    <row r="4462" spans="1:2" x14ac:dyDescent="0.25">
      <c r="A4462" s="10">
        <v>23482</v>
      </c>
      <c r="B4462" s="12">
        <v>35.076250000000002</v>
      </c>
    </row>
    <row r="4463" spans="1:2" x14ac:dyDescent="0.25">
      <c r="A4463" s="10">
        <v>23483</v>
      </c>
      <c r="B4463" s="12">
        <v>35.085000000000001</v>
      </c>
    </row>
    <row r="4464" spans="1:2" x14ac:dyDescent="0.25">
      <c r="A4464" s="10">
        <v>23484</v>
      </c>
      <c r="B4464" s="12">
        <v>35.081249999999997</v>
      </c>
    </row>
    <row r="4465" spans="1:2" x14ac:dyDescent="0.25">
      <c r="A4465" s="10">
        <v>23485</v>
      </c>
      <c r="B4465" s="18"/>
    </row>
    <row r="4466" spans="1:2" x14ac:dyDescent="0.25">
      <c r="A4466" s="10">
        <v>23486</v>
      </c>
      <c r="B4466" s="18"/>
    </row>
    <row r="4467" spans="1:2" x14ac:dyDescent="0.25">
      <c r="A4467" s="10">
        <v>23487</v>
      </c>
      <c r="B4467" s="12">
        <v>35.075000000000003</v>
      </c>
    </row>
    <row r="4468" spans="1:2" x14ac:dyDescent="0.25">
      <c r="A4468" s="10">
        <v>23488</v>
      </c>
      <c r="B4468" s="12">
        <v>35.064999999999998</v>
      </c>
    </row>
    <row r="4469" spans="1:2" x14ac:dyDescent="0.25">
      <c r="A4469" s="10">
        <v>23489</v>
      </c>
      <c r="B4469" s="12">
        <v>35.071249999999999</v>
      </c>
    </row>
    <row r="4470" spans="1:2" x14ac:dyDescent="0.25">
      <c r="A4470" s="10">
        <v>23490</v>
      </c>
      <c r="B4470" s="12">
        <v>35.083750000000002</v>
      </c>
    </row>
    <row r="4471" spans="1:2" x14ac:dyDescent="0.25">
      <c r="A4471" s="10">
        <v>23491</v>
      </c>
      <c r="B4471" s="12">
        <v>35.085000000000001</v>
      </c>
    </row>
    <row r="4472" spans="1:2" x14ac:dyDescent="0.25">
      <c r="A4472" s="10">
        <v>23492</v>
      </c>
      <c r="B4472" s="18"/>
    </row>
    <row r="4473" spans="1:2" x14ac:dyDescent="0.25">
      <c r="A4473" s="10">
        <v>23493</v>
      </c>
      <c r="B4473" s="18"/>
    </row>
    <row r="4474" spans="1:2" x14ac:dyDescent="0.25">
      <c r="A4474" s="10">
        <v>23494</v>
      </c>
      <c r="B4474" s="12">
        <v>35.08625</v>
      </c>
    </row>
    <row r="4475" spans="1:2" x14ac:dyDescent="0.25">
      <c r="A4475" s="10">
        <v>23495</v>
      </c>
      <c r="B4475" s="12">
        <v>35.087499999999999</v>
      </c>
    </row>
    <row r="4476" spans="1:2" x14ac:dyDescent="0.25">
      <c r="A4476" s="10">
        <v>23496</v>
      </c>
      <c r="B4476" s="12">
        <v>35.082500000000003</v>
      </c>
    </row>
    <row r="4477" spans="1:2" x14ac:dyDescent="0.25">
      <c r="A4477" s="10">
        <v>23497</v>
      </c>
      <c r="B4477" s="12">
        <v>35.083750000000002</v>
      </c>
    </row>
    <row r="4478" spans="1:2" x14ac:dyDescent="0.25">
      <c r="A4478" s="10">
        <v>23498</v>
      </c>
      <c r="B4478" s="12">
        <v>35.073749999999997</v>
      </c>
    </row>
    <row r="4479" spans="1:2" x14ac:dyDescent="0.25">
      <c r="A4479" s="10">
        <v>23499</v>
      </c>
      <c r="B4479" s="18"/>
    </row>
    <row r="4480" spans="1:2" x14ac:dyDescent="0.25">
      <c r="A4480" s="10">
        <v>23500</v>
      </c>
      <c r="B4480" s="18"/>
    </row>
    <row r="4481" spans="1:2" x14ac:dyDescent="0.25">
      <c r="A4481" s="10">
        <v>23501</v>
      </c>
      <c r="B4481" s="12">
        <v>35.073749999999997</v>
      </c>
    </row>
    <row r="4482" spans="1:2" x14ac:dyDescent="0.25">
      <c r="A4482" s="10">
        <v>23502</v>
      </c>
      <c r="B4482" s="12">
        <v>35.075625000000002</v>
      </c>
    </row>
    <row r="4483" spans="1:2" x14ac:dyDescent="0.25">
      <c r="A4483" s="10">
        <v>23503</v>
      </c>
      <c r="B4483" s="12">
        <v>35.071249999999999</v>
      </c>
    </row>
    <row r="4484" spans="1:2" x14ac:dyDescent="0.25">
      <c r="A4484" s="10">
        <v>23504</v>
      </c>
      <c r="B4484" s="12">
        <v>35.073749999999997</v>
      </c>
    </row>
    <row r="4485" spans="1:2" x14ac:dyDescent="0.25">
      <c r="A4485" s="10">
        <v>23505</v>
      </c>
      <c r="B4485" s="12">
        <v>35.083750000000002</v>
      </c>
    </row>
    <row r="4486" spans="1:2" x14ac:dyDescent="0.25">
      <c r="A4486" s="10">
        <v>23506</v>
      </c>
      <c r="B4486" s="18"/>
    </row>
    <row r="4487" spans="1:2" x14ac:dyDescent="0.25">
      <c r="A4487" s="10">
        <v>23507</v>
      </c>
      <c r="B4487" s="18"/>
    </row>
    <row r="4488" spans="1:2" x14ac:dyDescent="0.25">
      <c r="A4488" s="10">
        <v>23508</v>
      </c>
      <c r="B4488" s="12">
        <v>35.076250000000002</v>
      </c>
    </row>
    <row r="4489" spans="1:2" x14ac:dyDescent="0.25">
      <c r="A4489" s="10">
        <v>23509</v>
      </c>
      <c r="B4489" s="12">
        <v>35.073124999999997</v>
      </c>
    </row>
    <row r="4490" spans="1:2" x14ac:dyDescent="0.25">
      <c r="A4490" s="10">
        <v>23510</v>
      </c>
      <c r="B4490" s="12">
        <v>35.085000000000001</v>
      </c>
    </row>
    <row r="4491" spans="1:2" x14ac:dyDescent="0.25">
      <c r="A4491" s="10">
        <v>23511</v>
      </c>
      <c r="B4491" s="12">
        <v>35.08625</v>
      </c>
    </row>
    <row r="4492" spans="1:2" x14ac:dyDescent="0.25">
      <c r="A4492" s="10">
        <v>23512</v>
      </c>
      <c r="B4492" s="12">
        <v>35.081249999999997</v>
      </c>
    </row>
    <row r="4493" spans="1:2" x14ac:dyDescent="0.25">
      <c r="A4493" s="10">
        <v>23513</v>
      </c>
      <c r="B4493" s="18"/>
    </row>
    <row r="4494" spans="1:2" x14ac:dyDescent="0.25">
      <c r="A4494" s="10">
        <v>23514</v>
      </c>
      <c r="B4494" s="18"/>
    </row>
    <row r="4495" spans="1:2" x14ac:dyDescent="0.25">
      <c r="A4495" s="10">
        <v>23515</v>
      </c>
      <c r="B4495" s="12"/>
    </row>
    <row r="4496" spans="1:2" x14ac:dyDescent="0.25">
      <c r="A4496" s="10">
        <v>23516</v>
      </c>
      <c r="B4496" s="12">
        <v>35.073749999999997</v>
      </c>
    </row>
    <row r="4497" spans="1:2" x14ac:dyDescent="0.25">
      <c r="A4497" s="10">
        <v>23517</v>
      </c>
      <c r="B4497" s="12">
        <v>35.072499999999998</v>
      </c>
    </row>
    <row r="4498" spans="1:2" x14ac:dyDescent="0.25">
      <c r="A4498" s="10">
        <v>23518</v>
      </c>
      <c r="B4498" s="12">
        <v>35.073749999999997</v>
      </c>
    </row>
    <row r="4499" spans="1:2" x14ac:dyDescent="0.25">
      <c r="A4499" s="10">
        <v>23519</v>
      </c>
      <c r="B4499" s="12">
        <v>35.081249999999997</v>
      </c>
    </row>
    <row r="4500" spans="1:2" x14ac:dyDescent="0.25">
      <c r="A4500" s="10">
        <v>23520</v>
      </c>
      <c r="B4500" s="18"/>
    </row>
    <row r="4501" spans="1:2" x14ac:dyDescent="0.25">
      <c r="A4501" s="10">
        <v>23521</v>
      </c>
      <c r="B4501" s="18"/>
    </row>
    <row r="4502" spans="1:2" x14ac:dyDescent="0.25">
      <c r="A4502" s="10">
        <v>23522</v>
      </c>
      <c r="B4502" s="12">
        <v>35.071874999999999</v>
      </c>
    </row>
    <row r="4503" spans="1:2" x14ac:dyDescent="0.25">
      <c r="A4503" s="10">
        <v>23523</v>
      </c>
      <c r="B4503" s="12">
        <v>35.075625000000002</v>
      </c>
    </row>
    <row r="4504" spans="1:2" x14ac:dyDescent="0.25">
      <c r="A4504" s="10">
        <v>23524</v>
      </c>
      <c r="B4504" s="12">
        <v>35.078125</v>
      </c>
    </row>
    <row r="4505" spans="1:2" x14ac:dyDescent="0.25">
      <c r="A4505" s="10">
        <v>23525</v>
      </c>
      <c r="B4505" s="12">
        <v>35.078749999999999</v>
      </c>
    </row>
    <row r="4506" spans="1:2" x14ac:dyDescent="0.25">
      <c r="A4506" s="10">
        <v>23526</v>
      </c>
      <c r="B4506" s="12">
        <v>35.081249999999997</v>
      </c>
    </row>
    <row r="4507" spans="1:2" x14ac:dyDescent="0.25">
      <c r="A4507" s="10">
        <v>23527</v>
      </c>
      <c r="B4507" s="18"/>
    </row>
    <row r="4508" spans="1:2" x14ac:dyDescent="0.25">
      <c r="A4508" s="10">
        <v>23528</v>
      </c>
      <c r="B4508" s="18"/>
    </row>
    <row r="4509" spans="1:2" x14ac:dyDescent="0.25">
      <c r="A4509" s="10">
        <v>23529</v>
      </c>
      <c r="B4509" s="12">
        <v>35.077500000000001</v>
      </c>
    </row>
    <row r="4510" spans="1:2" x14ac:dyDescent="0.25">
      <c r="A4510" s="10">
        <v>23530</v>
      </c>
      <c r="B4510" s="12">
        <v>35.07</v>
      </c>
    </row>
    <row r="4511" spans="1:2" x14ac:dyDescent="0.25">
      <c r="A4511" s="10">
        <v>23531</v>
      </c>
      <c r="B4511" s="12">
        <v>35.07</v>
      </c>
    </row>
    <row r="4512" spans="1:2" x14ac:dyDescent="0.25">
      <c r="A4512" s="10">
        <v>23532</v>
      </c>
      <c r="B4512" s="12">
        <v>35.073749999999997</v>
      </c>
    </row>
    <row r="4513" spans="1:2" x14ac:dyDescent="0.25">
      <c r="A4513" s="10">
        <v>23533</v>
      </c>
      <c r="B4513" s="12">
        <v>35.07</v>
      </c>
    </row>
    <row r="4514" spans="1:2" x14ac:dyDescent="0.25">
      <c r="A4514" s="10">
        <v>23534</v>
      </c>
      <c r="B4514" s="18"/>
    </row>
    <row r="4515" spans="1:2" x14ac:dyDescent="0.25">
      <c r="A4515" s="10">
        <v>23535</v>
      </c>
      <c r="B4515" s="18"/>
    </row>
    <row r="4516" spans="1:2" x14ac:dyDescent="0.25">
      <c r="A4516" s="10">
        <v>23536</v>
      </c>
      <c r="B4516" s="12">
        <v>35.068750000000001</v>
      </c>
    </row>
    <row r="4517" spans="1:2" x14ac:dyDescent="0.25">
      <c r="A4517" s="10">
        <v>23537</v>
      </c>
      <c r="B4517" s="12">
        <v>35.071249999999999</v>
      </c>
    </row>
    <row r="4518" spans="1:2" x14ac:dyDescent="0.25">
      <c r="A4518" s="10">
        <v>23538</v>
      </c>
      <c r="B4518" s="12">
        <v>35.075000000000003</v>
      </c>
    </row>
    <row r="4519" spans="1:2" x14ac:dyDescent="0.25">
      <c r="A4519" s="10">
        <v>23539</v>
      </c>
      <c r="B4519" s="12">
        <v>35.078749999999999</v>
      </c>
    </row>
    <row r="4520" spans="1:2" x14ac:dyDescent="0.25">
      <c r="A4520" s="10">
        <v>23540</v>
      </c>
      <c r="B4520" s="12">
        <v>35.075000000000003</v>
      </c>
    </row>
    <row r="4521" spans="1:2" x14ac:dyDescent="0.25">
      <c r="A4521" s="10">
        <v>23541</v>
      </c>
      <c r="B4521" s="18"/>
    </row>
    <row r="4522" spans="1:2" x14ac:dyDescent="0.25">
      <c r="A4522" s="10">
        <v>23542</v>
      </c>
      <c r="B4522" s="18"/>
    </row>
    <row r="4523" spans="1:2" x14ac:dyDescent="0.25">
      <c r="A4523" s="10">
        <v>23543</v>
      </c>
      <c r="B4523" s="12">
        <v>35.072499999999998</v>
      </c>
    </row>
    <row r="4524" spans="1:2" x14ac:dyDescent="0.25">
      <c r="A4524" s="10">
        <v>23544</v>
      </c>
      <c r="B4524" s="12">
        <v>35.071249999999999</v>
      </c>
    </row>
    <row r="4525" spans="1:2" x14ac:dyDescent="0.25">
      <c r="A4525" s="10">
        <v>23545</v>
      </c>
      <c r="B4525" s="12">
        <v>35.071249999999999</v>
      </c>
    </row>
    <row r="4526" spans="1:2" x14ac:dyDescent="0.25">
      <c r="A4526" s="10">
        <v>23546</v>
      </c>
      <c r="B4526" s="12">
        <v>35.076250000000002</v>
      </c>
    </row>
    <row r="4527" spans="1:2" x14ac:dyDescent="0.25">
      <c r="A4527" s="10">
        <v>23547</v>
      </c>
      <c r="B4527" s="12">
        <v>35.075000000000003</v>
      </c>
    </row>
    <row r="4528" spans="1:2" x14ac:dyDescent="0.25">
      <c r="A4528" s="10">
        <v>23548</v>
      </c>
      <c r="B4528" s="18"/>
    </row>
    <row r="4529" spans="1:2" x14ac:dyDescent="0.25">
      <c r="A4529" s="10">
        <v>23549</v>
      </c>
      <c r="B4529" s="18"/>
    </row>
    <row r="4530" spans="1:2" x14ac:dyDescent="0.25">
      <c r="A4530" s="10">
        <v>23550</v>
      </c>
      <c r="B4530" s="12">
        <v>35.074375000000003</v>
      </c>
    </row>
    <row r="4531" spans="1:2" x14ac:dyDescent="0.25">
      <c r="A4531" s="10">
        <v>23551</v>
      </c>
      <c r="B4531" s="12">
        <v>35.079374999999999</v>
      </c>
    </row>
    <row r="4532" spans="1:2" x14ac:dyDescent="0.25">
      <c r="A4532" s="10">
        <v>23552</v>
      </c>
      <c r="B4532" s="12">
        <v>35.081249999999997</v>
      </c>
    </row>
    <row r="4533" spans="1:2" x14ac:dyDescent="0.25">
      <c r="A4533" s="10">
        <v>23553</v>
      </c>
      <c r="B4533" s="12">
        <v>35.082500000000003</v>
      </c>
    </row>
    <row r="4534" spans="1:2" x14ac:dyDescent="0.25">
      <c r="A4534" s="10">
        <v>23554</v>
      </c>
      <c r="B4534" s="12">
        <v>35.085000000000001</v>
      </c>
    </row>
    <row r="4535" spans="1:2" x14ac:dyDescent="0.25">
      <c r="A4535" s="10">
        <v>23555</v>
      </c>
      <c r="B4535" s="18"/>
    </row>
    <row r="4536" spans="1:2" x14ac:dyDescent="0.25">
      <c r="A4536" s="10">
        <v>23556</v>
      </c>
      <c r="B4536" s="18"/>
    </row>
    <row r="4537" spans="1:2" x14ac:dyDescent="0.25">
      <c r="A4537" s="10">
        <v>23557</v>
      </c>
      <c r="B4537" s="12">
        <v>35.081249999999997</v>
      </c>
    </row>
    <row r="4538" spans="1:2" x14ac:dyDescent="0.25">
      <c r="A4538" s="10">
        <v>23558</v>
      </c>
      <c r="B4538" s="12">
        <v>35.077500000000001</v>
      </c>
    </row>
    <row r="4539" spans="1:2" x14ac:dyDescent="0.25">
      <c r="A4539" s="10">
        <v>23559</v>
      </c>
      <c r="B4539" s="12">
        <v>35.072499999999998</v>
      </c>
    </row>
    <row r="4540" spans="1:2" x14ac:dyDescent="0.25">
      <c r="A4540" s="10">
        <v>23560</v>
      </c>
      <c r="B4540" s="12">
        <v>35.073749999999997</v>
      </c>
    </row>
    <row r="4541" spans="1:2" x14ac:dyDescent="0.25">
      <c r="A4541" s="10">
        <v>23561</v>
      </c>
      <c r="B4541" s="12">
        <v>35.077500000000001</v>
      </c>
    </row>
    <row r="4542" spans="1:2" ht="14.5" x14ac:dyDescent="0.35">
      <c r="A4542" s="10">
        <v>23562</v>
      </c>
      <c r="B4542" s="19"/>
    </row>
    <row r="4543" spans="1:2" ht="14.5" x14ac:dyDescent="0.35">
      <c r="A4543" s="10">
        <v>23563</v>
      </c>
      <c r="B4543" s="19"/>
    </row>
    <row r="4544" spans="1:2" x14ac:dyDescent="0.25">
      <c r="A4544" s="10">
        <v>23564</v>
      </c>
      <c r="B4544" s="12">
        <v>35.073749999999997</v>
      </c>
    </row>
    <row r="4545" spans="1:2" x14ac:dyDescent="0.25">
      <c r="A4545" s="10">
        <v>23565</v>
      </c>
      <c r="B4545" s="12">
        <v>35.072499999999998</v>
      </c>
    </row>
    <row r="4546" spans="1:2" x14ac:dyDescent="0.25">
      <c r="A4546" s="10">
        <v>23566</v>
      </c>
      <c r="B4546" s="12">
        <v>35.073749999999997</v>
      </c>
    </row>
    <row r="4547" spans="1:2" x14ac:dyDescent="0.25">
      <c r="A4547" s="10">
        <v>23567</v>
      </c>
      <c r="B4547" s="12">
        <v>35.08</v>
      </c>
    </row>
    <row r="4548" spans="1:2" x14ac:dyDescent="0.25">
      <c r="A4548" s="10">
        <v>23568</v>
      </c>
      <c r="B4548" s="12">
        <v>35.075000000000003</v>
      </c>
    </row>
    <row r="4549" spans="1:2" ht="14.5" x14ac:dyDescent="0.35">
      <c r="A4549" s="10">
        <v>23569</v>
      </c>
      <c r="B4549" s="19"/>
    </row>
    <row r="4550" spans="1:2" ht="14.5" x14ac:dyDescent="0.35">
      <c r="A4550" s="10">
        <v>23570</v>
      </c>
      <c r="B4550" s="19"/>
    </row>
    <row r="4551" spans="1:2" x14ac:dyDescent="0.25">
      <c r="A4551" s="10">
        <v>23571</v>
      </c>
      <c r="B4551" s="12">
        <v>35.073749999999997</v>
      </c>
    </row>
    <row r="4552" spans="1:2" x14ac:dyDescent="0.25">
      <c r="A4552" s="10">
        <v>23572</v>
      </c>
      <c r="B4552" s="12">
        <v>35.068750000000001</v>
      </c>
    </row>
    <row r="4553" spans="1:2" x14ac:dyDescent="0.25">
      <c r="A4553" s="10">
        <v>23573</v>
      </c>
      <c r="B4553" s="12">
        <v>35.067500000000003</v>
      </c>
    </row>
    <row r="4554" spans="1:2" x14ac:dyDescent="0.25">
      <c r="A4554" s="10">
        <v>23574</v>
      </c>
      <c r="B4554" s="12">
        <v>35.076250000000002</v>
      </c>
    </row>
    <row r="4555" spans="1:2" x14ac:dyDescent="0.25">
      <c r="A4555" s="10">
        <v>23575</v>
      </c>
      <c r="B4555" s="12">
        <v>35.077500000000001</v>
      </c>
    </row>
    <row r="4556" spans="1:2" ht="14.5" x14ac:dyDescent="0.35">
      <c r="A4556" s="10">
        <v>23576</v>
      </c>
      <c r="B4556" s="19"/>
    </row>
    <row r="4557" spans="1:2" ht="14.5" x14ac:dyDescent="0.35">
      <c r="A4557" s="10">
        <v>23577</v>
      </c>
      <c r="B4557" s="19"/>
    </row>
    <row r="4558" spans="1:2" x14ac:dyDescent="0.25">
      <c r="A4558" s="10">
        <v>23578</v>
      </c>
      <c r="B4558" s="12">
        <v>35.07</v>
      </c>
    </row>
    <row r="4559" spans="1:2" x14ac:dyDescent="0.25">
      <c r="A4559" s="10">
        <v>23579</v>
      </c>
      <c r="B4559" s="12">
        <v>35.071249999999999</v>
      </c>
    </row>
    <row r="4560" spans="1:2" x14ac:dyDescent="0.25">
      <c r="A4560" s="10">
        <v>23580</v>
      </c>
      <c r="B4560" s="12">
        <v>35.073749999999997</v>
      </c>
    </row>
    <row r="4561" spans="1:2" x14ac:dyDescent="0.25">
      <c r="A4561" s="10">
        <v>23581</v>
      </c>
      <c r="B4561" s="12">
        <v>35.075000000000003</v>
      </c>
    </row>
    <row r="4562" spans="1:2" x14ac:dyDescent="0.25">
      <c r="A4562" s="10">
        <v>23582</v>
      </c>
      <c r="B4562" s="12">
        <v>35.08</v>
      </c>
    </row>
    <row r="4563" spans="1:2" ht="14.5" x14ac:dyDescent="0.35">
      <c r="A4563" s="10">
        <v>23583</v>
      </c>
      <c r="B4563" s="19"/>
    </row>
    <row r="4564" spans="1:2" ht="14.5" x14ac:dyDescent="0.35">
      <c r="A4564" s="10">
        <v>23584</v>
      </c>
      <c r="B4564" s="19"/>
    </row>
    <row r="4565" spans="1:2" x14ac:dyDescent="0.25">
      <c r="A4565" s="10">
        <v>23585</v>
      </c>
      <c r="B4565" s="12">
        <v>35.08</v>
      </c>
    </row>
    <row r="4566" spans="1:2" x14ac:dyDescent="0.25">
      <c r="A4566" s="10">
        <v>23586</v>
      </c>
      <c r="B4566" s="12">
        <v>35.078749999999999</v>
      </c>
    </row>
    <row r="4567" spans="1:2" x14ac:dyDescent="0.25">
      <c r="A4567" s="10">
        <v>23587</v>
      </c>
      <c r="B4567" s="12">
        <v>35.075000000000003</v>
      </c>
    </row>
    <row r="4568" spans="1:2" x14ac:dyDescent="0.25">
      <c r="A4568" s="10">
        <v>23588</v>
      </c>
      <c r="B4568" s="12">
        <v>35.082500000000003</v>
      </c>
    </row>
    <row r="4569" spans="1:2" x14ac:dyDescent="0.25">
      <c r="A4569" s="10">
        <v>23589</v>
      </c>
      <c r="B4569" s="12">
        <v>35.064374999999998</v>
      </c>
    </row>
    <row r="4570" spans="1:2" ht="14.5" x14ac:dyDescent="0.35">
      <c r="A4570" s="10">
        <v>23590</v>
      </c>
      <c r="B4570" s="19"/>
    </row>
    <row r="4571" spans="1:2" ht="14.5" x14ac:dyDescent="0.35">
      <c r="A4571" s="10">
        <v>23591</v>
      </c>
      <c r="B4571" s="19"/>
    </row>
    <row r="4572" spans="1:2" x14ac:dyDescent="0.25">
      <c r="A4572" s="10">
        <v>23592</v>
      </c>
      <c r="B4572" s="12"/>
    </row>
    <row r="4573" spans="1:2" x14ac:dyDescent="0.25">
      <c r="A4573" s="10">
        <v>23593</v>
      </c>
      <c r="B4573" s="12">
        <v>35.081249999999997</v>
      </c>
    </row>
    <row r="4574" spans="1:2" x14ac:dyDescent="0.25">
      <c r="A4574" s="10">
        <v>23594</v>
      </c>
      <c r="B4574" s="12">
        <v>35.081249999999997</v>
      </c>
    </row>
    <row r="4575" spans="1:2" x14ac:dyDescent="0.25">
      <c r="A4575" s="10">
        <v>23595</v>
      </c>
      <c r="B4575" s="12">
        <v>35.090000000000003</v>
      </c>
    </row>
    <row r="4576" spans="1:2" x14ac:dyDescent="0.25">
      <c r="A4576" s="10">
        <v>23596</v>
      </c>
      <c r="B4576" s="12">
        <v>35.081249999999997</v>
      </c>
    </row>
    <row r="4577" spans="1:2" ht="14.5" x14ac:dyDescent="0.35">
      <c r="A4577" s="10">
        <v>23597</v>
      </c>
      <c r="B4577" s="19"/>
    </row>
    <row r="4578" spans="1:2" ht="14.5" x14ac:dyDescent="0.35">
      <c r="A4578" s="10">
        <v>23598</v>
      </c>
      <c r="B4578" s="19"/>
    </row>
    <row r="4579" spans="1:2" x14ac:dyDescent="0.25">
      <c r="A4579" s="10">
        <v>23599</v>
      </c>
      <c r="B4579" s="12">
        <v>35.08</v>
      </c>
    </row>
    <row r="4580" spans="1:2" x14ac:dyDescent="0.25">
      <c r="A4580" s="10">
        <v>23600</v>
      </c>
      <c r="B4580" s="12">
        <v>35.077500000000001</v>
      </c>
    </row>
    <row r="4581" spans="1:2" x14ac:dyDescent="0.25">
      <c r="A4581" s="10">
        <v>23601</v>
      </c>
      <c r="B4581" s="12">
        <v>35.075000000000003</v>
      </c>
    </row>
    <row r="4582" spans="1:2" x14ac:dyDescent="0.25">
      <c r="A4582" s="10">
        <v>23602</v>
      </c>
      <c r="B4582" s="12">
        <v>35.081249999999997</v>
      </c>
    </row>
    <row r="4583" spans="1:2" x14ac:dyDescent="0.25">
      <c r="A4583" s="10">
        <v>23603</v>
      </c>
      <c r="B4583" s="12">
        <v>35.078749999999999</v>
      </c>
    </row>
    <row r="4584" spans="1:2" ht="14.5" x14ac:dyDescent="0.35">
      <c r="A4584" s="10">
        <v>23604</v>
      </c>
      <c r="B4584" s="19"/>
    </row>
    <row r="4585" spans="1:2" ht="14.5" x14ac:dyDescent="0.35">
      <c r="A4585" s="10">
        <v>23605</v>
      </c>
      <c r="B4585" s="19"/>
    </row>
    <row r="4586" spans="1:2" x14ac:dyDescent="0.25">
      <c r="A4586" s="10">
        <v>23606</v>
      </c>
      <c r="B4586" s="12">
        <v>35.072499999999998</v>
      </c>
    </row>
    <row r="4587" spans="1:2" x14ac:dyDescent="0.25">
      <c r="A4587" s="10">
        <v>23607</v>
      </c>
      <c r="B4587" s="12">
        <v>35.072499999999998</v>
      </c>
    </row>
    <row r="4588" spans="1:2" x14ac:dyDescent="0.25">
      <c r="A4588" s="10">
        <v>23608</v>
      </c>
      <c r="B4588" s="12">
        <v>35.073749999999997</v>
      </c>
    </row>
    <row r="4589" spans="1:2" x14ac:dyDescent="0.25">
      <c r="A4589" s="10">
        <v>23609</v>
      </c>
      <c r="B4589" s="12">
        <v>35.075000000000003</v>
      </c>
    </row>
    <row r="4590" spans="1:2" x14ac:dyDescent="0.25">
      <c r="A4590" s="10">
        <v>23610</v>
      </c>
      <c r="B4590" s="12">
        <v>35.072499999999998</v>
      </c>
    </row>
    <row r="4591" spans="1:2" ht="14.5" x14ac:dyDescent="0.35">
      <c r="A4591" s="10">
        <v>23611</v>
      </c>
      <c r="B4591" s="19"/>
    </row>
    <row r="4592" spans="1:2" ht="14.5" x14ac:dyDescent="0.35">
      <c r="A4592" s="10">
        <v>23612</v>
      </c>
      <c r="B4592" s="19"/>
    </row>
    <row r="4593" spans="1:2" x14ac:dyDescent="0.25">
      <c r="A4593" s="10">
        <v>23613</v>
      </c>
      <c r="B4593" s="12">
        <v>35.072499999999998</v>
      </c>
    </row>
    <row r="4594" spans="1:2" x14ac:dyDescent="0.25">
      <c r="A4594" s="10">
        <v>23614</v>
      </c>
      <c r="B4594" s="12">
        <v>35.066249999999997</v>
      </c>
    </row>
    <row r="4595" spans="1:2" x14ac:dyDescent="0.25">
      <c r="A4595" s="10">
        <v>23615</v>
      </c>
      <c r="B4595" s="12">
        <v>35.076250000000002</v>
      </c>
    </row>
    <row r="4596" spans="1:2" x14ac:dyDescent="0.25">
      <c r="A4596" s="10">
        <v>23616</v>
      </c>
      <c r="B4596" s="12">
        <v>35.087499999999999</v>
      </c>
    </row>
    <row r="4597" spans="1:2" x14ac:dyDescent="0.25">
      <c r="A4597" s="10">
        <v>23617</v>
      </c>
      <c r="B4597" s="12">
        <v>35.082500000000003</v>
      </c>
    </row>
    <row r="4598" spans="1:2" ht="14.5" x14ac:dyDescent="0.35">
      <c r="A4598" s="10">
        <v>23618</v>
      </c>
      <c r="B4598" s="19"/>
    </row>
    <row r="4599" spans="1:2" ht="14.5" x14ac:dyDescent="0.35">
      <c r="A4599" s="10">
        <v>23619</v>
      </c>
      <c r="B4599" s="19"/>
    </row>
    <row r="4600" spans="1:2" x14ac:dyDescent="0.25">
      <c r="A4600" s="10">
        <v>23620</v>
      </c>
      <c r="B4600" s="12">
        <v>35.078749999999999</v>
      </c>
    </row>
    <row r="4601" spans="1:2" x14ac:dyDescent="0.25">
      <c r="A4601" s="10">
        <v>23621</v>
      </c>
      <c r="B4601" s="12">
        <v>35.077500000000001</v>
      </c>
    </row>
    <row r="4602" spans="1:2" x14ac:dyDescent="0.25">
      <c r="A4602" s="10">
        <v>23622</v>
      </c>
      <c r="B4602" s="12">
        <v>35.077500000000001</v>
      </c>
    </row>
    <row r="4603" spans="1:2" x14ac:dyDescent="0.25">
      <c r="A4603" s="10">
        <v>23623</v>
      </c>
      <c r="B4603" s="12">
        <v>35.083750000000002</v>
      </c>
    </row>
    <row r="4604" spans="1:2" x14ac:dyDescent="0.25">
      <c r="A4604" s="10">
        <v>23624</v>
      </c>
      <c r="B4604" s="12">
        <v>35.08</v>
      </c>
    </row>
    <row r="4605" spans="1:2" ht="14.5" x14ac:dyDescent="0.35">
      <c r="A4605" s="10">
        <v>23625</v>
      </c>
      <c r="B4605" s="19"/>
    </row>
    <row r="4606" spans="1:2" ht="14.5" x14ac:dyDescent="0.35">
      <c r="A4606" s="10">
        <v>23626</v>
      </c>
      <c r="B4606" s="19"/>
    </row>
    <row r="4607" spans="1:2" x14ac:dyDescent="0.25">
      <c r="A4607" s="10">
        <v>23627</v>
      </c>
      <c r="B4607" s="12">
        <v>35.073749999999997</v>
      </c>
    </row>
    <row r="4608" spans="1:2" x14ac:dyDescent="0.25">
      <c r="A4608" s="10">
        <v>23628</v>
      </c>
      <c r="B4608" s="12">
        <v>35.08</v>
      </c>
    </row>
    <row r="4609" spans="1:2" x14ac:dyDescent="0.25">
      <c r="A4609" s="10">
        <v>23629</v>
      </c>
      <c r="B4609" s="12">
        <v>35.082500000000003</v>
      </c>
    </row>
    <row r="4610" spans="1:2" x14ac:dyDescent="0.25">
      <c r="A4610" s="10">
        <v>23630</v>
      </c>
      <c r="B4610" s="12">
        <v>35.087499999999999</v>
      </c>
    </row>
    <row r="4611" spans="1:2" x14ac:dyDescent="0.25">
      <c r="A4611" s="10">
        <v>23631</v>
      </c>
      <c r="B4611" s="12">
        <v>35.081249999999997</v>
      </c>
    </row>
    <row r="4612" spans="1:2" ht="14.5" x14ac:dyDescent="0.35">
      <c r="A4612" s="10">
        <v>23632</v>
      </c>
      <c r="B4612" s="19"/>
    </row>
    <row r="4613" spans="1:2" ht="14.5" x14ac:dyDescent="0.35">
      <c r="A4613" s="10">
        <v>23633</v>
      </c>
      <c r="B4613" s="19"/>
    </row>
    <row r="4614" spans="1:2" x14ac:dyDescent="0.25">
      <c r="A4614" s="10">
        <v>23634</v>
      </c>
      <c r="B4614" s="12">
        <v>35.076250000000002</v>
      </c>
    </row>
    <row r="4615" spans="1:2" x14ac:dyDescent="0.25">
      <c r="A4615" s="10">
        <v>23635</v>
      </c>
      <c r="B4615" s="12">
        <v>35.083750000000002</v>
      </c>
    </row>
    <row r="4616" spans="1:2" x14ac:dyDescent="0.25">
      <c r="A4616" s="10">
        <v>23636</v>
      </c>
      <c r="B4616" s="12">
        <v>35.088749999999997</v>
      </c>
    </row>
    <row r="4617" spans="1:2" x14ac:dyDescent="0.25">
      <c r="A4617" s="10">
        <v>23637</v>
      </c>
      <c r="B4617" s="12">
        <v>35.097499999999997</v>
      </c>
    </row>
    <row r="4618" spans="1:2" x14ac:dyDescent="0.25">
      <c r="A4618" s="10">
        <v>23638</v>
      </c>
      <c r="B4618" s="12">
        <v>35.097499999999997</v>
      </c>
    </row>
    <row r="4619" spans="1:2" ht="14.5" x14ac:dyDescent="0.35">
      <c r="A4619" s="10">
        <v>23639</v>
      </c>
      <c r="B4619" s="19"/>
    </row>
    <row r="4620" spans="1:2" ht="14.5" x14ac:dyDescent="0.35">
      <c r="A4620" s="10">
        <v>23640</v>
      </c>
      <c r="B4620" s="19"/>
    </row>
    <row r="4621" spans="1:2" x14ac:dyDescent="0.25">
      <c r="A4621" s="10">
        <v>23641</v>
      </c>
      <c r="B4621" s="12">
        <v>35.088124999999998</v>
      </c>
    </row>
    <row r="4622" spans="1:2" x14ac:dyDescent="0.25">
      <c r="A4622" s="10">
        <v>23642</v>
      </c>
      <c r="B4622" s="12">
        <v>35.090000000000003</v>
      </c>
    </row>
    <row r="4623" spans="1:2" x14ac:dyDescent="0.25">
      <c r="A4623" s="10">
        <v>23643</v>
      </c>
      <c r="B4623" s="12">
        <v>35.098750000000003</v>
      </c>
    </row>
    <row r="4624" spans="1:2" x14ac:dyDescent="0.25">
      <c r="A4624" s="10">
        <v>23644</v>
      </c>
      <c r="B4624" s="12">
        <v>35.1</v>
      </c>
    </row>
    <row r="4625" spans="1:2" x14ac:dyDescent="0.25">
      <c r="A4625" s="10">
        <v>23645</v>
      </c>
      <c r="B4625" s="12">
        <v>35.092500000000001</v>
      </c>
    </row>
    <row r="4626" spans="1:2" ht="14.5" x14ac:dyDescent="0.35">
      <c r="A4626" s="10">
        <v>23646</v>
      </c>
      <c r="B4626" s="19"/>
    </row>
    <row r="4627" spans="1:2" ht="14.5" x14ac:dyDescent="0.35">
      <c r="A4627" s="10">
        <v>23647</v>
      </c>
      <c r="B4627" s="19"/>
    </row>
    <row r="4628" spans="1:2" x14ac:dyDescent="0.25">
      <c r="A4628" s="10">
        <v>23648</v>
      </c>
      <c r="B4628" s="12">
        <v>35.096874999999997</v>
      </c>
    </row>
    <row r="4629" spans="1:2" x14ac:dyDescent="0.25">
      <c r="A4629" s="10">
        <v>23649</v>
      </c>
      <c r="B4629" s="12">
        <v>35.104374999999997</v>
      </c>
    </row>
    <row r="4630" spans="1:2" x14ac:dyDescent="0.25">
      <c r="A4630" s="10">
        <v>23650</v>
      </c>
      <c r="B4630" s="12">
        <v>35.108750000000001</v>
      </c>
    </row>
    <row r="4631" spans="1:2" x14ac:dyDescent="0.25">
      <c r="A4631" s="10">
        <v>23651</v>
      </c>
      <c r="B4631" s="12">
        <v>35.113124999999997</v>
      </c>
    </row>
    <row r="4632" spans="1:2" x14ac:dyDescent="0.25">
      <c r="A4632" s="10">
        <v>23652</v>
      </c>
      <c r="B4632" s="12">
        <v>35.120624999999997</v>
      </c>
    </row>
    <row r="4633" spans="1:2" ht="14.5" x14ac:dyDescent="0.35">
      <c r="A4633" s="10">
        <v>23653</v>
      </c>
      <c r="B4633" s="19"/>
    </row>
    <row r="4634" spans="1:2" ht="14.5" x14ac:dyDescent="0.35">
      <c r="A4634" s="10">
        <v>23654</v>
      </c>
      <c r="B4634" s="19"/>
    </row>
    <row r="4635" spans="1:2" x14ac:dyDescent="0.25">
      <c r="A4635" s="10">
        <v>23655</v>
      </c>
      <c r="B4635" s="12">
        <v>35.111249999999998</v>
      </c>
    </row>
    <row r="4636" spans="1:2" x14ac:dyDescent="0.25">
      <c r="A4636" s="10">
        <v>23656</v>
      </c>
      <c r="B4636" s="12">
        <v>35.107500000000002</v>
      </c>
    </row>
    <row r="4637" spans="1:2" x14ac:dyDescent="0.25">
      <c r="A4637" s="10">
        <v>23657</v>
      </c>
      <c r="B4637" s="12">
        <v>35.104999999999997</v>
      </c>
    </row>
    <row r="4638" spans="1:2" x14ac:dyDescent="0.25">
      <c r="A4638" s="10">
        <v>23658</v>
      </c>
      <c r="B4638" s="12">
        <v>35.108750000000001</v>
      </c>
    </row>
    <row r="4639" spans="1:2" x14ac:dyDescent="0.25">
      <c r="A4639" s="10">
        <v>23659</v>
      </c>
      <c r="B4639" s="12">
        <v>35.111249999999998</v>
      </c>
    </row>
    <row r="4640" spans="1:2" ht="14.5" x14ac:dyDescent="0.35">
      <c r="A4640" s="10">
        <v>23660</v>
      </c>
      <c r="B4640" s="19"/>
    </row>
    <row r="4641" spans="1:2" ht="14.5" x14ac:dyDescent="0.35">
      <c r="A4641" s="10">
        <v>23661</v>
      </c>
      <c r="B4641" s="19"/>
    </row>
    <row r="4642" spans="1:2" x14ac:dyDescent="0.25">
      <c r="A4642" s="10">
        <v>23662</v>
      </c>
      <c r="B4642" s="12">
        <v>35.102499999999999</v>
      </c>
    </row>
    <row r="4643" spans="1:2" x14ac:dyDescent="0.25">
      <c r="A4643" s="10">
        <v>23663</v>
      </c>
      <c r="B4643" s="12">
        <v>35.098750000000003</v>
      </c>
    </row>
    <row r="4644" spans="1:2" x14ac:dyDescent="0.25">
      <c r="A4644" s="10">
        <v>23664</v>
      </c>
      <c r="B4644" s="12">
        <v>35.104999999999997</v>
      </c>
    </row>
    <row r="4645" spans="1:2" x14ac:dyDescent="0.25">
      <c r="A4645" s="10">
        <v>23665</v>
      </c>
      <c r="B4645" s="12">
        <v>35.121250000000003</v>
      </c>
    </row>
    <row r="4646" spans="1:2" x14ac:dyDescent="0.25">
      <c r="A4646" s="10">
        <v>23666</v>
      </c>
      <c r="B4646" s="12">
        <v>35.119999999999997</v>
      </c>
    </row>
    <row r="4647" spans="1:2" ht="14.5" x14ac:dyDescent="0.35">
      <c r="A4647" s="10">
        <v>23667</v>
      </c>
      <c r="B4647" s="19"/>
    </row>
    <row r="4648" spans="1:2" ht="14.5" x14ac:dyDescent="0.35">
      <c r="A4648" s="10">
        <v>23668</v>
      </c>
      <c r="B4648" s="19"/>
    </row>
    <row r="4649" spans="1:2" x14ac:dyDescent="0.25">
      <c r="A4649" s="10">
        <v>23669</v>
      </c>
      <c r="B4649" s="12">
        <v>35.1175</v>
      </c>
    </row>
    <row r="4650" spans="1:2" x14ac:dyDescent="0.25">
      <c r="A4650" s="10">
        <v>23670</v>
      </c>
      <c r="B4650" s="12">
        <v>35.112499999999997</v>
      </c>
    </row>
    <row r="4651" spans="1:2" x14ac:dyDescent="0.25">
      <c r="A4651" s="10">
        <v>23671</v>
      </c>
      <c r="B4651" s="12">
        <v>35.104999999999997</v>
      </c>
    </row>
    <row r="4652" spans="1:2" x14ac:dyDescent="0.25">
      <c r="A4652" s="10">
        <v>23672</v>
      </c>
      <c r="B4652" s="12">
        <v>35.104999999999997</v>
      </c>
    </row>
    <row r="4653" spans="1:2" x14ac:dyDescent="0.25">
      <c r="A4653" s="10">
        <v>23673</v>
      </c>
      <c r="B4653" s="12">
        <v>35.103749999999998</v>
      </c>
    </row>
    <row r="4654" spans="1:2" ht="14.5" x14ac:dyDescent="0.35">
      <c r="A4654" s="10">
        <v>23674</v>
      </c>
      <c r="B4654" s="19"/>
    </row>
    <row r="4655" spans="1:2" ht="14.5" x14ac:dyDescent="0.35">
      <c r="A4655" s="10">
        <v>23675</v>
      </c>
      <c r="B4655" s="19"/>
    </row>
    <row r="4656" spans="1:2" x14ac:dyDescent="0.25">
      <c r="A4656" s="10">
        <v>23676</v>
      </c>
      <c r="B4656" s="12">
        <v>35.102499999999999</v>
      </c>
    </row>
    <row r="4657" spans="1:2" x14ac:dyDescent="0.25">
      <c r="A4657" s="10">
        <v>23677</v>
      </c>
      <c r="B4657" s="12">
        <v>35.102499999999999</v>
      </c>
    </row>
    <row r="4658" spans="1:2" x14ac:dyDescent="0.25">
      <c r="A4658" s="10">
        <v>23678</v>
      </c>
      <c r="B4658" s="12">
        <v>35.103749999999998</v>
      </c>
    </row>
    <row r="4659" spans="1:2" x14ac:dyDescent="0.25">
      <c r="A4659" s="10">
        <v>23679</v>
      </c>
      <c r="B4659" s="12">
        <v>35.112499999999997</v>
      </c>
    </row>
    <row r="4660" spans="1:2" x14ac:dyDescent="0.25">
      <c r="A4660" s="10">
        <v>23680</v>
      </c>
      <c r="B4660" s="12">
        <v>35.1175</v>
      </c>
    </row>
    <row r="4661" spans="1:2" ht="14.5" x14ac:dyDescent="0.35">
      <c r="A4661" s="10">
        <v>23681</v>
      </c>
      <c r="B4661" s="19"/>
    </row>
    <row r="4662" spans="1:2" ht="14.5" x14ac:dyDescent="0.35">
      <c r="A4662" s="10">
        <v>23682</v>
      </c>
      <c r="B4662" s="19"/>
    </row>
    <row r="4663" spans="1:2" x14ac:dyDescent="0.25">
      <c r="A4663" s="10">
        <v>23683</v>
      </c>
      <c r="B4663" s="12">
        <v>35.1175</v>
      </c>
    </row>
    <row r="4664" spans="1:2" x14ac:dyDescent="0.25">
      <c r="A4664" s="10">
        <v>23684</v>
      </c>
      <c r="B4664" s="12">
        <v>35.107500000000002</v>
      </c>
    </row>
    <row r="4665" spans="1:2" x14ac:dyDescent="0.25">
      <c r="A4665" s="10">
        <v>23685</v>
      </c>
      <c r="B4665" s="12">
        <v>35.10125</v>
      </c>
    </row>
    <row r="4666" spans="1:2" x14ac:dyDescent="0.25">
      <c r="A4666" s="10">
        <v>23686</v>
      </c>
      <c r="B4666" s="12">
        <v>35.103749999999998</v>
      </c>
    </row>
    <row r="4667" spans="1:2" x14ac:dyDescent="0.25">
      <c r="A4667" s="10">
        <v>23687</v>
      </c>
      <c r="B4667" s="12">
        <v>35.1</v>
      </c>
    </row>
    <row r="4668" spans="1:2" ht="14.5" x14ac:dyDescent="0.35">
      <c r="A4668" s="10">
        <v>23688</v>
      </c>
      <c r="B4668" s="19"/>
    </row>
    <row r="4669" spans="1:2" ht="14.5" x14ac:dyDescent="0.35">
      <c r="A4669" s="10">
        <v>23689</v>
      </c>
      <c r="B4669" s="19"/>
    </row>
    <row r="4670" spans="1:2" x14ac:dyDescent="0.25">
      <c r="A4670" s="10">
        <v>23690</v>
      </c>
      <c r="B4670" s="12">
        <v>35.094999999999999</v>
      </c>
    </row>
    <row r="4671" spans="1:2" x14ac:dyDescent="0.25">
      <c r="A4671" s="10">
        <v>23691</v>
      </c>
      <c r="B4671" s="12">
        <v>35.092500000000001</v>
      </c>
    </row>
    <row r="4672" spans="1:2" x14ac:dyDescent="0.25">
      <c r="A4672" s="10">
        <v>23692</v>
      </c>
      <c r="B4672" s="12">
        <v>35.090000000000003</v>
      </c>
    </row>
    <row r="4673" spans="1:2" x14ac:dyDescent="0.25">
      <c r="A4673" s="10">
        <v>23693</v>
      </c>
      <c r="B4673" s="12">
        <v>35.102499999999999</v>
      </c>
    </row>
    <row r="4674" spans="1:2" x14ac:dyDescent="0.25">
      <c r="A4674" s="10">
        <v>23694</v>
      </c>
      <c r="B4674" s="12">
        <v>35.102499999999999</v>
      </c>
    </row>
    <row r="4675" spans="1:2" x14ac:dyDescent="0.25">
      <c r="A4675" s="10">
        <v>23695</v>
      </c>
      <c r="B4675" s="12"/>
    </row>
    <row r="4676" spans="1:2" x14ac:dyDescent="0.25">
      <c r="A4676" s="10">
        <v>23696</v>
      </c>
      <c r="B4676" s="12"/>
    </row>
    <row r="4677" spans="1:2" x14ac:dyDescent="0.25">
      <c r="A4677" s="10">
        <v>23697</v>
      </c>
      <c r="B4677" s="12">
        <v>35.096249999999998</v>
      </c>
    </row>
    <row r="4678" spans="1:2" x14ac:dyDescent="0.25">
      <c r="A4678" s="10">
        <v>23698</v>
      </c>
      <c r="B4678" s="12">
        <v>35.091250000000002</v>
      </c>
    </row>
    <row r="4679" spans="1:2" x14ac:dyDescent="0.25">
      <c r="A4679" s="10">
        <v>23699</v>
      </c>
      <c r="B4679" s="12">
        <v>35.090000000000003</v>
      </c>
    </row>
    <row r="4680" spans="1:2" x14ac:dyDescent="0.25">
      <c r="A4680" s="10">
        <v>23700</v>
      </c>
      <c r="B4680" s="12">
        <v>35.097499999999997</v>
      </c>
    </row>
    <row r="4681" spans="1:2" x14ac:dyDescent="0.25">
      <c r="A4681" s="10">
        <v>23701</v>
      </c>
      <c r="B4681" s="12">
        <v>35.10125</v>
      </c>
    </row>
    <row r="4682" spans="1:2" x14ac:dyDescent="0.25">
      <c r="A4682" s="10">
        <v>23702</v>
      </c>
      <c r="B4682" s="12"/>
    </row>
    <row r="4683" spans="1:2" x14ac:dyDescent="0.25">
      <c r="A4683" s="10">
        <v>23703</v>
      </c>
      <c r="B4683" s="12"/>
    </row>
    <row r="4684" spans="1:2" x14ac:dyDescent="0.25">
      <c r="A4684" s="10">
        <v>23704</v>
      </c>
      <c r="B4684" s="12">
        <v>35.103749999999998</v>
      </c>
    </row>
    <row r="4685" spans="1:2" x14ac:dyDescent="0.25">
      <c r="A4685" s="10">
        <v>23705</v>
      </c>
      <c r="B4685" s="12">
        <v>35.108750000000001</v>
      </c>
    </row>
    <row r="4686" spans="1:2" x14ac:dyDescent="0.25">
      <c r="A4686" s="10">
        <v>23706</v>
      </c>
      <c r="B4686" s="12">
        <v>35.108750000000001</v>
      </c>
    </row>
    <row r="4687" spans="1:2" x14ac:dyDescent="0.25">
      <c r="A4687" s="10">
        <v>23707</v>
      </c>
      <c r="B4687" s="12">
        <v>35.102499999999999</v>
      </c>
    </row>
    <row r="4688" spans="1:2" x14ac:dyDescent="0.25">
      <c r="A4688" s="10">
        <v>23708</v>
      </c>
      <c r="B4688" s="12">
        <v>35.10125</v>
      </c>
    </row>
    <row r="4689" spans="1:2" x14ac:dyDescent="0.25">
      <c r="A4689" s="10">
        <v>23709</v>
      </c>
      <c r="B4689" s="12"/>
    </row>
    <row r="4690" spans="1:2" x14ac:dyDescent="0.25">
      <c r="A4690" s="10">
        <v>23710</v>
      </c>
      <c r="B4690" s="12"/>
    </row>
    <row r="4691" spans="1:2" x14ac:dyDescent="0.25">
      <c r="A4691" s="10">
        <v>23711</v>
      </c>
      <c r="B4691" s="12">
        <v>35.1</v>
      </c>
    </row>
    <row r="4692" spans="1:2" x14ac:dyDescent="0.25">
      <c r="A4692" s="10">
        <v>23712</v>
      </c>
      <c r="B4692" s="12">
        <v>35.1</v>
      </c>
    </row>
    <row r="4693" spans="1:2" x14ac:dyDescent="0.25">
      <c r="A4693" s="10">
        <v>23713</v>
      </c>
      <c r="B4693" s="12">
        <v>35.104999999999997</v>
      </c>
    </row>
    <row r="4694" spans="1:2" x14ac:dyDescent="0.25">
      <c r="A4694" s="10">
        <v>23714</v>
      </c>
      <c r="B4694" s="12">
        <v>35.11</v>
      </c>
    </row>
    <row r="4695" spans="1:2" x14ac:dyDescent="0.25">
      <c r="A4695" s="10">
        <v>23715</v>
      </c>
      <c r="B4695" s="12">
        <v>35.115000000000002</v>
      </c>
    </row>
    <row r="4696" spans="1:2" x14ac:dyDescent="0.25">
      <c r="A4696" s="10">
        <v>23716</v>
      </c>
      <c r="B4696" s="12"/>
    </row>
    <row r="4697" spans="1:2" x14ac:dyDescent="0.25">
      <c r="A4697" s="10">
        <v>23717</v>
      </c>
      <c r="B4697" s="12"/>
    </row>
    <row r="4698" spans="1:2" x14ac:dyDescent="0.25">
      <c r="A4698" s="10">
        <v>23718</v>
      </c>
      <c r="B4698" s="12">
        <v>35.112499999999997</v>
      </c>
    </row>
    <row r="4699" spans="1:2" x14ac:dyDescent="0.25">
      <c r="A4699" s="10">
        <v>23719</v>
      </c>
      <c r="B4699" s="12">
        <v>35.115000000000002</v>
      </c>
    </row>
    <row r="4700" spans="1:2" x14ac:dyDescent="0.25">
      <c r="A4700" s="10">
        <v>23720</v>
      </c>
      <c r="B4700" s="12">
        <v>35.115000000000002</v>
      </c>
    </row>
    <row r="4701" spans="1:2" x14ac:dyDescent="0.25">
      <c r="A4701" s="10">
        <v>23721</v>
      </c>
      <c r="B4701" s="12">
        <v>35.119999999999997</v>
      </c>
    </row>
    <row r="4702" spans="1:2" x14ac:dyDescent="0.25">
      <c r="A4702" s="10">
        <v>23722</v>
      </c>
      <c r="B4702" s="12">
        <v>35.121250000000003</v>
      </c>
    </row>
    <row r="4703" spans="1:2" x14ac:dyDescent="0.25">
      <c r="A4703" s="10">
        <v>23723</v>
      </c>
      <c r="B4703" s="12"/>
    </row>
    <row r="4704" spans="1:2" x14ac:dyDescent="0.25">
      <c r="A4704" s="10">
        <v>23724</v>
      </c>
      <c r="B4704" s="12"/>
    </row>
    <row r="4705" spans="1:2" x14ac:dyDescent="0.25">
      <c r="A4705" s="10">
        <v>23725</v>
      </c>
      <c r="B4705" s="12">
        <v>35.1175</v>
      </c>
    </row>
    <row r="4706" spans="1:2" x14ac:dyDescent="0.25">
      <c r="A4706" s="10">
        <v>23726</v>
      </c>
      <c r="B4706" s="12">
        <v>35.113750000000003</v>
      </c>
    </row>
    <row r="4707" spans="1:2" x14ac:dyDescent="0.25">
      <c r="A4707" s="10">
        <v>23727</v>
      </c>
      <c r="B4707" s="12">
        <v>35.1175</v>
      </c>
    </row>
    <row r="4708" spans="1:2" x14ac:dyDescent="0.25">
      <c r="A4708" s="10">
        <v>23728</v>
      </c>
      <c r="B4708" s="12">
        <v>35.126249999999999</v>
      </c>
    </row>
    <row r="4709" spans="1:2" x14ac:dyDescent="0.25">
      <c r="A4709" s="10">
        <v>23729</v>
      </c>
      <c r="B4709" s="12">
        <v>35.119999999999997</v>
      </c>
    </row>
    <row r="4710" spans="1:2" x14ac:dyDescent="0.25">
      <c r="A4710" s="10">
        <v>23730</v>
      </c>
      <c r="B4710" s="12"/>
    </row>
    <row r="4711" spans="1:2" x14ac:dyDescent="0.25">
      <c r="A4711" s="10">
        <v>23731</v>
      </c>
      <c r="B4711" s="12"/>
    </row>
    <row r="4712" spans="1:2" x14ac:dyDescent="0.25">
      <c r="A4712" s="10">
        <v>23732</v>
      </c>
      <c r="B4712" s="12">
        <v>35.1175</v>
      </c>
    </row>
    <row r="4713" spans="1:2" x14ac:dyDescent="0.25">
      <c r="A4713" s="10">
        <v>23733</v>
      </c>
      <c r="B4713" s="12">
        <v>35.1175</v>
      </c>
    </row>
    <row r="4714" spans="1:2" x14ac:dyDescent="0.25">
      <c r="A4714" s="10">
        <v>23734</v>
      </c>
      <c r="B4714" s="12">
        <v>35.123750000000001</v>
      </c>
    </row>
    <row r="4715" spans="1:2" x14ac:dyDescent="0.25">
      <c r="A4715" s="10">
        <v>23735</v>
      </c>
      <c r="B4715" s="12">
        <v>35.123750000000001</v>
      </c>
    </row>
    <row r="4716" spans="1:2" x14ac:dyDescent="0.25">
      <c r="A4716" s="10">
        <v>23736</v>
      </c>
      <c r="B4716" s="12">
        <v>35.115000000000002</v>
      </c>
    </row>
    <row r="4717" spans="1:2" x14ac:dyDescent="0.25">
      <c r="A4717" s="10">
        <v>23737</v>
      </c>
      <c r="B4717" s="12"/>
    </row>
    <row r="4718" spans="1:2" x14ac:dyDescent="0.25">
      <c r="A4718" s="10">
        <v>23738</v>
      </c>
      <c r="B4718" s="12"/>
    </row>
    <row r="4719" spans="1:2" x14ac:dyDescent="0.25">
      <c r="A4719" s="10">
        <v>23739</v>
      </c>
      <c r="B4719" s="12">
        <v>35.115000000000002</v>
      </c>
    </row>
    <row r="4720" spans="1:2" x14ac:dyDescent="0.25">
      <c r="A4720" s="10">
        <v>23740</v>
      </c>
      <c r="B4720" s="12">
        <v>35.121250000000003</v>
      </c>
    </row>
    <row r="4721" spans="1:2" x14ac:dyDescent="0.25">
      <c r="A4721" s="10">
        <v>23741</v>
      </c>
      <c r="B4721" s="12"/>
    </row>
    <row r="4722" spans="1:2" x14ac:dyDescent="0.25">
      <c r="A4722" s="10">
        <v>23742</v>
      </c>
      <c r="B4722" s="12">
        <v>35.123125000000002</v>
      </c>
    </row>
    <row r="4723" spans="1:2" x14ac:dyDescent="0.25">
      <c r="A4723" s="16">
        <v>23743</v>
      </c>
      <c r="B4723" s="12"/>
    </row>
    <row r="4724" spans="1:2" x14ac:dyDescent="0.25">
      <c r="A4724" s="10">
        <v>23744</v>
      </c>
      <c r="B4724" s="12"/>
    </row>
    <row r="4725" spans="1:2" x14ac:dyDescent="0.25">
      <c r="A4725" s="10">
        <v>23745</v>
      </c>
      <c r="B4725" s="12"/>
    </row>
    <row r="4726" spans="1:2" x14ac:dyDescent="0.25">
      <c r="A4726" s="10">
        <v>23746</v>
      </c>
      <c r="B4726" s="12">
        <v>35.113750000000003</v>
      </c>
    </row>
    <row r="4727" spans="1:2" x14ac:dyDescent="0.25">
      <c r="A4727" s="10">
        <v>23747</v>
      </c>
      <c r="B4727" s="12">
        <v>35.121250000000003</v>
      </c>
    </row>
    <row r="4728" spans="1:2" x14ac:dyDescent="0.25">
      <c r="A4728" s="10">
        <v>23748</v>
      </c>
      <c r="B4728" s="12">
        <v>35.127499999999998</v>
      </c>
    </row>
    <row r="4729" spans="1:2" x14ac:dyDescent="0.25">
      <c r="A4729" s="10">
        <v>23749</v>
      </c>
      <c r="B4729" s="12">
        <v>35.134999999999998</v>
      </c>
    </row>
    <row r="4730" spans="1:2" x14ac:dyDescent="0.25">
      <c r="A4730" s="10">
        <v>23750</v>
      </c>
      <c r="B4730" s="12">
        <v>35.14875</v>
      </c>
    </row>
    <row r="4731" spans="1:2" x14ac:dyDescent="0.25">
      <c r="A4731" s="10">
        <v>23751</v>
      </c>
      <c r="B4731" s="12"/>
    </row>
    <row r="4732" spans="1:2" x14ac:dyDescent="0.25">
      <c r="A4732" s="10">
        <v>23752</v>
      </c>
      <c r="B4732" s="12"/>
    </row>
    <row r="4733" spans="1:2" x14ac:dyDescent="0.25">
      <c r="A4733" s="10">
        <v>23753</v>
      </c>
      <c r="B4733" s="12">
        <v>35.141249999999999</v>
      </c>
    </row>
    <row r="4734" spans="1:2" x14ac:dyDescent="0.25">
      <c r="A4734" s="10">
        <v>23754</v>
      </c>
      <c r="B4734" s="12">
        <v>35.130000000000003</v>
      </c>
    </row>
    <row r="4735" spans="1:2" x14ac:dyDescent="0.25">
      <c r="A4735" s="10">
        <v>23755</v>
      </c>
      <c r="B4735" s="12">
        <v>35.127499999999998</v>
      </c>
    </row>
    <row r="4736" spans="1:2" x14ac:dyDescent="0.25">
      <c r="A4736" s="10">
        <v>23756</v>
      </c>
      <c r="B4736" s="12">
        <v>35.128749999999997</v>
      </c>
    </row>
    <row r="4737" spans="1:2" x14ac:dyDescent="0.25">
      <c r="A4737" s="10">
        <v>23757</v>
      </c>
      <c r="B4737" s="12">
        <v>35.128749999999997</v>
      </c>
    </row>
    <row r="4738" spans="1:2" x14ac:dyDescent="0.25">
      <c r="A4738" s="10">
        <v>23758</v>
      </c>
      <c r="B4738" s="12"/>
    </row>
    <row r="4739" spans="1:2" x14ac:dyDescent="0.25">
      <c r="A4739" s="10">
        <v>23759</v>
      </c>
      <c r="B4739" s="12"/>
    </row>
    <row r="4740" spans="1:2" x14ac:dyDescent="0.25">
      <c r="A4740" s="10">
        <v>23760</v>
      </c>
      <c r="B4740" s="12">
        <v>35.118749999999999</v>
      </c>
    </row>
    <row r="4741" spans="1:2" x14ac:dyDescent="0.25">
      <c r="A4741" s="10">
        <v>23761</v>
      </c>
      <c r="B4741" s="12">
        <v>35.116250000000001</v>
      </c>
    </row>
    <row r="4742" spans="1:2" x14ac:dyDescent="0.25">
      <c r="A4742" s="10">
        <v>23762</v>
      </c>
      <c r="B4742" s="12">
        <v>35.112499999999997</v>
      </c>
    </row>
    <row r="4743" spans="1:2" x14ac:dyDescent="0.25">
      <c r="A4743" s="10">
        <v>23763</v>
      </c>
      <c r="B4743" s="12">
        <v>35.119999999999997</v>
      </c>
    </row>
    <row r="4744" spans="1:2" x14ac:dyDescent="0.25">
      <c r="A4744" s="10">
        <v>23764</v>
      </c>
      <c r="B4744" s="12">
        <v>35.125</v>
      </c>
    </row>
    <row r="4745" spans="1:2" x14ac:dyDescent="0.25">
      <c r="A4745" s="10">
        <v>23765</v>
      </c>
      <c r="B4745" s="12"/>
    </row>
    <row r="4746" spans="1:2" x14ac:dyDescent="0.25">
      <c r="A4746" s="10">
        <v>23766</v>
      </c>
      <c r="B4746" s="12"/>
    </row>
    <row r="4747" spans="1:2" x14ac:dyDescent="0.25">
      <c r="A4747" s="10">
        <v>23767</v>
      </c>
      <c r="B4747" s="12">
        <v>35.122500000000002</v>
      </c>
    </row>
    <row r="4748" spans="1:2" x14ac:dyDescent="0.25">
      <c r="A4748" s="10">
        <v>23768</v>
      </c>
      <c r="B4748" s="12">
        <v>35.125</v>
      </c>
    </row>
    <row r="4749" spans="1:2" x14ac:dyDescent="0.25">
      <c r="A4749" s="10">
        <v>23769</v>
      </c>
      <c r="B4749" s="12">
        <v>35.125</v>
      </c>
    </row>
    <row r="4750" spans="1:2" x14ac:dyDescent="0.25">
      <c r="A4750" s="10">
        <v>23770</v>
      </c>
      <c r="B4750" s="12">
        <v>35.128749999999997</v>
      </c>
    </row>
    <row r="4751" spans="1:2" x14ac:dyDescent="0.25">
      <c r="A4751" s="10">
        <v>23771</v>
      </c>
      <c r="B4751" s="12">
        <v>35.131250000000001</v>
      </c>
    </row>
    <row r="4752" spans="1:2" x14ac:dyDescent="0.25">
      <c r="A4752" s="10">
        <v>23772</v>
      </c>
      <c r="B4752" s="12"/>
    </row>
    <row r="4753" spans="1:2" x14ac:dyDescent="0.25">
      <c r="A4753" s="10">
        <v>23773</v>
      </c>
      <c r="B4753" s="12"/>
    </row>
    <row r="4754" spans="1:2" x14ac:dyDescent="0.25">
      <c r="A4754" s="10">
        <v>23774</v>
      </c>
      <c r="B4754" s="12">
        <v>35.121250000000003</v>
      </c>
    </row>
    <row r="4755" spans="1:2" x14ac:dyDescent="0.25">
      <c r="A4755" s="10">
        <v>23775</v>
      </c>
      <c r="B4755" s="12">
        <v>35.119999999999997</v>
      </c>
    </row>
    <row r="4756" spans="1:2" x14ac:dyDescent="0.25">
      <c r="A4756" s="10">
        <v>23776</v>
      </c>
      <c r="B4756" s="12">
        <v>35.119999999999997</v>
      </c>
    </row>
    <row r="4757" spans="1:2" x14ac:dyDescent="0.25">
      <c r="A4757" s="10">
        <v>23777</v>
      </c>
      <c r="B4757" s="12">
        <v>35.125</v>
      </c>
    </row>
    <row r="4758" spans="1:2" x14ac:dyDescent="0.25">
      <c r="A4758" s="10">
        <v>23778</v>
      </c>
      <c r="B4758" s="12">
        <v>35.127499999999998</v>
      </c>
    </row>
    <row r="4759" spans="1:2" x14ac:dyDescent="0.25">
      <c r="A4759" s="10">
        <v>23779</v>
      </c>
      <c r="B4759" s="12"/>
    </row>
    <row r="4760" spans="1:2" x14ac:dyDescent="0.25">
      <c r="A4760" s="10">
        <v>23780</v>
      </c>
      <c r="B4760" s="12"/>
    </row>
    <row r="4761" spans="1:2" x14ac:dyDescent="0.25">
      <c r="A4761" s="10">
        <v>23781</v>
      </c>
      <c r="B4761" s="12">
        <v>35.128749999999997</v>
      </c>
    </row>
    <row r="4762" spans="1:2" x14ac:dyDescent="0.25">
      <c r="A4762" s="10">
        <v>23782</v>
      </c>
      <c r="B4762" s="12">
        <v>35.126249999999999</v>
      </c>
    </row>
    <row r="4763" spans="1:2" x14ac:dyDescent="0.25">
      <c r="A4763" s="10">
        <v>23783</v>
      </c>
      <c r="B4763" s="12">
        <v>35.134999999999998</v>
      </c>
    </row>
    <row r="4764" spans="1:2" x14ac:dyDescent="0.25">
      <c r="A4764" s="10">
        <v>23784</v>
      </c>
      <c r="B4764" s="12">
        <v>35.14</v>
      </c>
    </row>
    <row r="4765" spans="1:2" x14ac:dyDescent="0.25">
      <c r="A4765" s="10">
        <v>23785</v>
      </c>
      <c r="B4765" s="12">
        <v>35.146250000000002</v>
      </c>
    </row>
    <row r="4766" spans="1:2" x14ac:dyDescent="0.25">
      <c r="A4766" s="10">
        <v>23786</v>
      </c>
      <c r="B4766" s="12"/>
    </row>
    <row r="4767" spans="1:2" x14ac:dyDescent="0.25">
      <c r="A4767" s="10">
        <v>23787</v>
      </c>
      <c r="B4767" s="12"/>
    </row>
    <row r="4768" spans="1:2" x14ac:dyDescent="0.25">
      <c r="A4768" s="10">
        <v>23788</v>
      </c>
      <c r="B4768" s="12">
        <v>35.141249999999999</v>
      </c>
    </row>
    <row r="4769" spans="1:2" x14ac:dyDescent="0.25">
      <c r="A4769" s="10">
        <v>23789</v>
      </c>
      <c r="B4769" s="12">
        <v>35.137500000000003</v>
      </c>
    </row>
    <row r="4770" spans="1:2" x14ac:dyDescent="0.25">
      <c r="A4770" s="10">
        <v>23790</v>
      </c>
      <c r="B4770" s="12">
        <v>35.142499999999998</v>
      </c>
    </row>
    <row r="4771" spans="1:2" x14ac:dyDescent="0.25">
      <c r="A4771" s="10">
        <v>23791</v>
      </c>
      <c r="B4771" s="12">
        <v>35.15625</v>
      </c>
    </row>
    <row r="4772" spans="1:2" x14ac:dyDescent="0.25">
      <c r="A4772" s="10">
        <v>23792</v>
      </c>
      <c r="B4772" s="12">
        <v>35.159999999999997</v>
      </c>
    </row>
    <row r="4773" spans="1:2" x14ac:dyDescent="0.25">
      <c r="A4773" s="10">
        <v>23793</v>
      </c>
      <c r="B4773" s="12"/>
    </row>
    <row r="4774" spans="1:2" x14ac:dyDescent="0.25">
      <c r="A4774" s="10">
        <v>23794</v>
      </c>
      <c r="B4774" s="12"/>
    </row>
    <row r="4775" spans="1:2" x14ac:dyDescent="0.25">
      <c r="A4775" s="10">
        <v>23795</v>
      </c>
      <c r="B4775" s="12">
        <v>35.158749999999998</v>
      </c>
    </row>
    <row r="4776" spans="1:2" x14ac:dyDescent="0.25">
      <c r="A4776" s="10">
        <v>23796</v>
      </c>
      <c r="B4776" s="12">
        <v>35.15625</v>
      </c>
    </row>
    <row r="4777" spans="1:2" x14ac:dyDescent="0.25">
      <c r="A4777" s="10">
        <v>23797</v>
      </c>
      <c r="B4777" s="12">
        <v>35.157499999999999</v>
      </c>
    </row>
    <row r="4778" spans="1:2" x14ac:dyDescent="0.25">
      <c r="A4778" s="10">
        <v>23798</v>
      </c>
      <c r="B4778" s="12">
        <v>35.166249999999998</v>
      </c>
    </row>
    <row r="4779" spans="1:2" x14ac:dyDescent="0.25">
      <c r="A4779" s="10">
        <v>23799</v>
      </c>
      <c r="B4779" s="12">
        <v>35.168750000000003</v>
      </c>
    </row>
    <row r="4780" spans="1:2" x14ac:dyDescent="0.25">
      <c r="A4780" s="10">
        <v>23800</v>
      </c>
      <c r="B4780" s="12"/>
    </row>
    <row r="4781" spans="1:2" x14ac:dyDescent="0.25">
      <c r="A4781" s="10">
        <v>23801</v>
      </c>
      <c r="B4781" s="12"/>
    </row>
    <row r="4782" spans="1:2" x14ac:dyDescent="0.25">
      <c r="A4782" s="10">
        <v>23802</v>
      </c>
      <c r="B4782" s="12">
        <v>35.167499999999997</v>
      </c>
    </row>
    <row r="4783" spans="1:2" x14ac:dyDescent="0.25">
      <c r="A4783" s="10">
        <v>23803</v>
      </c>
      <c r="B4783" s="12">
        <v>35.167499999999997</v>
      </c>
    </row>
    <row r="4784" spans="1:2" x14ac:dyDescent="0.25">
      <c r="A4784" s="10">
        <v>23804</v>
      </c>
      <c r="B4784" s="12">
        <v>35.16375</v>
      </c>
    </row>
    <row r="4785" spans="1:2" x14ac:dyDescent="0.25">
      <c r="A4785" s="10">
        <v>23805</v>
      </c>
      <c r="B4785" s="12">
        <v>35.172499999999999</v>
      </c>
    </row>
    <row r="4786" spans="1:2" x14ac:dyDescent="0.25">
      <c r="A4786" s="10">
        <v>23806</v>
      </c>
      <c r="B4786" s="12">
        <v>35.177500000000002</v>
      </c>
    </row>
    <row r="4787" spans="1:2" x14ac:dyDescent="0.25">
      <c r="A4787" s="10">
        <v>23807</v>
      </c>
      <c r="B4787" s="12"/>
    </row>
    <row r="4788" spans="1:2" x14ac:dyDescent="0.25">
      <c r="A4788" s="10">
        <v>23808</v>
      </c>
      <c r="B4788" s="12"/>
    </row>
    <row r="4789" spans="1:2" x14ac:dyDescent="0.25">
      <c r="A4789" s="10">
        <v>23809</v>
      </c>
      <c r="B4789" s="12">
        <v>35.177500000000002</v>
      </c>
    </row>
    <row r="4790" spans="1:2" x14ac:dyDescent="0.25">
      <c r="A4790" s="10">
        <v>23810</v>
      </c>
      <c r="B4790" s="12">
        <v>35.176250000000003</v>
      </c>
    </row>
    <row r="4791" spans="1:2" x14ac:dyDescent="0.25">
      <c r="A4791" s="10">
        <v>23811</v>
      </c>
      <c r="B4791" s="12">
        <v>35.176250000000003</v>
      </c>
    </row>
    <row r="4792" spans="1:2" x14ac:dyDescent="0.25">
      <c r="A4792" s="10">
        <v>23812</v>
      </c>
      <c r="B4792" s="12">
        <v>35.166249999999998</v>
      </c>
    </row>
    <row r="4793" spans="1:2" x14ac:dyDescent="0.25">
      <c r="A4793" s="10">
        <v>23813</v>
      </c>
      <c r="B4793" s="12">
        <v>35.162500000000001</v>
      </c>
    </row>
    <row r="4794" spans="1:2" x14ac:dyDescent="0.25">
      <c r="A4794" s="10">
        <v>23814</v>
      </c>
      <c r="B4794" s="12"/>
    </row>
    <row r="4795" spans="1:2" x14ac:dyDescent="0.25">
      <c r="A4795" s="10">
        <v>23815</v>
      </c>
      <c r="B4795" s="12"/>
    </row>
    <row r="4796" spans="1:2" x14ac:dyDescent="0.25">
      <c r="A4796" s="10">
        <v>23816</v>
      </c>
      <c r="B4796" s="12">
        <v>35.14875</v>
      </c>
    </row>
    <row r="4797" spans="1:2" x14ac:dyDescent="0.25">
      <c r="A4797" s="10">
        <v>23817</v>
      </c>
      <c r="B4797" s="12">
        <v>35.133749999999999</v>
      </c>
    </row>
    <row r="4798" spans="1:2" x14ac:dyDescent="0.25">
      <c r="A4798" s="10">
        <v>23818</v>
      </c>
      <c r="B4798" s="12">
        <v>35.134999999999998</v>
      </c>
    </row>
    <row r="4799" spans="1:2" x14ac:dyDescent="0.25">
      <c r="A4799" s="10">
        <v>23819</v>
      </c>
      <c r="B4799" s="12">
        <v>35.141249999999999</v>
      </c>
    </row>
    <row r="4800" spans="1:2" x14ac:dyDescent="0.25">
      <c r="A4800" s="10">
        <v>23820</v>
      </c>
      <c r="B4800" s="12">
        <v>35.145000000000003</v>
      </c>
    </row>
    <row r="4801" spans="1:2" x14ac:dyDescent="0.25">
      <c r="A4801" s="10">
        <v>23821</v>
      </c>
      <c r="B4801" s="12"/>
    </row>
    <row r="4802" spans="1:2" x14ac:dyDescent="0.25">
      <c r="A4802" s="10">
        <v>23822</v>
      </c>
      <c r="B4802" s="12"/>
    </row>
    <row r="4803" spans="1:2" x14ac:dyDescent="0.25">
      <c r="A4803" s="10">
        <v>23823</v>
      </c>
      <c r="B4803" s="12">
        <v>35.141249999999999</v>
      </c>
    </row>
    <row r="4804" spans="1:2" x14ac:dyDescent="0.25">
      <c r="A4804" s="10">
        <v>23824</v>
      </c>
      <c r="B4804" s="12">
        <v>35.145000000000003</v>
      </c>
    </row>
    <row r="4805" spans="1:2" x14ac:dyDescent="0.25">
      <c r="A4805" s="10">
        <v>23825</v>
      </c>
      <c r="B4805" s="12">
        <v>35.15</v>
      </c>
    </row>
    <row r="4806" spans="1:2" x14ac:dyDescent="0.25">
      <c r="A4806" s="10">
        <v>23826</v>
      </c>
      <c r="B4806" s="12">
        <v>35.155000000000001</v>
      </c>
    </row>
    <row r="4807" spans="1:2" x14ac:dyDescent="0.25">
      <c r="A4807" s="10">
        <v>23827</v>
      </c>
      <c r="B4807" s="12">
        <v>35.15</v>
      </c>
    </row>
    <row r="4808" spans="1:2" x14ac:dyDescent="0.25">
      <c r="A4808" s="10">
        <v>23828</v>
      </c>
      <c r="B4808" s="12"/>
    </row>
    <row r="4809" spans="1:2" x14ac:dyDescent="0.25">
      <c r="A4809" s="10">
        <v>23829</v>
      </c>
      <c r="B4809" s="12"/>
    </row>
    <row r="4810" spans="1:2" x14ac:dyDescent="0.25">
      <c r="A4810" s="10">
        <v>23830</v>
      </c>
      <c r="B4810" s="12">
        <v>35.15</v>
      </c>
    </row>
    <row r="4811" spans="1:2" x14ac:dyDescent="0.25">
      <c r="A4811" s="10">
        <v>23831</v>
      </c>
      <c r="B4811" s="12">
        <v>35.147500000000001</v>
      </c>
    </row>
    <row r="4812" spans="1:2" x14ac:dyDescent="0.25">
      <c r="A4812" s="10">
        <v>23832</v>
      </c>
      <c r="B4812" s="12">
        <v>35.146250000000002</v>
      </c>
    </row>
    <row r="4813" spans="1:2" x14ac:dyDescent="0.25">
      <c r="A4813" s="10">
        <v>23833</v>
      </c>
      <c r="B4813" s="12">
        <v>35.14875</v>
      </c>
    </row>
    <row r="4814" spans="1:2" x14ac:dyDescent="0.25">
      <c r="A4814" s="10">
        <v>23834</v>
      </c>
      <c r="B4814" s="12">
        <v>35.14875</v>
      </c>
    </row>
    <row r="4815" spans="1:2" x14ac:dyDescent="0.25">
      <c r="A4815" s="10">
        <v>23835</v>
      </c>
      <c r="B4815" s="12"/>
    </row>
    <row r="4816" spans="1:2" x14ac:dyDescent="0.25">
      <c r="A4816" s="10">
        <v>23836</v>
      </c>
      <c r="B4816" s="12"/>
    </row>
    <row r="4817" spans="1:2" x14ac:dyDescent="0.25">
      <c r="A4817" s="10">
        <v>23837</v>
      </c>
      <c r="B4817" s="12">
        <v>35.147500000000001</v>
      </c>
    </row>
    <row r="4818" spans="1:2" x14ac:dyDescent="0.25">
      <c r="A4818" s="10">
        <v>23838</v>
      </c>
      <c r="B4818" s="12">
        <v>35.155000000000001</v>
      </c>
    </row>
    <row r="4819" spans="1:2" x14ac:dyDescent="0.25">
      <c r="A4819" s="10">
        <v>23839</v>
      </c>
      <c r="B4819" s="12">
        <v>35.155000000000001</v>
      </c>
    </row>
    <row r="4820" spans="1:2" x14ac:dyDescent="0.25">
      <c r="A4820" s="10">
        <v>23840</v>
      </c>
      <c r="B4820" s="12">
        <v>35.161250000000003</v>
      </c>
    </row>
    <row r="4821" spans="1:2" x14ac:dyDescent="0.25">
      <c r="A4821" s="10">
        <v>23841</v>
      </c>
      <c r="B4821" s="12">
        <v>35.15625</v>
      </c>
    </row>
    <row r="4822" spans="1:2" x14ac:dyDescent="0.25">
      <c r="A4822" s="10">
        <v>23842</v>
      </c>
      <c r="B4822" s="12"/>
    </row>
    <row r="4823" spans="1:2" x14ac:dyDescent="0.25">
      <c r="A4823" s="10">
        <v>23843</v>
      </c>
      <c r="B4823" s="12"/>
    </row>
    <row r="4824" spans="1:2" x14ac:dyDescent="0.25">
      <c r="A4824" s="10">
        <v>23844</v>
      </c>
      <c r="B4824" s="12">
        <v>35.157499999999999</v>
      </c>
    </row>
    <row r="4825" spans="1:2" x14ac:dyDescent="0.25">
      <c r="A4825" s="10">
        <v>23845</v>
      </c>
      <c r="B4825" s="12">
        <v>35.15625</v>
      </c>
    </row>
    <row r="4826" spans="1:2" x14ac:dyDescent="0.25">
      <c r="A4826" s="10">
        <v>23846</v>
      </c>
      <c r="B4826" s="12">
        <v>35.162500000000001</v>
      </c>
    </row>
    <row r="4827" spans="1:2" x14ac:dyDescent="0.25">
      <c r="A4827" s="10">
        <v>23847</v>
      </c>
      <c r="B4827" s="12">
        <v>35.171250000000001</v>
      </c>
    </row>
    <row r="4828" spans="1:2" x14ac:dyDescent="0.25">
      <c r="A4828" s="10">
        <v>23848</v>
      </c>
      <c r="B4828" s="12"/>
    </row>
    <row r="4829" spans="1:2" x14ac:dyDescent="0.25">
      <c r="A4829" s="10">
        <v>23849</v>
      </c>
      <c r="B4829" s="12"/>
    </row>
    <row r="4830" spans="1:2" x14ac:dyDescent="0.25">
      <c r="A4830" s="10">
        <v>23850</v>
      </c>
      <c r="B4830" s="12"/>
    </row>
    <row r="4831" spans="1:2" x14ac:dyDescent="0.25">
      <c r="A4831" s="10">
        <v>23851</v>
      </c>
      <c r="B4831" s="12"/>
    </row>
    <row r="4832" spans="1:2" x14ac:dyDescent="0.25">
      <c r="A4832" s="10">
        <v>23852</v>
      </c>
      <c r="B4832" s="12">
        <v>35.157499999999999</v>
      </c>
    </row>
    <row r="4833" spans="1:2" x14ac:dyDescent="0.25">
      <c r="A4833" s="10">
        <v>23853</v>
      </c>
      <c r="B4833" s="12">
        <v>35.136249999999997</v>
      </c>
    </row>
    <row r="4834" spans="1:2" x14ac:dyDescent="0.25">
      <c r="A4834" s="10">
        <v>23854</v>
      </c>
      <c r="B4834" s="12">
        <v>35.1325</v>
      </c>
    </row>
    <row r="4835" spans="1:2" x14ac:dyDescent="0.25">
      <c r="A4835" s="10">
        <v>23855</v>
      </c>
      <c r="B4835" s="12">
        <v>35.131250000000001</v>
      </c>
    </row>
    <row r="4836" spans="1:2" x14ac:dyDescent="0.25">
      <c r="A4836" s="10">
        <v>23856</v>
      </c>
      <c r="B4836" s="12"/>
    </row>
    <row r="4837" spans="1:2" x14ac:dyDescent="0.25">
      <c r="A4837" s="10">
        <v>23857</v>
      </c>
      <c r="B4837" s="12"/>
    </row>
    <row r="4838" spans="1:2" x14ac:dyDescent="0.25">
      <c r="A4838" s="10">
        <v>23858</v>
      </c>
      <c r="B4838" s="12">
        <v>35.122500000000002</v>
      </c>
    </row>
    <row r="4839" spans="1:2" x14ac:dyDescent="0.25">
      <c r="A4839" s="10">
        <v>23859</v>
      </c>
      <c r="B4839" s="12">
        <v>35.112499999999997</v>
      </c>
    </row>
    <row r="4840" spans="1:2" x14ac:dyDescent="0.25">
      <c r="A4840" s="10">
        <v>23860</v>
      </c>
      <c r="B4840" s="12">
        <v>35.111249999999998</v>
      </c>
    </row>
    <row r="4841" spans="1:2" x14ac:dyDescent="0.25">
      <c r="A4841" s="10">
        <v>23861</v>
      </c>
      <c r="B4841" s="12">
        <v>35.104999999999997</v>
      </c>
    </row>
    <row r="4842" spans="1:2" x14ac:dyDescent="0.25">
      <c r="A4842" s="10">
        <v>23862</v>
      </c>
      <c r="B4842" s="12">
        <v>35.106250000000003</v>
      </c>
    </row>
    <row r="4843" spans="1:2" x14ac:dyDescent="0.25">
      <c r="A4843" s="10">
        <v>23863</v>
      </c>
      <c r="B4843" s="12"/>
    </row>
    <row r="4844" spans="1:2" x14ac:dyDescent="0.25">
      <c r="A4844" s="10">
        <v>23864</v>
      </c>
      <c r="B4844" s="12"/>
    </row>
    <row r="4845" spans="1:2" x14ac:dyDescent="0.25">
      <c r="A4845" s="10">
        <v>23865</v>
      </c>
      <c r="B4845" s="12">
        <v>35.107500000000002</v>
      </c>
    </row>
    <row r="4846" spans="1:2" x14ac:dyDescent="0.25">
      <c r="A4846" s="10">
        <v>23866</v>
      </c>
      <c r="B4846" s="12">
        <v>35.108750000000001</v>
      </c>
    </row>
    <row r="4847" spans="1:2" x14ac:dyDescent="0.25">
      <c r="A4847" s="10">
        <v>23867</v>
      </c>
      <c r="B4847" s="12">
        <v>35.107500000000002</v>
      </c>
    </row>
    <row r="4848" spans="1:2" x14ac:dyDescent="0.25">
      <c r="A4848" s="10">
        <v>23868</v>
      </c>
      <c r="B4848" s="12">
        <v>35.11</v>
      </c>
    </row>
    <row r="4849" spans="1:2" x14ac:dyDescent="0.25">
      <c r="A4849" s="10">
        <v>23869</v>
      </c>
      <c r="B4849" s="12">
        <v>35.1175</v>
      </c>
    </row>
    <row r="4850" spans="1:2" x14ac:dyDescent="0.25">
      <c r="A4850" s="10">
        <v>23870</v>
      </c>
      <c r="B4850" s="12"/>
    </row>
    <row r="4851" spans="1:2" x14ac:dyDescent="0.25">
      <c r="A4851" s="10">
        <v>23871</v>
      </c>
      <c r="B4851" s="12"/>
    </row>
    <row r="4852" spans="1:2" x14ac:dyDescent="0.25">
      <c r="A4852" s="10">
        <v>23872</v>
      </c>
      <c r="B4852" s="12">
        <v>35.107500000000002</v>
      </c>
    </row>
    <row r="4853" spans="1:2" x14ac:dyDescent="0.25">
      <c r="A4853" s="10">
        <v>23873</v>
      </c>
      <c r="B4853" s="12">
        <v>35.102499999999999</v>
      </c>
    </row>
    <row r="4854" spans="1:2" x14ac:dyDescent="0.25">
      <c r="A4854" s="10">
        <v>23874</v>
      </c>
      <c r="B4854" s="12">
        <v>35.091250000000002</v>
      </c>
    </row>
    <row r="4855" spans="1:2" x14ac:dyDescent="0.25">
      <c r="A4855" s="10">
        <v>23875</v>
      </c>
      <c r="B4855" s="12">
        <v>35.094999999999999</v>
      </c>
    </row>
    <row r="4856" spans="1:2" x14ac:dyDescent="0.25">
      <c r="A4856" s="10">
        <v>23876</v>
      </c>
      <c r="B4856" s="12">
        <v>35.094999999999999</v>
      </c>
    </row>
    <row r="4857" spans="1:2" x14ac:dyDescent="0.25">
      <c r="A4857" s="10">
        <v>23877</v>
      </c>
      <c r="B4857" s="12"/>
    </row>
    <row r="4858" spans="1:2" x14ac:dyDescent="0.25">
      <c r="A4858" s="10">
        <v>23878</v>
      </c>
      <c r="B4858" s="12"/>
    </row>
    <row r="4859" spans="1:2" x14ac:dyDescent="0.25">
      <c r="A4859" s="10">
        <v>23879</v>
      </c>
      <c r="B4859" s="12">
        <v>35.102499999999999</v>
      </c>
    </row>
    <row r="4860" spans="1:2" x14ac:dyDescent="0.25">
      <c r="A4860" s="10">
        <v>23880</v>
      </c>
      <c r="B4860" s="12">
        <v>35.102499999999999</v>
      </c>
    </row>
    <row r="4861" spans="1:2" x14ac:dyDescent="0.25">
      <c r="A4861" s="10">
        <v>23881</v>
      </c>
      <c r="B4861" s="12">
        <v>35.108750000000001</v>
      </c>
    </row>
    <row r="4862" spans="1:2" x14ac:dyDescent="0.25">
      <c r="A4862" s="10">
        <v>23882</v>
      </c>
      <c r="B4862" s="12">
        <v>35.116250000000001</v>
      </c>
    </row>
    <row r="4863" spans="1:2" x14ac:dyDescent="0.25">
      <c r="A4863" s="10">
        <v>23883</v>
      </c>
      <c r="B4863" s="12">
        <v>35.113750000000003</v>
      </c>
    </row>
    <row r="4864" spans="1:2" x14ac:dyDescent="0.25">
      <c r="A4864" s="10">
        <v>23884</v>
      </c>
      <c r="B4864" s="12"/>
    </row>
    <row r="4865" spans="1:2" x14ac:dyDescent="0.25">
      <c r="A4865" s="10">
        <v>23885</v>
      </c>
      <c r="B4865" s="12"/>
    </row>
    <row r="4866" spans="1:2" x14ac:dyDescent="0.25">
      <c r="A4866" s="10">
        <v>23886</v>
      </c>
      <c r="B4866" s="12">
        <v>35.103749999999998</v>
      </c>
    </row>
    <row r="4867" spans="1:2" x14ac:dyDescent="0.25">
      <c r="A4867" s="10">
        <v>23887</v>
      </c>
      <c r="B4867" s="12">
        <v>35.094999999999999</v>
      </c>
    </row>
    <row r="4868" spans="1:2" x14ac:dyDescent="0.25">
      <c r="A4868" s="10">
        <v>23888</v>
      </c>
      <c r="B4868" s="12">
        <v>35.096249999999998</v>
      </c>
    </row>
    <row r="4869" spans="1:2" x14ac:dyDescent="0.25">
      <c r="A4869" s="10">
        <v>23889</v>
      </c>
      <c r="B4869" s="12">
        <v>35.104999999999997</v>
      </c>
    </row>
    <row r="4870" spans="1:2" x14ac:dyDescent="0.25">
      <c r="A4870" s="10">
        <v>23890</v>
      </c>
      <c r="B4870" s="12">
        <v>35.10125</v>
      </c>
    </row>
    <row r="4871" spans="1:2" x14ac:dyDescent="0.25">
      <c r="A4871" s="10">
        <v>23891</v>
      </c>
      <c r="B4871" s="12"/>
    </row>
    <row r="4872" spans="1:2" x14ac:dyDescent="0.25">
      <c r="A4872" s="10">
        <v>23892</v>
      </c>
      <c r="B4872" s="12"/>
    </row>
    <row r="4873" spans="1:2" x14ac:dyDescent="0.25">
      <c r="A4873" s="10">
        <v>23893</v>
      </c>
      <c r="B4873" s="12">
        <v>35.1</v>
      </c>
    </row>
    <row r="4874" spans="1:2" x14ac:dyDescent="0.25">
      <c r="A4874" s="10">
        <v>23894</v>
      </c>
      <c r="B4874" s="12">
        <v>35.102499999999999</v>
      </c>
    </row>
    <row r="4875" spans="1:2" x14ac:dyDescent="0.25">
      <c r="A4875" s="10">
        <v>23895</v>
      </c>
      <c r="B4875" s="12">
        <v>35.102499999999999</v>
      </c>
    </row>
    <row r="4876" spans="1:2" x14ac:dyDescent="0.25">
      <c r="A4876" s="10">
        <v>23896</v>
      </c>
      <c r="B4876" s="12">
        <v>35.103749999999998</v>
      </c>
    </row>
    <row r="4877" spans="1:2" x14ac:dyDescent="0.25">
      <c r="A4877" s="10">
        <v>23897</v>
      </c>
      <c r="B4877" s="12">
        <v>35.10125</v>
      </c>
    </row>
    <row r="4878" spans="1:2" x14ac:dyDescent="0.25">
      <c r="A4878" s="10">
        <v>23898</v>
      </c>
      <c r="B4878" s="12"/>
    </row>
    <row r="4879" spans="1:2" x14ac:dyDescent="0.25">
      <c r="A4879" s="10">
        <v>23899</v>
      </c>
      <c r="B4879" s="12"/>
    </row>
    <row r="4880" spans="1:2" x14ac:dyDescent="0.25">
      <c r="A4880" s="10">
        <v>23900</v>
      </c>
      <c r="B4880" s="12"/>
    </row>
    <row r="4881" spans="1:2" x14ac:dyDescent="0.25">
      <c r="A4881" s="10">
        <v>23901</v>
      </c>
      <c r="B4881" s="12">
        <v>35.094999999999999</v>
      </c>
    </row>
    <row r="4882" spans="1:2" x14ac:dyDescent="0.25">
      <c r="A4882" s="10">
        <v>23902</v>
      </c>
      <c r="B4882" s="12">
        <v>35.091250000000002</v>
      </c>
    </row>
    <row r="4883" spans="1:2" x14ac:dyDescent="0.25">
      <c r="A4883" s="10">
        <v>23903</v>
      </c>
      <c r="B4883" s="12">
        <v>35.094999999999999</v>
      </c>
    </row>
    <row r="4884" spans="1:2" x14ac:dyDescent="0.25">
      <c r="A4884" s="10">
        <v>23904</v>
      </c>
      <c r="B4884" s="12">
        <v>35.094999999999999</v>
      </c>
    </row>
    <row r="4885" spans="1:2" x14ac:dyDescent="0.25">
      <c r="A4885" s="10">
        <v>23905</v>
      </c>
      <c r="B4885" s="12"/>
    </row>
    <row r="4886" spans="1:2" x14ac:dyDescent="0.25">
      <c r="A4886" s="10">
        <v>23906</v>
      </c>
      <c r="B4886" s="12"/>
    </row>
    <row r="4887" spans="1:2" x14ac:dyDescent="0.25">
      <c r="A4887" s="10">
        <v>23907</v>
      </c>
      <c r="B4887" s="12">
        <v>35.090000000000003</v>
      </c>
    </row>
    <row r="4888" spans="1:2" x14ac:dyDescent="0.25">
      <c r="A4888" s="10">
        <v>23908</v>
      </c>
      <c r="B4888" s="12">
        <v>35.087499999999999</v>
      </c>
    </row>
    <row r="4889" spans="1:2" x14ac:dyDescent="0.25">
      <c r="A4889" s="10">
        <v>23909</v>
      </c>
      <c r="B4889" s="12">
        <v>35.091250000000002</v>
      </c>
    </row>
    <row r="4890" spans="1:2" x14ac:dyDescent="0.25">
      <c r="A4890" s="10">
        <v>23910</v>
      </c>
      <c r="B4890" s="12">
        <v>35.1</v>
      </c>
    </row>
    <row r="4891" spans="1:2" x14ac:dyDescent="0.25">
      <c r="A4891" s="10">
        <v>23911</v>
      </c>
      <c r="B4891" s="12">
        <v>35.103749999999998</v>
      </c>
    </row>
    <row r="4892" spans="1:2" x14ac:dyDescent="0.25">
      <c r="A4892" s="10">
        <v>23912</v>
      </c>
      <c r="B4892" s="12"/>
    </row>
    <row r="4893" spans="1:2" x14ac:dyDescent="0.25">
      <c r="A4893" s="10">
        <v>23913</v>
      </c>
      <c r="B4893" s="12"/>
    </row>
    <row r="4894" spans="1:2" x14ac:dyDescent="0.25">
      <c r="A4894" s="10">
        <v>23914</v>
      </c>
      <c r="B4894" s="12">
        <v>35.1</v>
      </c>
    </row>
    <row r="4895" spans="1:2" x14ac:dyDescent="0.25">
      <c r="A4895" s="10">
        <v>23915</v>
      </c>
      <c r="B4895" s="12">
        <v>35.097499999999997</v>
      </c>
    </row>
    <row r="4896" spans="1:2" x14ac:dyDescent="0.25">
      <c r="A4896" s="10">
        <v>23916</v>
      </c>
      <c r="B4896" s="12">
        <v>35.097499999999997</v>
      </c>
    </row>
    <row r="4897" spans="1:2" x14ac:dyDescent="0.25">
      <c r="A4897" s="10">
        <v>23917</v>
      </c>
      <c r="B4897" s="12">
        <v>35.1</v>
      </c>
    </row>
    <row r="4898" spans="1:2" x14ac:dyDescent="0.25">
      <c r="A4898" s="10">
        <v>23918</v>
      </c>
      <c r="B4898" s="12">
        <v>35.104999999999997</v>
      </c>
    </row>
    <row r="4899" spans="1:2" x14ac:dyDescent="0.25">
      <c r="A4899" s="10">
        <v>23919</v>
      </c>
      <c r="B4899" s="12"/>
    </row>
    <row r="4900" spans="1:2" x14ac:dyDescent="0.25">
      <c r="A4900" s="10">
        <v>23920</v>
      </c>
      <c r="B4900" s="12"/>
    </row>
    <row r="4901" spans="1:2" x14ac:dyDescent="0.25">
      <c r="A4901" s="10">
        <v>23921</v>
      </c>
      <c r="B4901" s="12">
        <v>35.102499999999999</v>
      </c>
    </row>
    <row r="4902" spans="1:2" x14ac:dyDescent="0.25">
      <c r="A4902" s="10">
        <v>23922</v>
      </c>
      <c r="B4902" s="12">
        <v>35.10125</v>
      </c>
    </row>
    <row r="4903" spans="1:2" x14ac:dyDescent="0.25">
      <c r="A4903" s="10">
        <v>23923</v>
      </c>
      <c r="B4903" s="12">
        <v>35.10125</v>
      </c>
    </row>
    <row r="4904" spans="1:2" x14ac:dyDescent="0.25">
      <c r="A4904" s="10">
        <v>23924</v>
      </c>
      <c r="B4904" s="12">
        <v>35.107500000000002</v>
      </c>
    </row>
    <row r="4905" spans="1:2" x14ac:dyDescent="0.25">
      <c r="A4905" s="10">
        <v>23925</v>
      </c>
      <c r="B4905" s="12">
        <v>35.106250000000003</v>
      </c>
    </row>
    <row r="4906" spans="1:2" x14ac:dyDescent="0.25">
      <c r="A4906" s="10">
        <v>23926</v>
      </c>
      <c r="B4906" s="12"/>
    </row>
    <row r="4907" spans="1:2" x14ac:dyDescent="0.25">
      <c r="A4907" s="10">
        <v>23927</v>
      </c>
      <c r="B4907" s="12"/>
    </row>
    <row r="4908" spans="1:2" x14ac:dyDescent="0.25">
      <c r="A4908" s="10">
        <v>23928</v>
      </c>
      <c r="B4908" s="12">
        <v>35.102499999999999</v>
      </c>
    </row>
    <row r="4909" spans="1:2" x14ac:dyDescent="0.25">
      <c r="A4909" s="10">
        <v>23929</v>
      </c>
      <c r="B4909" s="12">
        <v>35.09375</v>
      </c>
    </row>
    <row r="4910" spans="1:2" x14ac:dyDescent="0.25">
      <c r="A4910" s="10">
        <v>23930</v>
      </c>
      <c r="B4910" s="12">
        <v>35.09375</v>
      </c>
    </row>
    <row r="4911" spans="1:2" x14ac:dyDescent="0.25">
      <c r="A4911" s="10">
        <v>23931</v>
      </c>
      <c r="B4911" s="12">
        <v>35.1</v>
      </c>
    </row>
    <row r="4912" spans="1:2" x14ac:dyDescent="0.25">
      <c r="A4912" s="10">
        <v>23932</v>
      </c>
      <c r="B4912" s="12">
        <v>35.106250000000003</v>
      </c>
    </row>
    <row r="4913" spans="1:2" x14ac:dyDescent="0.25">
      <c r="A4913" s="10">
        <v>23933</v>
      </c>
      <c r="B4913" s="12"/>
    </row>
    <row r="4914" spans="1:2" x14ac:dyDescent="0.25">
      <c r="A4914" s="10">
        <v>23934</v>
      </c>
      <c r="B4914" s="12"/>
    </row>
    <row r="4915" spans="1:2" x14ac:dyDescent="0.25">
      <c r="A4915" s="10">
        <v>23935</v>
      </c>
      <c r="B4915" s="12">
        <v>35.106250000000003</v>
      </c>
    </row>
    <row r="4916" spans="1:2" x14ac:dyDescent="0.25">
      <c r="A4916" s="10">
        <v>23936</v>
      </c>
      <c r="B4916" s="12">
        <v>35.103749999999998</v>
      </c>
    </row>
    <row r="4917" spans="1:2" x14ac:dyDescent="0.25">
      <c r="A4917" s="10">
        <v>23937</v>
      </c>
      <c r="B4917" s="12">
        <v>35.104999999999997</v>
      </c>
    </row>
    <row r="4918" spans="1:2" x14ac:dyDescent="0.25">
      <c r="A4918" s="10">
        <v>23938</v>
      </c>
      <c r="B4918" s="12">
        <v>35.108750000000001</v>
      </c>
    </row>
    <row r="4919" spans="1:2" x14ac:dyDescent="0.25">
      <c r="A4919" s="10">
        <v>23939</v>
      </c>
      <c r="B4919" s="12">
        <v>35.11</v>
      </c>
    </row>
    <row r="4920" spans="1:2" x14ac:dyDescent="0.25">
      <c r="A4920" s="10">
        <v>23940</v>
      </c>
      <c r="B4920" s="12"/>
    </row>
    <row r="4921" spans="1:2" x14ac:dyDescent="0.25">
      <c r="A4921" s="10">
        <v>23941</v>
      </c>
      <c r="B4921" s="12"/>
    </row>
    <row r="4922" spans="1:2" x14ac:dyDescent="0.25">
      <c r="A4922" s="10">
        <v>23942</v>
      </c>
      <c r="B4922" s="12">
        <v>35.116250000000001</v>
      </c>
    </row>
    <row r="4923" spans="1:2" x14ac:dyDescent="0.25">
      <c r="A4923" s="10">
        <v>23943</v>
      </c>
      <c r="B4923" s="12">
        <v>35.126249999999999</v>
      </c>
    </row>
    <row r="4924" spans="1:2" x14ac:dyDescent="0.25">
      <c r="A4924" s="10">
        <v>23944</v>
      </c>
      <c r="B4924" s="12">
        <v>35.136249999999997</v>
      </c>
    </row>
    <row r="4925" spans="1:2" x14ac:dyDescent="0.25">
      <c r="A4925" s="10">
        <v>23945</v>
      </c>
      <c r="B4925" s="12">
        <v>35.146250000000002</v>
      </c>
    </row>
    <row r="4926" spans="1:2" x14ac:dyDescent="0.25">
      <c r="A4926" s="10">
        <v>23946</v>
      </c>
      <c r="B4926" s="12">
        <v>35.147500000000001</v>
      </c>
    </row>
    <row r="4927" spans="1:2" x14ac:dyDescent="0.25">
      <c r="A4927" s="10">
        <v>23947</v>
      </c>
      <c r="B4927" s="12"/>
    </row>
    <row r="4928" spans="1:2" x14ac:dyDescent="0.25">
      <c r="A4928" s="10">
        <v>23948</v>
      </c>
      <c r="B4928" s="12"/>
    </row>
    <row r="4929" spans="1:2" x14ac:dyDescent="0.25">
      <c r="A4929" s="10">
        <v>23949</v>
      </c>
      <c r="B4929" s="12">
        <v>35.155000000000001</v>
      </c>
    </row>
    <row r="4930" spans="1:2" x14ac:dyDescent="0.25">
      <c r="A4930" s="10">
        <v>23950</v>
      </c>
      <c r="B4930" s="12">
        <v>35.143749999999997</v>
      </c>
    </row>
    <row r="4931" spans="1:2" x14ac:dyDescent="0.25">
      <c r="A4931" s="10">
        <v>23951</v>
      </c>
      <c r="B4931" s="12">
        <v>35.147500000000001</v>
      </c>
    </row>
    <row r="4932" spans="1:2" x14ac:dyDescent="0.25">
      <c r="A4932" s="10">
        <v>23952</v>
      </c>
      <c r="B4932" s="12">
        <v>35.16375</v>
      </c>
    </row>
    <row r="4933" spans="1:2" x14ac:dyDescent="0.25">
      <c r="A4933" s="10">
        <v>23953</v>
      </c>
      <c r="B4933" s="12">
        <v>35.172499999999999</v>
      </c>
    </row>
    <row r="4934" spans="1:2" x14ac:dyDescent="0.25">
      <c r="A4934" s="10">
        <v>23954</v>
      </c>
      <c r="B4934" s="12"/>
    </row>
    <row r="4935" spans="1:2" x14ac:dyDescent="0.25">
      <c r="A4935" s="10">
        <v>23955</v>
      </c>
      <c r="B4935" s="12"/>
    </row>
    <row r="4936" spans="1:2" x14ac:dyDescent="0.25">
      <c r="A4936" s="10">
        <v>23956</v>
      </c>
      <c r="B4936" s="12">
        <v>35.167499999999997</v>
      </c>
    </row>
    <row r="4937" spans="1:2" x14ac:dyDescent="0.25">
      <c r="A4937" s="10">
        <v>23957</v>
      </c>
      <c r="B4937" s="12">
        <v>35.166249999999998</v>
      </c>
    </row>
    <row r="4938" spans="1:2" x14ac:dyDescent="0.25">
      <c r="A4938" s="10">
        <v>23958</v>
      </c>
      <c r="B4938" s="12">
        <v>35.172499999999999</v>
      </c>
    </row>
    <row r="4939" spans="1:2" x14ac:dyDescent="0.25">
      <c r="A4939" s="10">
        <v>23959</v>
      </c>
      <c r="B4939" s="12">
        <v>35.191249999999997</v>
      </c>
    </row>
    <row r="4940" spans="1:2" x14ac:dyDescent="0.25">
      <c r="A4940" s="10">
        <v>23960</v>
      </c>
      <c r="B4940" s="12">
        <v>35.193750000000001</v>
      </c>
    </row>
    <row r="4941" spans="1:2" x14ac:dyDescent="0.25">
      <c r="A4941" s="10">
        <v>23961</v>
      </c>
      <c r="B4941" s="12"/>
    </row>
    <row r="4942" spans="1:2" x14ac:dyDescent="0.25">
      <c r="A4942" s="10">
        <v>23962</v>
      </c>
      <c r="B4942" s="12"/>
    </row>
    <row r="4943" spans="1:2" x14ac:dyDescent="0.25">
      <c r="A4943" s="10">
        <v>23963</v>
      </c>
      <c r="B4943" s="12">
        <v>35.19</v>
      </c>
    </row>
    <row r="4944" spans="1:2" x14ac:dyDescent="0.25">
      <c r="A4944" s="10">
        <v>23964</v>
      </c>
      <c r="B4944" s="12">
        <v>35.186250000000001</v>
      </c>
    </row>
    <row r="4945" spans="1:2" x14ac:dyDescent="0.25">
      <c r="A4945" s="10">
        <v>23965</v>
      </c>
      <c r="B4945" s="12">
        <v>35.18</v>
      </c>
    </row>
    <row r="4946" spans="1:2" x14ac:dyDescent="0.25">
      <c r="A4946" s="10">
        <v>23966</v>
      </c>
      <c r="B4946" s="12">
        <v>35.186250000000001</v>
      </c>
    </row>
    <row r="4947" spans="1:2" x14ac:dyDescent="0.25">
      <c r="A4947" s="10">
        <v>23967</v>
      </c>
      <c r="B4947" s="12">
        <v>35.172499999999999</v>
      </c>
    </row>
    <row r="4948" spans="1:2" x14ac:dyDescent="0.25">
      <c r="A4948" s="10">
        <v>23968</v>
      </c>
      <c r="B4948" s="12"/>
    </row>
    <row r="4949" spans="1:2" x14ac:dyDescent="0.25">
      <c r="A4949" s="10">
        <v>23969</v>
      </c>
      <c r="B4949" s="12"/>
    </row>
    <row r="4950" spans="1:2" x14ac:dyDescent="0.25">
      <c r="A4950" s="10">
        <v>23970</v>
      </c>
      <c r="B4950" s="12">
        <v>35.14</v>
      </c>
    </row>
    <row r="4951" spans="1:2" x14ac:dyDescent="0.25">
      <c r="A4951" s="10">
        <v>23971</v>
      </c>
      <c r="B4951" s="12">
        <v>35.1325</v>
      </c>
    </row>
    <row r="4952" spans="1:2" x14ac:dyDescent="0.25">
      <c r="A4952" s="10">
        <v>23972</v>
      </c>
      <c r="B4952" s="12">
        <v>35.122500000000002</v>
      </c>
    </row>
    <row r="4953" spans="1:2" x14ac:dyDescent="0.25">
      <c r="A4953" s="10">
        <v>23973</v>
      </c>
      <c r="B4953" s="12">
        <v>35.112499999999997</v>
      </c>
    </row>
    <row r="4954" spans="1:2" x14ac:dyDescent="0.25">
      <c r="A4954" s="10">
        <v>23974</v>
      </c>
      <c r="B4954" s="12">
        <v>35.162500000000001</v>
      </c>
    </row>
    <row r="4955" spans="1:2" x14ac:dyDescent="0.25">
      <c r="A4955" s="10">
        <v>23975</v>
      </c>
      <c r="B4955" s="12"/>
    </row>
    <row r="4956" spans="1:2" x14ac:dyDescent="0.25">
      <c r="A4956" s="10">
        <v>23976</v>
      </c>
      <c r="B4956" s="12"/>
    </row>
    <row r="4957" spans="1:2" x14ac:dyDescent="0.25">
      <c r="A4957" s="10">
        <v>23977</v>
      </c>
      <c r="B4957" s="12">
        <v>35.104999999999997</v>
      </c>
    </row>
    <row r="4958" spans="1:2" x14ac:dyDescent="0.25">
      <c r="A4958" s="10">
        <v>23978</v>
      </c>
      <c r="B4958" s="12">
        <v>35.106250000000003</v>
      </c>
    </row>
    <row r="4959" spans="1:2" x14ac:dyDescent="0.25">
      <c r="A4959" s="10">
        <v>23979</v>
      </c>
      <c r="B4959" s="12">
        <v>35.112499999999997</v>
      </c>
    </row>
    <row r="4960" spans="1:2" x14ac:dyDescent="0.25">
      <c r="A4960" s="10">
        <v>23980</v>
      </c>
      <c r="B4960" s="12">
        <v>35.122500000000002</v>
      </c>
    </row>
    <row r="4961" spans="1:2" x14ac:dyDescent="0.25">
      <c r="A4961" s="10">
        <v>23981</v>
      </c>
      <c r="B4961" s="12">
        <v>35.123750000000001</v>
      </c>
    </row>
    <row r="4962" spans="1:2" x14ac:dyDescent="0.25">
      <c r="A4962" s="10">
        <v>23982</v>
      </c>
      <c r="B4962" s="12"/>
    </row>
    <row r="4963" spans="1:2" x14ac:dyDescent="0.25">
      <c r="A4963" s="10">
        <v>23983</v>
      </c>
      <c r="B4963" s="12"/>
    </row>
    <row r="4964" spans="1:2" x14ac:dyDescent="0.25">
      <c r="A4964" s="10">
        <v>23984</v>
      </c>
      <c r="B4964" s="12"/>
    </row>
    <row r="4965" spans="1:2" x14ac:dyDescent="0.25">
      <c r="A4965" s="10">
        <v>23985</v>
      </c>
      <c r="B4965" s="12">
        <v>35.121250000000003</v>
      </c>
    </row>
    <row r="4966" spans="1:2" x14ac:dyDescent="0.25">
      <c r="A4966" s="10">
        <v>23986</v>
      </c>
      <c r="B4966" s="12">
        <v>35.122500000000002</v>
      </c>
    </row>
    <row r="4967" spans="1:2" x14ac:dyDescent="0.25">
      <c r="A4967" s="10">
        <v>23987</v>
      </c>
      <c r="B4967" s="12">
        <v>35.134999999999998</v>
      </c>
    </row>
    <row r="4968" spans="1:2" x14ac:dyDescent="0.25">
      <c r="A4968" s="10">
        <v>23988</v>
      </c>
      <c r="B4968" s="12">
        <v>35.1325</v>
      </c>
    </row>
    <row r="4969" spans="1:2" x14ac:dyDescent="0.25">
      <c r="A4969" s="10">
        <v>23989</v>
      </c>
      <c r="B4969" s="12"/>
    </row>
    <row r="4970" spans="1:2" x14ac:dyDescent="0.25">
      <c r="A4970" s="10">
        <v>23990</v>
      </c>
      <c r="B4970" s="12"/>
    </row>
    <row r="4971" spans="1:2" x14ac:dyDescent="0.25">
      <c r="A4971" s="10">
        <v>23991</v>
      </c>
      <c r="B4971" s="12">
        <v>35.127499999999998</v>
      </c>
    </row>
    <row r="4972" spans="1:2" x14ac:dyDescent="0.25">
      <c r="A4972" s="10">
        <v>23992</v>
      </c>
      <c r="B4972" s="12">
        <v>35.127499999999998</v>
      </c>
    </row>
    <row r="4973" spans="1:2" x14ac:dyDescent="0.25">
      <c r="A4973" s="10">
        <v>23993</v>
      </c>
      <c r="B4973" s="12">
        <v>35.136249999999997</v>
      </c>
    </row>
    <row r="4974" spans="1:2" x14ac:dyDescent="0.25">
      <c r="A4974" s="10">
        <v>23994</v>
      </c>
      <c r="B4974" s="12">
        <v>35.143749999999997</v>
      </c>
    </row>
    <row r="4975" spans="1:2" x14ac:dyDescent="0.25">
      <c r="A4975" s="10">
        <v>23995</v>
      </c>
      <c r="B4975" s="12">
        <v>35.136249999999997</v>
      </c>
    </row>
    <row r="4976" spans="1:2" x14ac:dyDescent="0.25">
      <c r="A4976" s="10">
        <v>23996</v>
      </c>
      <c r="B4976" s="12"/>
    </row>
    <row r="4977" spans="1:2" x14ac:dyDescent="0.25">
      <c r="A4977" s="10">
        <v>23997</v>
      </c>
      <c r="B4977" s="12"/>
    </row>
    <row r="4978" spans="1:2" x14ac:dyDescent="0.25">
      <c r="A4978" s="10">
        <v>23998</v>
      </c>
      <c r="B4978" s="12">
        <v>35.122500000000002</v>
      </c>
    </row>
    <row r="4979" spans="1:2" x14ac:dyDescent="0.25">
      <c r="A4979" s="10">
        <v>23999</v>
      </c>
      <c r="B4979" s="12">
        <v>35.115000000000002</v>
      </c>
    </row>
    <row r="4980" spans="1:2" x14ac:dyDescent="0.25">
      <c r="A4980" s="10">
        <v>24000</v>
      </c>
      <c r="B4980" s="12">
        <v>35.113750000000003</v>
      </c>
    </row>
    <row r="4981" spans="1:2" x14ac:dyDescent="0.25">
      <c r="A4981" s="10">
        <v>24001</v>
      </c>
      <c r="B4981" s="12">
        <v>35.125</v>
      </c>
    </row>
    <row r="4982" spans="1:2" x14ac:dyDescent="0.25">
      <c r="A4982" s="10">
        <v>24002</v>
      </c>
      <c r="B4982" s="12">
        <v>35.1325</v>
      </c>
    </row>
    <row r="4983" spans="1:2" x14ac:dyDescent="0.25">
      <c r="A4983" s="10">
        <v>24003</v>
      </c>
      <c r="B4983" s="12"/>
    </row>
    <row r="4984" spans="1:2" x14ac:dyDescent="0.25">
      <c r="A4984" s="10">
        <v>24004</v>
      </c>
      <c r="B4984" s="12"/>
    </row>
    <row r="4985" spans="1:2" x14ac:dyDescent="0.25">
      <c r="A4985" s="10">
        <v>24005</v>
      </c>
      <c r="B4985" s="12">
        <v>35.1325</v>
      </c>
    </row>
    <row r="4986" spans="1:2" x14ac:dyDescent="0.25">
      <c r="A4986" s="10">
        <v>24006</v>
      </c>
      <c r="B4986" s="12">
        <v>35.1325</v>
      </c>
    </row>
    <row r="4987" spans="1:2" x14ac:dyDescent="0.25">
      <c r="A4987" s="10">
        <v>24007</v>
      </c>
      <c r="B4987" s="12">
        <v>35.136249999999997</v>
      </c>
    </row>
    <row r="4988" spans="1:2" x14ac:dyDescent="0.25">
      <c r="A4988" s="10">
        <v>24008</v>
      </c>
      <c r="B4988" s="12">
        <v>35.145000000000003</v>
      </c>
    </row>
    <row r="4989" spans="1:2" x14ac:dyDescent="0.25">
      <c r="A4989" s="10">
        <v>24009</v>
      </c>
      <c r="B4989" s="12">
        <v>35.15</v>
      </c>
    </row>
    <row r="4990" spans="1:2" x14ac:dyDescent="0.25">
      <c r="A4990" s="10">
        <v>24010</v>
      </c>
      <c r="B4990" s="12"/>
    </row>
    <row r="4991" spans="1:2" x14ac:dyDescent="0.25">
      <c r="A4991" s="10">
        <v>24011</v>
      </c>
      <c r="B4991" s="12"/>
    </row>
    <row r="4992" spans="1:2" x14ac:dyDescent="0.25">
      <c r="A4992" s="10">
        <v>24012</v>
      </c>
      <c r="B4992" s="12">
        <v>35.14875</v>
      </c>
    </row>
    <row r="4993" spans="1:2" x14ac:dyDescent="0.25">
      <c r="A4993" s="10">
        <v>24013</v>
      </c>
      <c r="B4993" s="12">
        <v>35.151249999999997</v>
      </c>
    </row>
    <row r="4994" spans="1:2" x14ac:dyDescent="0.25">
      <c r="A4994" s="10">
        <v>24014</v>
      </c>
      <c r="B4994" s="12">
        <v>35.16375</v>
      </c>
    </row>
    <row r="4995" spans="1:2" x14ac:dyDescent="0.25">
      <c r="A4995" s="10">
        <v>24015</v>
      </c>
      <c r="B4995" s="12">
        <v>35.168750000000003</v>
      </c>
    </row>
    <row r="4996" spans="1:2" x14ac:dyDescent="0.25">
      <c r="A4996" s="10">
        <v>24016</v>
      </c>
      <c r="B4996" s="12">
        <v>35.166249999999998</v>
      </c>
    </row>
    <row r="4997" spans="1:2" x14ac:dyDescent="0.25">
      <c r="A4997" s="10">
        <v>24017</v>
      </c>
      <c r="B4997" s="12"/>
    </row>
    <row r="4998" spans="1:2" x14ac:dyDescent="0.25">
      <c r="A4998" s="10">
        <v>24018</v>
      </c>
      <c r="B4998" s="12"/>
    </row>
    <row r="4999" spans="1:2" x14ac:dyDescent="0.25">
      <c r="A4999" s="10">
        <v>24019</v>
      </c>
      <c r="B4999" s="12">
        <v>35.137500000000003</v>
      </c>
    </row>
    <row r="5000" spans="1:2" x14ac:dyDescent="0.25">
      <c r="A5000" s="10">
        <v>24020</v>
      </c>
      <c r="B5000" s="12">
        <v>35.123750000000001</v>
      </c>
    </row>
    <row r="5001" spans="1:2" x14ac:dyDescent="0.25">
      <c r="A5001" s="10">
        <v>24021</v>
      </c>
      <c r="B5001" s="12">
        <v>35.116250000000001</v>
      </c>
    </row>
    <row r="5002" spans="1:2" x14ac:dyDescent="0.25">
      <c r="A5002" s="10">
        <v>24022</v>
      </c>
      <c r="B5002" s="12">
        <v>35.121250000000003</v>
      </c>
    </row>
    <row r="5003" spans="1:2" x14ac:dyDescent="0.25">
      <c r="A5003" s="10">
        <v>24023</v>
      </c>
      <c r="B5003" s="12">
        <v>35.123750000000001</v>
      </c>
    </row>
    <row r="5004" spans="1:2" x14ac:dyDescent="0.25">
      <c r="A5004" s="10">
        <v>24024</v>
      </c>
      <c r="B5004" s="12"/>
    </row>
    <row r="5005" spans="1:2" x14ac:dyDescent="0.25">
      <c r="A5005" s="10">
        <v>24025</v>
      </c>
      <c r="B5005" s="12"/>
    </row>
    <row r="5006" spans="1:2" x14ac:dyDescent="0.25">
      <c r="A5006" s="10">
        <v>24026</v>
      </c>
      <c r="B5006" s="12">
        <v>35.111249999999998</v>
      </c>
    </row>
    <row r="5007" spans="1:2" x14ac:dyDescent="0.25">
      <c r="A5007" s="10">
        <v>24027</v>
      </c>
      <c r="B5007" s="12">
        <v>35.10125</v>
      </c>
    </row>
    <row r="5008" spans="1:2" x14ac:dyDescent="0.25">
      <c r="A5008" s="10">
        <v>24028</v>
      </c>
      <c r="B5008" s="12">
        <v>35.112499999999997</v>
      </c>
    </row>
    <row r="5009" spans="1:2" x14ac:dyDescent="0.25">
      <c r="A5009" s="10">
        <v>24029</v>
      </c>
      <c r="B5009" s="12">
        <v>35.1175</v>
      </c>
    </row>
    <row r="5010" spans="1:2" x14ac:dyDescent="0.25">
      <c r="A5010" s="10">
        <v>24030</v>
      </c>
      <c r="B5010" s="12">
        <v>35.113750000000003</v>
      </c>
    </row>
    <row r="5011" spans="1:2" x14ac:dyDescent="0.25">
      <c r="A5011" s="10">
        <v>24031</v>
      </c>
      <c r="B5011" s="12"/>
    </row>
    <row r="5012" spans="1:2" x14ac:dyDescent="0.25">
      <c r="A5012" s="10">
        <v>24032</v>
      </c>
      <c r="B5012" s="12"/>
    </row>
    <row r="5013" spans="1:2" x14ac:dyDescent="0.25">
      <c r="A5013" s="10">
        <v>24033</v>
      </c>
      <c r="B5013" s="12">
        <v>35.104999999999997</v>
      </c>
    </row>
    <row r="5014" spans="1:2" x14ac:dyDescent="0.25">
      <c r="A5014" s="10">
        <v>24034</v>
      </c>
      <c r="B5014" s="12">
        <v>35.092500000000001</v>
      </c>
    </row>
    <row r="5015" spans="1:2" x14ac:dyDescent="0.25">
      <c r="A5015" s="10">
        <v>24035</v>
      </c>
      <c r="B5015" s="12">
        <v>35.090000000000003</v>
      </c>
    </row>
    <row r="5016" spans="1:2" x14ac:dyDescent="0.25">
      <c r="A5016" s="10">
        <v>24036</v>
      </c>
      <c r="B5016" s="12">
        <v>35.09375</v>
      </c>
    </row>
    <row r="5017" spans="1:2" x14ac:dyDescent="0.25">
      <c r="A5017" s="10">
        <v>24037</v>
      </c>
      <c r="B5017" s="12">
        <v>35.098750000000003</v>
      </c>
    </row>
    <row r="5018" spans="1:2" x14ac:dyDescent="0.25">
      <c r="A5018" s="10">
        <v>24038</v>
      </c>
      <c r="B5018" s="12"/>
    </row>
    <row r="5019" spans="1:2" x14ac:dyDescent="0.25">
      <c r="A5019" s="10">
        <v>24039</v>
      </c>
      <c r="B5019" s="12"/>
    </row>
    <row r="5020" spans="1:2" x14ac:dyDescent="0.25">
      <c r="A5020" s="10">
        <v>24040</v>
      </c>
      <c r="B5020" s="12">
        <v>35.098750000000003</v>
      </c>
    </row>
    <row r="5021" spans="1:2" x14ac:dyDescent="0.25">
      <c r="A5021" s="10">
        <v>24041</v>
      </c>
      <c r="B5021" s="12">
        <v>35.098750000000003</v>
      </c>
    </row>
    <row r="5022" spans="1:2" x14ac:dyDescent="0.25">
      <c r="A5022" s="10">
        <v>24042</v>
      </c>
      <c r="B5022" s="12">
        <v>35.104999999999997</v>
      </c>
    </row>
    <row r="5023" spans="1:2" x14ac:dyDescent="0.25">
      <c r="A5023" s="10">
        <v>24043</v>
      </c>
      <c r="B5023" s="12">
        <v>35.115000000000002</v>
      </c>
    </row>
    <row r="5024" spans="1:2" x14ac:dyDescent="0.25">
      <c r="A5024" s="10">
        <v>24044</v>
      </c>
      <c r="B5024" s="12">
        <v>35.122500000000002</v>
      </c>
    </row>
    <row r="5025" spans="1:2" x14ac:dyDescent="0.25">
      <c r="A5025" s="10">
        <v>24045</v>
      </c>
      <c r="B5025" s="12"/>
    </row>
    <row r="5026" spans="1:2" x14ac:dyDescent="0.25">
      <c r="A5026" s="10">
        <v>24046</v>
      </c>
      <c r="B5026" s="12"/>
    </row>
    <row r="5027" spans="1:2" x14ac:dyDescent="0.25">
      <c r="A5027" s="10">
        <v>24047</v>
      </c>
      <c r="B5027" s="12">
        <v>35.112499999999997</v>
      </c>
    </row>
    <row r="5028" spans="1:2" x14ac:dyDescent="0.25">
      <c r="A5028" s="10">
        <v>24048</v>
      </c>
      <c r="B5028" s="12">
        <v>35.102499999999999</v>
      </c>
    </row>
    <row r="5029" spans="1:2" x14ac:dyDescent="0.25">
      <c r="A5029" s="10">
        <v>24049</v>
      </c>
      <c r="B5029" s="12">
        <v>35.115000000000002</v>
      </c>
    </row>
    <row r="5030" spans="1:2" x14ac:dyDescent="0.25">
      <c r="A5030" s="10">
        <v>24050</v>
      </c>
      <c r="B5030" s="12">
        <v>35.108750000000001</v>
      </c>
    </row>
    <row r="5031" spans="1:2" x14ac:dyDescent="0.25">
      <c r="A5031" s="10">
        <v>24051</v>
      </c>
      <c r="B5031" s="12">
        <v>35.1</v>
      </c>
    </row>
    <row r="5032" spans="1:2" x14ac:dyDescent="0.25">
      <c r="A5032" s="10">
        <v>24052</v>
      </c>
      <c r="B5032" s="12"/>
    </row>
    <row r="5033" spans="1:2" x14ac:dyDescent="0.25">
      <c r="A5033" s="10">
        <v>24053</v>
      </c>
      <c r="B5033" s="12"/>
    </row>
    <row r="5034" spans="1:2" x14ac:dyDescent="0.25">
      <c r="A5034" s="10">
        <v>24054</v>
      </c>
      <c r="B5034" s="12">
        <v>35.10125</v>
      </c>
    </row>
    <row r="5035" spans="1:2" x14ac:dyDescent="0.25">
      <c r="A5035" s="10">
        <v>24055</v>
      </c>
      <c r="B5035" s="12">
        <v>35.115000000000002</v>
      </c>
    </row>
    <row r="5036" spans="1:2" x14ac:dyDescent="0.25">
      <c r="A5036" s="10">
        <v>24056</v>
      </c>
      <c r="B5036" s="12">
        <v>35.111249999999998</v>
      </c>
    </row>
    <row r="5037" spans="1:2" x14ac:dyDescent="0.25">
      <c r="A5037" s="10">
        <v>24057</v>
      </c>
      <c r="B5037" s="12">
        <v>35.111249999999998</v>
      </c>
    </row>
    <row r="5038" spans="1:2" x14ac:dyDescent="0.25">
      <c r="A5038" s="10">
        <v>24058</v>
      </c>
      <c r="B5038" s="12">
        <v>35.119999999999997</v>
      </c>
    </row>
    <row r="5039" spans="1:2" x14ac:dyDescent="0.25">
      <c r="A5039" s="10">
        <v>24059</v>
      </c>
      <c r="B5039" s="12"/>
    </row>
    <row r="5040" spans="1:2" x14ac:dyDescent="0.25">
      <c r="A5040" s="10">
        <v>24060</v>
      </c>
      <c r="B5040" s="12"/>
    </row>
    <row r="5041" spans="1:2" x14ac:dyDescent="0.25">
      <c r="A5041" s="10">
        <v>24061</v>
      </c>
      <c r="B5041" s="12">
        <v>35.1175</v>
      </c>
    </row>
    <row r="5042" spans="1:2" x14ac:dyDescent="0.25">
      <c r="A5042" s="10">
        <v>24062</v>
      </c>
      <c r="B5042" s="12">
        <v>35.1175</v>
      </c>
    </row>
    <row r="5043" spans="1:2" x14ac:dyDescent="0.25">
      <c r="A5043" s="10">
        <v>24063</v>
      </c>
      <c r="B5043" s="12">
        <v>35.119999999999997</v>
      </c>
    </row>
    <row r="5044" spans="1:2" x14ac:dyDescent="0.25">
      <c r="A5044" s="10">
        <v>24064</v>
      </c>
      <c r="B5044" s="12">
        <v>35.126249999999999</v>
      </c>
    </row>
    <row r="5045" spans="1:2" x14ac:dyDescent="0.25">
      <c r="A5045" s="10">
        <v>24065</v>
      </c>
      <c r="B5045" s="12">
        <v>35.122500000000002</v>
      </c>
    </row>
    <row r="5046" spans="1:2" x14ac:dyDescent="0.25">
      <c r="A5046" s="10">
        <v>24066</v>
      </c>
      <c r="B5046" s="12"/>
    </row>
    <row r="5047" spans="1:2" x14ac:dyDescent="0.25">
      <c r="A5047" s="10">
        <v>24067</v>
      </c>
      <c r="B5047" s="12"/>
    </row>
    <row r="5048" spans="1:2" x14ac:dyDescent="0.25">
      <c r="A5048" s="10">
        <v>24068</v>
      </c>
      <c r="B5048" s="12">
        <v>35.119999999999997</v>
      </c>
    </row>
    <row r="5049" spans="1:2" x14ac:dyDescent="0.25">
      <c r="A5049" s="10">
        <v>24069</v>
      </c>
      <c r="B5049" s="12">
        <v>35.123750000000001</v>
      </c>
    </row>
    <row r="5050" spans="1:2" x14ac:dyDescent="0.25">
      <c r="A5050" s="10">
        <v>24070</v>
      </c>
      <c r="B5050" s="12">
        <v>35.113750000000003</v>
      </c>
    </row>
    <row r="5051" spans="1:2" x14ac:dyDescent="0.25">
      <c r="A5051" s="10">
        <v>24071</v>
      </c>
      <c r="B5051" s="12">
        <v>35.112499999999997</v>
      </c>
    </row>
    <row r="5052" spans="1:2" x14ac:dyDescent="0.25">
      <c r="A5052" s="10">
        <v>24072</v>
      </c>
      <c r="B5052" s="12">
        <v>35.112499999999997</v>
      </c>
    </row>
    <row r="5053" spans="1:2" x14ac:dyDescent="0.25">
      <c r="A5053" s="10">
        <v>24073</v>
      </c>
      <c r="B5053" s="12"/>
    </row>
    <row r="5054" spans="1:2" x14ac:dyDescent="0.25">
      <c r="A5054" s="10">
        <v>24074</v>
      </c>
      <c r="B5054" s="12"/>
    </row>
    <row r="5055" spans="1:2" x14ac:dyDescent="0.25">
      <c r="A5055" s="10">
        <v>24075</v>
      </c>
      <c r="B5055" s="12">
        <v>35.108750000000001</v>
      </c>
    </row>
    <row r="5056" spans="1:2" x14ac:dyDescent="0.25">
      <c r="A5056" s="10">
        <v>24076</v>
      </c>
      <c r="B5056" s="12">
        <v>35.11</v>
      </c>
    </row>
    <row r="5057" spans="1:2" x14ac:dyDescent="0.25">
      <c r="A5057" s="10">
        <v>24077</v>
      </c>
      <c r="B5057" s="12">
        <v>35.118749999999999</v>
      </c>
    </row>
    <row r="5058" spans="1:2" x14ac:dyDescent="0.25">
      <c r="A5058" s="10">
        <v>24078</v>
      </c>
      <c r="B5058" s="12">
        <v>35.126249999999999</v>
      </c>
    </row>
    <row r="5059" spans="1:2" x14ac:dyDescent="0.25">
      <c r="A5059" s="10">
        <v>24079</v>
      </c>
      <c r="B5059" s="12">
        <v>35.116250000000001</v>
      </c>
    </row>
    <row r="5060" spans="1:2" x14ac:dyDescent="0.25">
      <c r="A5060" s="10">
        <v>24080</v>
      </c>
      <c r="B5060" s="12"/>
    </row>
    <row r="5061" spans="1:2" x14ac:dyDescent="0.25">
      <c r="A5061" s="10">
        <v>24081</v>
      </c>
      <c r="B5061" s="12"/>
    </row>
    <row r="5062" spans="1:2" x14ac:dyDescent="0.25">
      <c r="A5062" s="10">
        <v>24082</v>
      </c>
      <c r="B5062" s="12">
        <v>35.119999999999997</v>
      </c>
    </row>
    <row r="5063" spans="1:2" x14ac:dyDescent="0.25">
      <c r="A5063" s="10">
        <v>24083</v>
      </c>
      <c r="B5063" s="12">
        <v>35.121250000000003</v>
      </c>
    </row>
    <row r="5064" spans="1:2" x14ac:dyDescent="0.25">
      <c r="A5064" s="10">
        <v>24084</v>
      </c>
      <c r="B5064" s="12">
        <v>35.127499999999998</v>
      </c>
    </row>
    <row r="5065" spans="1:2" x14ac:dyDescent="0.25">
      <c r="A5065" s="10">
        <v>24085</v>
      </c>
      <c r="B5065" s="12">
        <v>35.125</v>
      </c>
    </row>
    <row r="5066" spans="1:2" x14ac:dyDescent="0.25">
      <c r="A5066" s="10">
        <v>24086</v>
      </c>
      <c r="B5066" s="12">
        <v>35.115000000000002</v>
      </c>
    </row>
    <row r="5067" spans="1:2" x14ac:dyDescent="0.25">
      <c r="A5067" s="10">
        <v>24087</v>
      </c>
      <c r="B5067" s="12"/>
    </row>
    <row r="5068" spans="1:2" x14ac:dyDescent="0.25">
      <c r="A5068" s="10">
        <v>24088</v>
      </c>
      <c r="B5068" s="12"/>
    </row>
    <row r="5069" spans="1:2" x14ac:dyDescent="0.25">
      <c r="A5069" s="10">
        <v>24089</v>
      </c>
      <c r="B5069" s="12">
        <v>35.118749999999999</v>
      </c>
    </row>
    <row r="5070" spans="1:2" x14ac:dyDescent="0.25">
      <c r="A5070" s="10">
        <v>24090</v>
      </c>
      <c r="B5070" s="12">
        <v>35.121250000000003</v>
      </c>
    </row>
    <row r="5071" spans="1:2" x14ac:dyDescent="0.25">
      <c r="A5071" s="10">
        <v>24091</v>
      </c>
      <c r="B5071" s="12">
        <v>35.128749999999997</v>
      </c>
    </row>
    <row r="5072" spans="1:2" x14ac:dyDescent="0.25">
      <c r="A5072" s="10">
        <v>24092</v>
      </c>
      <c r="B5072" s="12">
        <v>35.136249999999997</v>
      </c>
    </row>
    <row r="5073" spans="1:2" x14ac:dyDescent="0.25">
      <c r="A5073" s="10">
        <v>24093</v>
      </c>
      <c r="B5073" s="12">
        <v>35.128749999999997</v>
      </c>
    </row>
    <row r="5074" spans="1:2" x14ac:dyDescent="0.25">
      <c r="A5074" s="10">
        <v>24094</v>
      </c>
      <c r="B5074" s="12"/>
    </row>
    <row r="5075" spans="1:2" x14ac:dyDescent="0.25">
      <c r="A5075" s="10">
        <v>24095</v>
      </c>
      <c r="B5075" s="12"/>
    </row>
    <row r="5076" spans="1:2" x14ac:dyDescent="0.25">
      <c r="A5076" s="10">
        <v>24096</v>
      </c>
      <c r="B5076" s="12">
        <v>35.137500000000003</v>
      </c>
    </row>
    <row r="5077" spans="1:2" x14ac:dyDescent="0.25">
      <c r="A5077" s="10">
        <v>24097</v>
      </c>
      <c r="B5077" s="12">
        <v>35.14875</v>
      </c>
    </row>
    <row r="5078" spans="1:2" x14ac:dyDescent="0.25">
      <c r="A5078" s="10">
        <v>24098</v>
      </c>
      <c r="B5078" s="12">
        <v>35.14875</v>
      </c>
    </row>
    <row r="5079" spans="1:2" x14ac:dyDescent="0.25">
      <c r="A5079" s="10">
        <v>24099</v>
      </c>
      <c r="B5079" s="12">
        <v>35.159999999999997</v>
      </c>
    </row>
    <row r="5080" spans="1:2" x14ac:dyDescent="0.25">
      <c r="A5080" s="10">
        <v>24100</v>
      </c>
      <c r="B5080" s="12">
        <v>35.159999999999997</v>
      </c>
    </row>
    <row r="5081" spans="1:2" x14ac:dyDescent="0.25">
      <c r="A5081" s="10">
        <v>24101</v>
      </c>
      <c r="B5081" s="12"/>
    </row>
    <row r="5082" spans="1:2" x14ac:dyDescent="0.25">
      <c r="A5082" s="10">
        <v>24102</v>
      </c>
      <c r="B5082" s="12"/>
    </row>
    <row r="5083" spans="1:2" x14ac:dyDescent="0.25">
      <c r="A5083" s="10">
        <v>24103</v>
      </c>
      <c r="B5083" s="12"/>
    </row>
    <row r="5084" spans="1:2" x14ac:dyDescent="0.25">
      <c r="A5084" s="10">
        <v>24104</v>
      </c>
      <c r="B5084" s="12">
        <v>35.141249999999999</v>
      </c>
    </row>
    <row r="5085" spans="1:2" x14ac:dyDescent="0.25">
      <c r="A5085" s="10">
        <v>24105</v>
      </c>
      <c r="B5085" s="12">
        <v>35.130000000000003</v>
      </c>
    </row>
    <row r="5086" spans="1:2" x14ac:dyDescent="0.25">
      <c r="A5086" s="10">
        <v>24106</v>
      </c>
      <c r="B5086" s="12">
        <v>35.127499999999998</v>
      </c>
    </row>
    <row r="5087" spans="1:2" x14ac:dyDescent="0.25">
      <c r="A5087" s="10">
        <v>24107</v>
      </c>
      <c r="B5087" s="12">
        <v>35.125</v>
      </c>
    </row>
    <row r="5088" spans="1:2" x14ac:dyDescent="0.25">
      <c r="A5088" s="10">
        <v>24108</v>
      </c>
      <c r="B5088" s="12"/>
    </row>
    <row r="5089" spans="1:2" x14ac:dyDescent="0.25">
      <c r="A5089" s="10">
        <v>24109</v>
      </c>
      <c r="B5089" s="12"/>
    </row>
    <row r="5090" spans="1:2" x14ac:dyDescent="0.25">
      <c r="A5090" s="10">
        <v>24110</v>
      </c>
      <c r="B5090" s="12">
        <v>35.121250000000003</v>
      </c>
    </row>
    <row r="5091" spans="1:2" x14ac:dyDescent="0.25">
      <c r="A5091" s="10">
        <v>24111</v>
      </c>
      <c r="B5091" s="12">
        <v>35.121250000000003</v>
      </c>
    </row>
    <row r="5092" spans="1:2" x14ac:dyDescent="0.25">
      <c r="A5092" s="10">
        <v>24112</v>
      </c>
      <c r="B5092" s="12">
        <v>35.125</v>
      </c>
    </row>
    <row r="5093" spans="1:2" x14ac:dyDescent="0.25">
      <c r="A5093" s="10">
        <v>24113</v>
      </c>
      <c r="B5093" s="12">
        <v>35.125</v>
      </c>
    </row>
    <row r="5094" spans="1:2" x14ac:dyDescent="0.25">
      <c r="A5094" s="10">
        <v>24114</v>
      </c>
      <c r="B5094" s="12">
        <v>35.1325</v>
      </c>
    </row>
    <row r="5095" spans="1:2" x14ac:dyDescent="0.25">
      <c r="A5095" s="10">
        <v>24115</v>
      </c>
      <c r="B5095" s="12"/>
    </row>
    <row r="5096" spans="1:2" x14ac:dyDescent="0.25">
      <c r="A5096" s="10">
        <v>24116</v>
      </c>
      <c r="B5096" s="12"/>
    </row>
    <row r="5097" spans="1:2" x14ac:dyDescent="0.25">
      <c r="A5097" s="10">
        <v>24117</v>
      </c>
      <c r="B5097" s="12">
        <v>35.127499999999998</v>
      </c>
    </row>
    <row r="5098" spans="1:2" x14ac:dyDescent="0.25">
      <c r="A5098" s="10">
        <v>24118</v>
      </c>
      <c r="B5098" s="12">
        <v>35.130000000000003</v>
      </c>
    </row>
    <row r="5099" spans="1:2" x14ac:dyDescent="0.25">
      <c r="A5099" s="10">
        <v>24119</v>
      </c>
      <c r="B5099" s="12">
        <v>35.138750000000002</v>
      </c>
    </row>
    <row r="5100" spans="1:2" x14ac:dyDescent="0.25">
      <c r="A5100" s="10">
        <v>24120</v>
      </c>
      <c r="B5100" s="12">
        <v>35.14875</v>
      </c>
    </row>
    <row r="5101" spans="1:2" x14ac:dyDescent="0.25">
      <c r="A5101" s="10">
        <v>24121</v>
      </c>
      <c r="B5101" s="12">
        <v>35.152500000000003</v>
      </c>
    </row>
    <row r="5102" spans="1:2" x14ac:dyDescent="0.25">
      <c r="A5102" s="10">
        <v>24122</v>
      </c>
      <c r="B5102" s="12"/>
    </row>
    <row r="5103" spans="1:2" x14ac:dyDescent="0.25">
      <c r="A5103" s="10">
        <v>24123</v>
      </c>
      <c r="B5103" s="12"/>
    </row>
    <row r="5104" spans="1:2" x14ac:dyDescent="0.25">
      <c r="A5104" s="10">
        <v>24124</v>
      </c>
      <c r="B5104" s="12">
        <v>35.14</v>
      </c>
    </row>
    <row r="5105" spans="1:2" x14ac:dyDescent="0.25">
      <c r="A5105" s="10">
        <v>24125</v>
      </c>
      <c r="B5105" s="12">
        <v>35.138750000000002</v>
      </c>
    </row>
    <row r="5106" spans="1:2" x14ac:dyDescent="0.25">
      <c r="A5106" s="10">
        <v>24126</v>
      </c>
      <c r="B5106" s="12">
        <v>35.152500000000003</v>
      </c>
    </row>
    <row r="5107" spans="1:2" x14ac:dyDescent="0.25">
      <c r="A5107" s="10">
        <v>24127</v>
      </c>
      <c r="B5107" s="12">
        <v>35.159999999999997</v>
      </c>
    </row>
    <row r="5108" spans="1:2" x14ac:dyDescent="0.25">
      <c r="A5108" s="10">
        <v>24128</v>
      </c>
      <c r="B5108" s="12">
        <v>35.158749999999998</v>
      </c>
    </row>
    <row r="5109" spans="1:2" x14ac:dyDescent="0.25">
      <c r="A5109" s="10">
        <v>24129</v>
      </c>
      <c r="B5109" s="12"/>
    </row>
    <row r="5110" spans="1:2" x14ac:dyDescent="0.25">
      <c r="A5110" s="10">
        <v>24130</v>
      </c>
      <c r="B5110" s="12"/>
    </row>
    <row r="5111" spans="1:2" x14ac:dyDescent="0.25">
      <c r="A5111" s="10">
        <v>24131</v>
      </c>
      <c r="B5111" s="12">
        <v>35.153750000000002</v>
      </c>
    </row>
    <row r="5112" spans="1:2" x14ac:dyDescent="0.25">
      <c r="A5112" s="10">
        <v>24132</v>
      </c>
      <c r="B5112" s="12">
        <v>35.151249999999997</v>
      </c>
    </row>
    <row r="5113" spans="1:2" x14ac:dyDescent="0.25">
      <c r="A5113" s="10">
        <v>24133</v>
      </c>
      <c r="B5113" s="12">
        <v>35.164999999999999</v>
      </c>
    </row>
    <row r="5114" spans="1:2" x14ac:dyDescent="0.25">
      <c r="A5114" s="10">
        <v>24134</v>
      </c>
      <c r="B5114" s="12">
        <v>35.172499999999999</v>
      </c>
    </row>
    <row r="5115" spans="1:2" x14ac:dyDescent="0.25">
      <c r="A5115" s="10">
        <v>24135</v>
      </c>
      <c r="B5115" s="12">
        <v>35.174999999999997</v>
      </c>
    </row>
    <row r="5116" spans="1:2" x14ac:dyDescent="0.25">
      <c r="A5116" s="10">
        <v>24136</v>
      </c>
      <c r="B5116" s="12"/>
    </row>
    <row r="5117" spans="1:2" x14ac:dyDescent="0.25">
      <c r="A5117" s="10">
        <v>24137</v>
      </c>
      <c r="B5117" s="12"/>
    </row>
    <row r="5118" spans="1:2" x14ac:dyDescent="0.25">
      <c r="A5118" s="10">
        <v>24138</v>
      </c>
      <c r="B5118" s="12">
        <v>35.172499999999999</v>
      </c>
    </row>
    <row r="5119" spans="1:2" x14ac:dyDescent="0.25">
      <c r="A5119" s="10">
        <v>24139</v>
      </c>
      <c r="B5119" s="12">
        <v>35.176250000000003</v>
      </c>
    </row>
    <row r="5120" spans="1:2" x14ac:dyDescent="0.25">
      <c r="A5120" s="10">
        <v>24140</v>
      </c>
      <c r="B5120" s="12">
        <v>35.173749999999998</v>
      </c>
    </row>
    <row r="5121" spans="1:2" x14ac:dyDescent="0.25">
      <c r="A5121" s="10">
        <v>24141</v>
      </c>
      <c r="B5121" s="12">
        <v>35.162500000000001</v>
      </c>
    </row>
    <row r="5122" spans="1:2" x14ac:dyDescent="0.25">
      <c r="A5122" s="10">
        <v>24142</v>
      </c>
      <c r="B5122" s="12">
        <v>35.166249999999998</v>
      </c>
    </row>
    <row r="5123" spans="1:2" x14ac:dyDescent="0.25">
      <c r="A5123" s="10">
        <v>24143</v>
      </c>
      <c r="B5123" s="12"/>
    </row>
    <row r="5124" spans="1:2" x14ac:dyDescent="0.25">
      <c r="A5124" s="10">
        <v>24144</v>
      </c>
      <c r="B5124" s="12"/>
    </row>
    <row r="5125" spans="1:2" x14ac:dyDescent="0.25">
      <c r="A5125" s="10">
        <v>24145</v>
      </c>
      <c r="B5125" s="12">
        <v>35.157499999999999</v>
      </c>
    </row>
    <row r="5126" spans="1:2" x14ac:dyDescent="0.25">
      <c r="A5126" s="10">
        <v>24146</v>
      </c>
      <c r="B5126" s="12">
        <v>35.157499999999999</v>
      </c>
    </row>
    <row r="5127" spans="1:2" x14ac:dyDescent="0.25">
      <c r="A5127" s="10">
        <v>24147</v>
      </c>
      <c r="B5127" s="12">
        <v>35.16375</v>
      </c>
    </row>
    <row r="5128" spans="1:2" x14ac:dyDescent="0.25">
      <c r="A5128" s="10">
        <v>24148</v>
      </c>
      <c r="B5128" s="12">
        <v>35.167499999999997</v>
      </c>
    </row>
    <row r="5129" spans="1:2" x14ac:dyDescent="0.25">
      <c r="A5129" s="10">
        <v>24149</v>
      </c>
      <c r="B5129" s="12">
        <v>35.17</v>
      </c>
    </row>
    <row r="5130" spans="1:2" x14ac:dyDescent="0.25">
      <c r="A5130" s="10">
        <v>24150</v>
      </c>
      <c r="B5130" s="12"/>
    </row>
    <row r="5131" spans="1:2" x14ac:dyDescent="0.25">
      <c r="A5131" s="10">
        <v>24151</v>
      </c>
      <c r="B5131" s="12"/>
    </row>
    <row r="5132" spans="1:2" x14ac:dyDescent="0.25">
      <c r="A5132" s="10">
        <v>24152</v>
      </c>
      <c r="B5132" s="12">
        <v>35.167499999999997</v>
      </c>
    </row>
    <row r="5133" spans="1:2" x14ac:dyDescent="0.25">
      <c r="A5133" s="10">
        <v>24153</v>
      </c>
      <c r="B5133" s="12">
        <v>35.161250000000003</v>
      </c>
    </row>
    <row r="5134" spans="1:2" x14ac:dyDescent="0.25">
      <c r="A5134" s="10">
        <v>24154</v>
      </c>
      <c r="B5134" s="12">
        <v>35.16375</v>
      </c>
    </row>
    <row r="5135" spans="1:2" x14ac:dyDescent="0.25">
      <c r="A5135" s="10">
        <v>24155</v>
      </c>
      <c r="B5135" s="12">
        <v>35.164999999999999</v>
      </c>
    </row>
    <row r="5136" spans="1:2" x14ac:dyDescent="0.25">
      <c r="A5136" s="10">
        <v>24156</v>
      </c>
      <c r="B5136" s="12">
        <v>35.166249999999998</v>
      </c>
    </row>
    <row r="5137" spans="1:2" x14ac:dyDescent="0.25">
      <c r="A5137" s="10">
        <v>24157</v>
      </c>
      <c r="B5137" s="12"/>
    </row>
    <row r="5138" spans="1:2" x14ac:dyDescent="0.25">
      <c r="A5138" s="10">
        <v>24158</v>
      </c>
      <c r="B5138" s="12"/>
    </row>
    <row r="5139" spans="1:2" x14ac:dyDescent="0.25">
      <c r="A5139" s="10">
        <v>24159</v>
      </c>
      <c r="B5139" s="12">
        <v>35.161250000000003</v>
      </c>
    </row>
    <row r="5140" spans="1:2" x14ac:dyDescent="0.25">
      <c r="A5140" s="10">
        <v>24160</v>
      </c>
      <c r="B5140" s="12">
        <v>35.15625</v>
      </c>
    </row>
    <row r="5141" spans="1:2" x14ac:dyDescent="0.25">
      <c r="A5141" s="10">
        <v>24161</v>
      </c>
      <c r="B5141" s="12">
        <v>35.166249999999998</v>
      </c>
    </row>
    <row r="5142" spans="1:2" x14ac:dyDescent="0.25">
      <c r="A5142" s="10">
        <v>24162</v>
      </c>
      <c r="B5142" s="12">
        <v>35.168750000000003</v>
      </c>
    </row>
    <row r="5143" spans="1:2" x14ac:dyDescent="0.25">
      <c r="A5143" s="10">
        <v>24163</v>
      </c>
      <c r="B5143" s="12">
        <v>35.171250000000001</v>
      </c>
    </row>
    <row r="5144" spans="1:2" x14ac:dyDescent="0.25">
      <c r="A5144" s="10">
        <v>24164</v>
      </c>
      <c r="B5144" s="12"/>
    </row>
    <row r="5145" spans="1:2" x14ac:dyDescent="0.25">
      <c r="A5145" s="10">
        <v>24165</v>
      </c>
      <c r="B5145" s="12"/>
    </row>
    <row r="5146" spans="1:2" x14ac:dyDescent="0.25">
      <c r="A5146" s="10">
        <v>24166</v>
      </c>
      <c r="B5146" s="12">
        <v>35.166249999999998</v>
      </c>
    </row>
    <row r="5147" spans="1:2" x14ac:dyDescent="0.25">
      <c r="A5147" s="10">
        <v>24167</v>
      </c>
      <c r="B5147" s="12">
        <v>35.166249999999998</v>
      </c>
    </row>
    <row r="5148" spans="1:2" x14ac:dyDescent="0.25">
      <c r="A5148" s="10">
        <v>24168</v>
      </c>
      <c r="B5148" s="12">
        <v>35.167499999999997</v>
      </c>
    </row>
    <row r="5149" spans="1:2" x14ac:dyDescent="0.25">
      <c r="A5149" s="10">
        <v>24169</v>
      </c>
      <c r="B5149" s="12">
        <v>35.16375</v>
      </c>
    </row>
    <row r="5150" spans="1:2" x14ac:dyDescent="0.25">
      <c r="A5150" s="10">
        <v>24170</v>
      </c>
      <c r="B5150" s="12">
        <v>35.155000000000001</v>
      </c>
    </row>
    <row r="5151" spans="1:2" x14ac:dyDescent="0.25">
      <c r="A5151" s="10">
        <v>24171</v>
      </c>
      <c r="B5151" s="12"/>
    </row>
    <row r="5152" spans="1:2" x14ac:dyDescent="0.25">
      <c r="A5152" s="10">
        <v>24172</v>
      </c>
      <c r="B5152" s="12"/>
    </row>
    <row r="5153" spans="1:2" x14ac:dyDescent="0.25">
      <c r="A5153" s="10">
        <v>24173</v>
      </c>
      <c r="B5153" s="12">
        <v>35.145000000000003</v>
      </c>
    </row>
    <row r="5154" spans="1:2" x14ac:dyDescent="0.25">
      <c r="A5154" s="10">
        <v>24174</v>
      </c>
      <c r="B5154" s="12">
        <v>35.136249999999997</v>
      </c>
    </row>
    <row r="5155" spans="1:2" x14ac:dyDescent="0.25">
      <c r="A5155" s="10">
        <v>24175</v>
      </c>
      <c r="B5155" s="12">
        <v>35.145000000000003</v>
      </c>
    </row>
    <row r="5156" spans="1:2" x14ac:dyDescent="0.25">
      <c r="A5156" s="10">
        <v>24176</v>
      </c>
      <c r="B5156" s="12">
        <v>35.14875</v>
      </c>
    </row>
    <row r="5157" spans="1:2" x14ac:dyDescent="0.25">
      <c r="A5157" s="10">
        <v>24177</v>
      </c>
      <c r="B5157" s="12">
        <v>35.147500000000001</v>
      </c>
    </row>
    <row r="5158" spans="1:2" x14ac:dyDescent="0.25">
      <c r="A5158" s="10">
        <v>24178</v>
      </c>
      <c r="B5158" s="12"/>
    </row>
    <row r="5159" spans="1:2" x14ac:dyDescent="0.25">
      <c r="A5159" s="10">
        <v>24179</v>
      </c>
      <c r="B5159" s="12"/>
    </row>
    <row r="5160" spans="1:2" x14ac:dyDescent="0.25">
      <c r="A5160" s="10">
        <v>24180</v>
      </c>
      <c r="B5160" s="12">
        <v>35.137500000000003</v>
      </c>
    </row>
    <row r="5161" spans="1:2" x14ac:dyDescent="0.25">
      <c r="A5161" s="10">
        <v>24181</v>
      </c>
      <c r="B5161" s="12">
        <v>35.135300000000001</v>
      </c>
    </row>
    <row r="5162" spans="1:2" x14ac:dyDescent="0.25">
      <c r="A5162" s="10">
        <v>24182</v>
      </c>
      <c r="B5162" s="12">
        <v>35.14</v>
      </c>
    </row>
    <row r="5163" spans="1:2" x14ac:dyDescent="0.25">
      <c r="A5163" s="10">
        <v>24183</v>
      </c>
      <c r="B5163" s="12">
        <v>35.147500000000001</v>
      </c>
    </row>
    <row r="5164" spans="1:2" x14ac:dyDescent="0.25">
      <c r="A5164" s="10">
        <v>24184</v>
      </c>
      <c r="B5164" s="12">
        <v>35.14875</v>
      </c>
    </row>
    <row r="5165" spans="1:2" x14ac:dyDescent="0.25">
      <c r="A5165" s="10">
        <v>24185</v>
      </c>
      <c r="B5165" s="12"/>
    </row>
    <row r="5166" spans="1:2" x14ac:dyDescent="0.25">
      <c r="A5166" s="10">
        <v>24186</v>
      </c>
      <c r="B5166" s="12"/>
    </row>
    <row r="5167" spans="1:2" x14ac:dyDescent="0.25">
      <c r="A5167" s="10">
        <v>24187</v>
      </c>
      <c r="B5167" s="12">
        <v>35.145000000000003</v>
      </c>
    </row>
    <row r="5168" spans="1:2" x14ac:dyDescent="0.25">
      <c r="A5168" s="10">
        <v>24188</v>
      </c>
      <c r="B5168" s="12">
        <v>35.142499999999998</v>
      </c>
    </row>
    <row r="5169" spans="1:2" x14ac:dyDescent="0.25">
      <c r="A5169" s="10">
        <v>24189</v>
      </c>
      <c r="B5169" s="12">
        <v>35.147500000000001</v>
      </c>
    </row>
    <row r="5170" spans="1:2" x14ac:dyDescent="0.25">
      <c r="A5170" s="10">
        <v>24190</v>
      </c>
      <c r="B5170" s="12">
        <v>35.14875</v>
      </c>
    </row>
    <row r="5171" spans="1:2" x14ac:dyDescent="0.25">
      <c r="A5171" s="10">
        <v>24191</v>
      </c>
      <c r="B5171" s="12">
        <v>35.152500000000003</v>
      </c>
    </row>
    <row r="5172" spans="1:2" x14ac:dyDescent="0.25">
      <c r="A5172" s="10">
        <v>24192</v>
      </c>
      <c r="B5172" s="12"/>
    </row>
    <row r="5173" spans="1:2" x14ac:dyDescent="0.25">
      <c r="A5173" s="10">
        <v>24193</v>
      </c>
      <c r="B5173" s="12"/>
    </row>
    <row r="5174" spans="1:2" x14ac:dyDescent="0.25">
      <c r="A5174" s="10">
        <v>24194</v>
      </c>
      <c r="B5174" s="12">
        <v>35.14875</v>
      </c>
    </row>
    <row r="5175" spans="1:2" x14ac:dyDescent="0.25">
      <c r="A5175" s="10">
        <v>24195</v>
      </c>
      <c r="B5175" s="12">
        <v>35.15</v>
      </c>
    </row>
    <row r="5176" spans="1:2" x14ac:dyDescent="0.25">
      <c r="A5176" s="10">
        <v>24196</v>
      </c>
      <c r="B5176" s="12">
        <v>35.153750000000002</v>
      </c>
    </row>
    <row r="5177" spans="1:2" x14ac:dyDescent="0.25">
      <c r="A5177" s="10">
        <v>24197</v>
      </c>
      <c r="B5177" s="12">
        <v>35.151249999999997</v>
      </c>
    </row>
    <row r="5178" spans="1:2" x14ac:dyDescent="0.25">
      <c r="A5178" s="10">
        <v>24198</v>
      </c>
      <c r="B5178" s="12">
        <v>35.152500000000003</v>
      </c>
    </row>
    <row r="5179" spans="1:2" x14ac:dyDescent="0.25">
      <c r="A5179" s="10">
        <v>24199</v>
      </c>
      <c r="B5179" s="12"/>
    </row>
    <row r="5180" spans="1:2" x14ac:dyDescent="0.25">
      <c r="A5180" s="10">
        <v>24200</v>
      </c>
      <c r="B5180" s="12"/>
    </row>
    <row r="5181" spans="1:2" x14ac:dyDescent="0.25">
      <c r="A5181" s="10">
        <v>24201</v>
      </c>
      <c r="B5181" s="12">
        <v>35.14</v>
      </c>
    </row>
    <row r="5182" spans="1:2" x14ac:dyDescent="0.25">
      <c r="A5182" s="10">
        <v>24202</v>
      </c>
      <c r="B5182" s="12">
        <v>35.136249999999997</v>
      </c>
    </row>
    <row r="5183" spans="1:2" x14ac:dyDescent="0.25">
      <c r="A5183" s="10">
        <v>24203</v>
      </c>
      <c r="B5183" s="12">
        <v>35.14</v>
      </c>
    </row>
    <row r="5184" spans="1:2" x14ac:dyDescent="0.25">
      <c r="A5184" s="10">
        <v>24204</v>
      </c>
      <c r="B5184" s="12">
        <v>35.137500000000003</v>
      </c>
    </row>
    <row r="5185" spans="1:2" x14ac:dyDescent="0.25">
      <c r="A5185" s="10">
        <v>24205</v>
      </c>
      <c r="B5185" s="12"/>
    </row>
    <row r="5186" spans="1:2" x14ac:dyDescent="0.25">
      <c r="A5186" s="10">
        <v>24206</v>
      </c>
      <c r="B5186" s="12"/>
    </row>
    <row r="5187" spans="1:2" x14ac:dyDescent="0.25">
      <c r="A5187" s="10">
        <v>24207</v>
      </c>
      <c r="B5187" s="12"/>
    </row>
    <row r="5188" spans="1:2" x14ac:dyDescent="0.25">
      <c r="A5188" s="10">
        <v>24208</v>
      </c>
      <c r="B5188" s="12"/>
    </row>
    <row r="5189" spans="1:2" x14ac:dyDescent="0.25">
      <c r="A5189" s="10">
        <v>24209</v>
      </c>
      <c r="B5189" s="12">
        <v>35.125</v>
      </c>
    </row>
    <row r="5190" spans="1:2" x14ac:dyDescent="0.25">
      <c r="A5190" s="10">
        <v>24210</v>
      </c>
      <c r="B5190" s="12">
        <v>35.128749999999997</v>
      </c>
    </row>
    <row r="5191" spans="1:2" x14ac:dyDescent="0.25">
      <c r="A5191" s="10">
        <v>24211</v>
      </c>
      <c r="B5191" s="12">
        <v>35.130000000000003</v>
      </c>
    </row>
    <row r="5192" spans="1:2" x14ac:dyDescent="0.25">
      <c r="A5192" s="10">
        <v>24212</v>
      </c>
      <c r="B5192" s="12">
        <v>35.123750000000001</v>
      </c>
    </row>
    <row r="5193" spans="1:2" x14ac:dyDescent="0.25">
      <c r="A5193" s="10">
        <v>24213</v>
      </c>
      <c r="B5193" s="12"/>
    </row>
    <row r="5194" spans="1:2" x14ac:dyDescent="0.25">
      <c r="A5194" s="10">
        <v>24214</v>
      </c>
      <c r="B5194" s="12"/>
    </row>
    <row r="5195" spans="1:2" x14ac:dyDescent="0.25">
      <c r="A5195" s="10">
        <v>24215</v>
      </c>
      <c r="B5195" s="12">
        <v>35.125</v>
      </c>
    </row>
    <row r="5196" spans="1:2" x14ac:dyDescent="0.25">
      <c r="A5196" s="10">
        <v>24216</v>
      </c>
      <c r="B5196" s="12">
        <v>35.119999999999997</v>
      </c>
    </row>
    <row r="5197" spans="1:2" x14ac:dyDescent="0.25">
      <c r="A5197" s="10">
        <v>24217</v>
      </c>
      <c r="B5197" s="12">
        <v>35.126249999999999</v>
      </c>
    </row>
    <row r="5198" spans="1:2" x14ac:dyDescent="0.25">
      <c r="A5198" s="10">
        <v>24218</v>
      </c>
      <c r="B5198" s="12">
        <v>35.131250000000001</v>
      </c>
    </row>
    <row r="5199" spans="1:2" x14ac:dyDescent="0.25">
      <c r="A5199" s="10">
        <v>24219</v>
      </c>
      <c r="B5199" s="12">
        <v>35.131250000000001</v>
      </c>
    </row>
    <row r="5200" spans="1:2" x14ac:dyDescent="0.25">
      <c r="A5200" s="10">
        <v>24220</v>
      </c>
      <c r="B5200" s="12"/>
    </row>
    <row r="5201" spans="1:2" x14ac:dyDescent="0.25">
      <c r="A5201" s="10">
        <v>24221</v>
      </c>
      <c r="B5201" s="12"/>
    </row>
    <row r="5202" spans="1:2" x14ac:dyDescent="0.25">
      <c r="A5202" s="10">
        <v>24222</v>
      </c>
      <c r="B5202" s="12">
        <v>35.1175</v>
      </c>
    </row>
    <row r="5203" spans="1:2" x14ac:dyDescent="0.25">
      <c r="A5203" s="10">
        <v>24223</v>
      </c>
      <c r="B5203" s="12">
        <v>35.1175</v>
      </c>
    </row>
    <row r="5204" spans="1:2" x14ac:dyDescent="0.25">
      <c r="A5204" s="10">
        <v>24224</v>
      </c>
      <c r="B5204" s="12">
        <v>35.123750000000001</v>
      </c>
    </row>
    <row r="5205" spans="1:2" x14ac:dyDescent="0.25">
      <c r="A5205" s="10">
        <v>24225</v>
      </c>
      <c r="B5205" s="12">
        <v>35.126249999999999</v>
      </c>
    </row>
    <row r="5206" spans="1:2" x14ac:dyDescent="0.25">
      <c r="A5206" s="10">
        <v>24226</v>
      </c>
      <c r="B5206" s="12">
        <v>35.131250000000001</v>
      </c>
    </row>
    <row r="5207" spans="1:2" x14ac:dyDescent="0.25">
      <c r="A5207" s="10">
        <v>24227</v>
      </c>
      <c r="B5207" s="12"/>
    </row>
    <row r="5208" spans="1:2" x14ac:dyDescent="0.25">
      <c r="A5208" s="10">
        <v>24228</v>
      </c>
      <c r="B5208" s="12"/>
    </row>
    <row r="5209" spans="1:2" x14ac:dyDescent="0.25">
      <c r="A5209" s="10">
        <v>24229</v>
      </c>
      <c r="B5209" s="12">
        <v>35.121250000000003</v>
      </c>
    </row>
    <row r="5210" spans="1:2" x14ac:dyDescent="0.25">
      <c r="A5210" s="10">
        <v>24230</v>
      </c>
      <c r="B5210" s="12">
        <v>35.11</v>
      </c>
    </row>
    <row r="5211" spans="1:2" x14ac:dyDescent="0.25">
      <c r="A5211" s="10">
        <v>24231</v>
      </c>
      <c r="B5211" s="12">
        <v>35.108750000000001</v>
      </c>
    </row>
    <row r="5212" spans="1:2" x14ac:dyDescent="0.25">
      <c r="A5212" s="10">
        <v>24232</v>
      </c>
      <c r="B5212" s="12">
        <v>35.119999999999997</v>
      </c>
    </row>
    <row r="5213" spans="1:2" x14ac:dyDescent="0.25">
      <c r="A5213" s="10">
        <v>24233</v>
      </c>
      <c r="B5213" s="12">
        <v>35.118749999999999</v>
      </c>
    </row>
    <row r="5214" spans="1:2" x14ac:dyDescent="0.25">
      <c r="A5214" s="10">
        <v>24234</v>
      </c>
      <c r="B5214" s="12"/>
    </row>
    <row r="5215" spans="1:2" x14ac:dyDescent="0.25">
      <c r="A5215" s="10">
        <v>24235</v>
      </c>
      <c r="B5215" s="12"/>
    </row>
    <row r="5216" spans="1:2" x14ac:dyDescent="0.25">
      <c r="A5216" s="10">
        <v>24236</v>
      </c>
      <c r="B5216" s="12">
        <v>35.111249999999998</v>
      </c>
    </row>
    <row r="5217" spans="1:2" x14ac:dyDescent="0.25">
      <c r="A5217" s="10">
        <v>24237</v>
      </c>
      <c r="B5217" s="12">
        <v>35.112499999999997</v>
      </c>
    </row>
    <row r="5218" spans="1:2" x14ac:dyDescent="0.25">
      <c r="A5218" s="10">
        <v>24238</v>
      </c>
      <c r="B5218" s="12">
        <v>35.121250000000003</v>
      </c>
    </row>
    <row r="5219" spans="1:2" x14ac:dyDescent="0.25">
      <c r="A5219" s="10">
        <v>24239</v>
      </c>
      <c r="B5219" s="12">
        <v>35.126249999999999</v>
      </c>
    </row>
    <row r="5220" spans="1:2" x14ac:dyDescent="0.25">
      <c r="A5220" s="10">
        <v>24240</v>
      </c>
      <c r="B5220" s="12">
        <v>35.121250000000003</v>
      </c>
    </row>
    <row r="5221" spans="1:2" x14ac:dyDescent="0.25">
      <c r="A5221" s="10">
        <v>24241</v>
      </c>
      <c r="B5221" s="12"/>
    </row>
    <row r="5222" spans="1:2" x14ac:dyDescent="0.25">
      <c r="A5222" s="10">
        <v>24242</v>
      </c>
      <c r="B5222" s="12"/>
    </row>
    <row r="5223" spans="1:2" x14ac:dyDescent="0.25">
      <c r="A5223" s="10">
        <v>24243</v>
      </c>
      <c r="B5223" s="12">
        <v>35.1175</v>
      </c>
    </row>
    <row r="5224" spans="1:2" x14ac:dyDescent="0.25">
      <c r="A5224" s="10">
        <v>24244</v>
      </c>
      <c r="B5224" s="12">
        <v>35.1175</v>
      </c>
    </row>
    <row r="5225" spans="1:2" x14ac:dyDescent="0.25">
      <c r="A5225" s="10">
        <v>24245</v>
      </c>
      <c r="B5225" s="12">
        <v>35.122500000000002</v>
      </c>
    </row>
    <row r="5226" spans="1:2" x14ac:dyDescent="0.25">
      <c r="A5226" s="10">
        <v>24246</v>
      </c>
      <c r="B5226" s="12">
        <v>35.123750000000001</v>
      </c>
    </row>
    <row r="5227" spans="1:2" x14ac:dyDescent="0.25">
      <c r="A5227" s="10">
        <v>24247</v>
      </c>
      <c r="B5227" s="12">
        <v>35.126249999999999</v>
      </c>
    </row>
    <row r="5228" spans="1:2" x14ac:dyDescent="0.25">
      <c r="A5228" s="10">
        <v>24248</v>
      </c>
      <c r="B5228" s="12"/>
    </row>
    <row r="5229" spans="1:2" x14ac:dyDescent="0.25">
      <c r="A5229" s="10">
        <v>24249</v>
      </c>
      <c r="B5229" s="12"/>
    </row>
    <row r="5230" spans="1:2" x14ac:dyDescent="0.25">
      <c r="A5230" s="10">
        <v>24250</v>
      </c>
      <c r="B5230" s="12">
        <v>35.127499999999998</v>
      </c>
    </row>
    <row r="5231" spans="1:2" x14ac:dyDescent="0.25">
      <c r="A5231" s="10">
        <v>24251</v>
      </c>
      <c r="B5231" s="12">
        <v>35.128749999999997</v>
      </c>
    </row>
    <row r="5232" spans="1:2" x14ac:dyDescent="0.25">
      <c r="A5232" s="10">
        <v>24252</v>
      </c>
      <c r="B5232" s="12">
        <v>35.133749999999999</v>
      </c>
    </row>
    <row r="5233" spans="1:2" x14ac:dyDescent="0.25">
      <c r="A5233" s="10">
        <v>24253</v>
      </c>
      <c r="B5233" s="12">
        <v>35.141249999999999</v>
      </c>
    </row>
    <row r="5234" spans="1:2" x14ac:dyDescent="0.25">
      <c r="A5234" s="10">
        <v>24254</v>
      </c>
      <c r="B5234" s="12">
        <v>35.143749999999997</v>
      </c>
    </row>
    <row r="5235" spans="1:2" x14ac:dyDescent="0.25">
      <c r="A5235" s="10">
        <v>24255</v>
      </c>
      <c r="B5235" s="12"/>
    </row>
    <row r="5236" spans="1:2" x14ac:dyDescent="0.25">
      <c r="A5236" s="10">
        <v>24256</v>
      </c>
      <c r="B5236" s="12"/>
    </row>
    <row r="5237" spans="1:2" x14ac:dyDescent="0.25">
      <c r="A5237" s="10">
        <v>24257</v>
      </c>
      <c r="B5237" s="12"/>
    </row>
    <row r="5238" spans="1:2" x14ac:dyDescent="0.25">
      <c r="A5238" s="10">
        <v>24258</v>
      </c>
      <c r="B5238" s="12">
        <v>35.141249999999999</v>
      </c>
    </row>
    <row r="5239" spans="1:2" x14ac:dyDescent="0.25">
      <c r="A5239" s="10">
        <v>24259</v>
      </c>
      <c r="B5239" s="12">
        <v>35.138750000000002</v>
      </c>
    </row>
    <row r="5240" spans="1:2" x14ac:dyDescent="0.25">
      <c r="A5240" s="10">
        <v>24260</v>
      </c>
      <c r="B5240" s="12">
        <v>35.136249999999997</v>
      </c>
    </row>
    <row r="5241" spans="1:2" x14ac:dyDescent="0.25">
      <c r="A5241" s="10">
        <v>24261</v>
      </c>
      <c r="B5241" s="12">
        <v>35.142499999999998</v>
      </c>
    </row>
    <row r="5242" spans="1:2" x14ac:dyDescent="0.25">
      <c r="A5242" s="10">
        <v>24262</v>
      </c>
      <c r="B5242" s="12"/>
    </row>
    <row r="5243" spans="1:2" x14ac:dyDescent="0.25">
      <c r="A5243" s="10">
        <v>24263</v>
      </c>
      <c r="B5243" s="12"/>
    </row>
    <row r="5244" spans="1:2" x14ac:dyDescent="0.25">
      <c r="A5244" s="10">
        <v>24264</v>
      </c>
      <c r="B5244" s="12">
        <v>35.131250000000001</v>
      </c>
    </row>
    <row r="5245" spans="1:2" x14ac:dyDescent="0.25">
      <c r="A5245" s="10">
        <v>24265</v>
      </c>
      <c r="B5245" s="12">
        <v>35.131250000000001</v>
      </c>
    </row>
    <row r="5246" spans="1:2" x14ac:dyDescent="0.25">
      <c r="A5246" s="10">
        <v>24266</v>
      </c>
      <c r="B5246" s="12">
        <v>35.146250000000002</v>
      </c>
    </row>
    <row r="5247" spans="1:2" x14ac:dyDescent="0.25">
      <c r="A5247" s="10">
        <v>24267</v>
      </c>
      <c r="B5247" s="12">
        <v>35.152500000000003</v>
      </c>
    </row>
    <row r="5248" spans="1:2" x14ac:dyDescent="0.25">
      <c r="A5248" s="10">
        <v>24268</v>
      </c>
      <c r="B5248" s="12">
        <v>35.155000000000001</v>
      </c>
    </row>
    <row r="5249" spans="1:2" x14ac:dyDescent="0.25">
      <c r="A5249" s="10">
        <v>24269</v>
      </c>
      <c r="B5249" s="12"/>
    </row>
    <row r="5250" spans="1:2" x14ac:dyDescent="0.25">
      <c r="A5250" s="10">
        <v>24270</v>
      </c>
      <c r="B5250" s="12"/>
    </row>
    <row r="5251" spans="1:2" x14ac:dyDescent="0.25">
      <c r="A5251" s="10">
        <v>24271</v>
      </c>
      <c r="B5251" s="12">
        <v>35.147500000000001</v>
      </c>
    </row>
    <row r="5252" spans="1:2" x14ac:dyDescent="0.25">
      <c r="A5252" s="10">
        <v>24272</v>
      </c>
      <c r="B5252" s="12">
        <v>35.145000000000003</v>
      </c>
    </row>
    <row r="5253" spans="1:2" x14ac:dyDescent="0.25">
      <c r="A5253" s="10">
        <v>24273</v>
      </c>
      <c r="B5253" s="12">
        <v>35.153750000000002</v>
      </c>
    </row>
    <row r="5254" spans="1:2" x14ac:dyDescent="0.25">
      <c r="A5254" s="10">
        <v>24274</v>
      </c>
      <c r="B5254" s="12">
        <v>35.152500000000003</v>
      </c>
    </row>
    <row r="5255" spans="1:2" x14ac:dyDescent="0.25">
      <c r="A5255" s="10">
        <v>24275</v>
      </c>
      <c r="B5255" s="12">
        <v>35.15</v>
      </c>
    </row>
    <row r="5256" spans="1:2" x14ac:dyDescent="0.25">
      <c r="A5256" s="10">
        <v>24276</v>
      </c>
      <c r="B5256" s="12"/>
    </row>
    <row r="5257" spans="1:2" x14ac:dyDescent="0.25">
      <c r="A5257" s="10">
        <v>24277</v>
      </c>
      <c r="B5257" s="12"/>
    </row>
    <row r="5258" spans="1:2" x14ac:dyDescent="0.25">
      <c r="A5258" s="10">
        <v>24278</v>
      </c>
      <c r="B5258" s="12">
        <v>35.151249999999997</v>
      </c>
    </row>
    <row r="5259" spans="1:2" x14ac:dyDescent="0.25">
      <c r="A5259" s="10">
        <v>24279</v>
      </c>
      <c r="B5259" s="12">
        <v>35.157499999999999</v>
      </c>
    </row>
    <row r="5260" spans="1:2" x14ac:dyDescent="0.25">
      <c r="A5260" s="10">
        <v>24280</v>
      </c>
      <c r="B5260" s="12">
        <v>35.162500000000001</v>
      </c>
    </row>
    <row r="5261" spans="1:2" x14ac:dyDescent="0.25">
      <c r="A5261" s="10">
        <v>24281</v>
      </c>
      <c r="B5261" s="12">
        <v>35.167499999999997</v>
      </c>
    </row>
    <row r="5262" spans="1:2" x14ac:dyDescent="0.25">
      <c r="A5262" s="10">
        <v>24282</v>
      </c>
      <c r="B5262" s="12">
        <v>35.174999999999997</v>
      </c>
    </row>
    <row r="5263" spans="1:2" x14ac:dyDescent="0.25">
      <c r="A5263" s="10">
        <v>24283</v>
      </c>
      <c r="B5263" s="12"/>
    </row>
    <row r="5264" spans="1:2" x14ac:dyDescent="0.25">
      <c r="A5264" s="10">
        <v>24284</v>
      </c>
      <c r="B5264" s="12"/>
    </row>
    <row r="5265" spans="1:2" x14ac:dyDescent="0.25">
      <c r="A5265" s="10">
        <v>24285</v>
      </c>
      <c r="B5265" s="12">
        <v>35.173749999999998</v>
      </c>
    </row>
    <row r="5266" spans="1:2" x14ac:dyDescent="0.25">
      <c r="A5266" s="10">
        <v>24286</v>
      </c>
      <c r="B5266" s="12">
        <v>35.172499999999999</v>
      </c>
    </row>
    <row r="5267" spans="1:2" x14ac:dyDescent="0.25">
      <c r="A5267" s="10">
        <v>24287</v>
      </c>
      <c r="B5267" s="12">
        <v>35.17</v>
      </c>
    </row>
    <row r="5268" spans="1:2" x14ac:dyDescent="0.25">
      <c r="A5268" s="10">
        <v>24288</v>
      </c>
      <c r="B5268" s="12">
        <v>35.17</v>
      </c>
    </row>
    <row r="5269" spans="1:2" x14ac:dyDescent="0.25">
      <c r="A5269" s="10">
        <v>24289</v>
      </c>
      <c r="B5269" s="12">
        <v>35.166249999999998</v>
      </c>
    </row>
    <row r="5270" spans="1:2" x14ac:dyDescent="0.25">
      <c r="A5270" s="10">
        <v>24290</v>
      </c>
      <c r="B5270" s="12"/>
    </row>
    <row r="5271" spans="1:2" x14ac:dyDescent="0.25">
      <c r="A5271" s="10">
        <v>24291</v>
      </c>
      <c r="B5271" s="12"/>
    </row>
    <row r="5272" spans="1:2" x14ac:dyDescent="0.25">
      <c r="A5272" s="10">
        <v>24292</v>
      </c>
      <c r="B5272" s="12">
        <v>35.15625</v>
      </c>
    </row>
    <row r="5273" spans="1:2" x14ac:dyDescent="0.25">
      <c r="A5273" s="10">
        <v>24293</v>
      </c>
      <c r="B5273" s="12">
        <v>35.152500000000003</v>
      </c>
    </row>
    <row r="5274" spans="1:2" x14ac:dyDescent="0.25">
      <c r="A5274" s="10">
        <v>24294</v>
      </c>
      <c r="B5274" s="12">
        <v>35.16375</v>
      </c>
    </row>
    <row r="5275" spans="1:2" x14ac:dyDescent="0.25">
      <c r="A5275" s="10">
        <v>24295</v>
      </c>
      <c r="B5275" s="12">
        <v>35.172499999999999</v>
      </c>
    </row>
    <row r="5276" spans="1:2" x14ac:dyDescent="0.25">
      <c r="A5276" s="10">
        <v>24296</v>
      </c>
      <c r="B5276" s="12">
        <v>35.173749999999998</v>
      </c>
    </row>
    <row r="5277" spans="1:2" x14ac:dyDescent="0.25">
      <c r="A5277" s="10">
        <v>24297</v>
      </c>
      <c r="B5277" s="12"/>
    </row>
    <row r="5278" spans="1:2" x14ac:dyDescent="0.25">
      <c r="A5278" s="10">
        <v>24298</v>
      </c>
      <c r="B5278" s="12"/>
    </row>
    <row r="5279" spans="1:2" x14ac:dyDescent="0.25">
      <c r="A5279" s="10">
        <v>24299</v>
      </c>
      <c r="B5279" s="12">
        <v>35.167499999999997</v>
      </c>
    </row>
    <row r="5280" spans="1:2" x14ac:dyDescent="0.25">
      <c r="A5280" s="10">
        <v>24300</v>
      </c>
      <c r="B5280" s="12">
        <v>35.17</v>
      </c>
    </row>
    <row r="5281" spans="1:2" x14ac:dyDescent="0.25">
      <c r="A5281" s="10">
        <v>24301</v>
      </c>
      <c r="B5281" s="12">
        <v>35.182499999999997</v>
      </c>
    </row>
    <row r="5282" spans="1:2" x14ac:dyDescent="0.25">
      <c r="A5282" s="10">
        <v>24302</v>
      </c>
      <c r="B5282" s="12">
        <v>35.186250000000001</v>
      </c>
    </row>
    <row r="5283" spans="1:2" x14ac:dyDescent="0.25">
      <c r="A5283" s="10">
        <v>24303</v>
      </c>
      <c r="B5283" s="12">
        <v>35.182499999999997</v>
      </c>
    </row>
    <row r="5284" spans="1:2" x14ac:dyDescent="0.25">
      <c r="A5284" s="10">
        <v>24304</v>
      </c>
      <c r="B5284" s="12"/>
    </row>
    <row r="5285" spans="1:2" x14ac:dyDescent="0.25">
      <c r="A5285" s="10">
        <v>24305</v>
      </c>
      <c r="B5285" s="12"/>
    </row>
    <row r="5286" spans="1:2" x14ac:dyDescent="0.25">
      <c r="A5286" s="10">
        <v>24306</v>
      </c>
      <c r="B5286" s="12">
        <v>35.182499999999997</v>
      </c>
    </row>
    <row r="5287" spans="1:2" x14ac:dyDescent="0.25">
      <c r="A5287" s="10">
        <v>24307</v>
      </c>
      <c r="B5287" s="12">
        <v>35.176250000000003</v>
      </c>
    </row>
    <row r="5288" spans="1:2" x14ac:dyDescent="0.25">
      <c r="A5288" s="10">
        <v>24308</v>
      </c>
      <c r="B5288" s="12">
        <v>35.186250000000001</v>
      </c>
    </row>
    <row r="5289" spans="1:2" x14ac:dyDescent="0.25">
      <c r="A5289" s="10">
        <v>24309</v>
      </c>
      <c r="B5289" s="12">
        <v>35.186250000000001</v>
      </c>
    </row>
    <row r="5290" spans="1:2" x14ac:dyDescent="0.25">
      <c r="A5290" s="10">
        <v>24310</v>
      </c>
      <c r="B5290" s="12">
        <v>35.186250000000001</v>
      </c>
    </row>
    <row r="5291" spans="1:2" x14ac:dyDescent="0.25">
      <c r="A5291" s="10">
        <v>24311</v>
      </c>
      <c r="B5291" s="12"/>
    </row>
    <row r="5292" spans="1:2" x14ac:dyDescent="0.25">
      <c r="A5292" s="10">
        <v>24312</v>
      </c>
      <c r="B5292" s="12"/>
    </row>
    <row r="5293" spans="1:2" x14ac:dyDescent="0.25">
      <c r="A5293" s="10">
        <v>24313</v>
      </c>
      <c r="B5293" s="12">
        <v>35.177500000000002</v>
      </c>
    </row>
    <row r="5294" spans="1:2" x14ac:dyDescent="0.25">
      <c r="A5294" s="10">
        <v>24314</v>
      </c>
      <c r="B5294" s="12">
        <v>35.176250000000003</v>
      </c>
    </row>
    <row r="5295" spans="1:2" x14ac:dyDescent="0.25">
      <c r="A5295" s="10">
        <v>24315</v>
      </c>
      <c r="B5295" s="12">
        <v>35.182499999999997</v>
      </c>
    </row>
    <row r="5296" spans="1:2" x14ac:dyDescent="0.25">
      <c r="A5296" s="10">
        <v>24316</v>
      </c>
      <c r="B5296" s="12">
        <v>35.186250000000001</v>
      </c>
    </row>
    <row r="5297" spans="1:2" x14ac:dyDescent="0.25">
      <c r="A5297" s="10">
        <v>24317</v>
      </c>
      <c r="B5297" s="12">
        <v>35.181249999999999</v>
      </c>
    </row>
    <row r="5298" spans="1:2" x14ac:dyDescent="0.25">
      <c r="A5298" s="10">
        <v>24318</v>
      </c>
      <c r="B5298" s="12"/>
    </row>
    <row r="5299" spans="1:2" x14ac:dyDescent="0.25">
      <c r="A5299" s="10">
        <v>24319</v>
      </c>
      <c r="B5299" s="12"/>
    </row>
    <row r="5300" spans="1:2" x14ac:dyDescent="0.25">
      <c r="A5300" s="10">
        <v>24320</v>
      </c>
      <c r="B5300" s="12">
        <v>35.173749999999998</v>
      </c>
    </row>
    <row r="5301" spans="1:2" x14ac:dyDescent="0.25">
      <c r="A5301" s="10">
        <v>24321</v>
      </c>
      <c r="B5301" s="12">
        <v>35.171250000000001</v>
      </c>
    </row>
    <row r="5302" spans="1:2" x14ac:dyDescent="0.25">
      <c r="A5302" s="10">
        <v>24322</v>
      </c>
      <c r="B5302" s="12">
        <v>35.185000000000002</v>
      </c>
    </row>
    <row r="5303" spans="1:2" x14ac:dyDescent="0.25">
      <c r="A5303" s="10">
        <v>24323</v>
      </c>
      <c r="B5303" s="12">
        <v>35.186250000000001</v>
      </c>
    </row>
    <row r="5304" spans="1:2" x14ac:dyDescent="0.25">
      <c r="A5304" s="10">
        <v>24324</v>
      </c>
      <c r="B5304" s="12">
        <v>35.191249999999997</v>
      </c>
    </row>
    <row r="5305" spans="1:2" x14ac:dyDescent="0.25">
      <c r="A5305" s="10">
        <v>24325</v>
      </c>
      <c r="B5305" s="12"/>
    </row>
    <row r="5306" spans="1:2" x14ac:dyDescent="0.25">
      <c r="A5306" s="10">
        <v>24326</v>
      </c>
      <c r="B5306" s="12"/>
    </row>
    <row r="5307" spans="1:2" x14ac:dyDescent="0.25">
      <c r="A5307" s="10">
        <v>24327</v>
      </c>
      <c r="B5307" s="12">
        <v>35.177500000000002</v>
      </c>
    </row>
    <row r="5308" spans="1:2" x14ac:dyDescent="0.25">
      <c r="A5308" s="10">
        <v>24328</v>
      </c>
      <c r="B5308" s="12">
        <v>35.177500000000002</v>
      </c>
    </row>
    <row r="5309" spans="1:2" x14ac:dyDescent="0.25">
      <c r="A5309" s="10">
        <v>24329</v>
      </c>
      <c r="B5309" s="12">
        <v>35.186250000000001</v>
      </c>
    </row>
    <row r="5310" spans="1:2" x14ac:dyDescent="0.25">
      <c r="A5310" s="10">
        <v>24330</v>
      </c>
      <c r="B5310" s="12">
        <v>35.188749999999999</v>
      </c>
    </row>
    <row r="5311" spans="1:2" x14ac:dyDescent="0.25">
      <c r="A5311" s="10">
        <v>24331</v>
      </c>
      <c r="B5311" s="12">
        <v>35.191249999999997</v>
      </c>
    </row>
    <row r="5312" spans="1:2" x14ac:dyDescent="0.25">
      <c r="A5312" s="10">
        <v>24332</v>
      </c>
      <c r="B5312" s="12"/>
    </row>
    <row r="5313" spans="1:2" x14ac:dyDescent="0.25">
      <c r="A5313" s="10">
        <v>24333</v>
      </c>
      <c r="B5313" s="12"/>
    </row>
    <row r="5314" spans="1:2" x14ac:dyDescent="0.25">
      <c r="A5314" s="10">
        <v>24334</v>
      </c>
      <c r="B5314" s="12">
        <v>35.173749999999998</v>
      </c>
    </row>
    <row r="5315" spans="1:2" x14ac:dyDescent="0.25">
      <c r="A5315" s="10">
        <v>24335</v>
      </c>
      <c r="B5315" s="12">
        <v>35.171250000000001</v>
      </c>
    </row>
    <row r="5316" spans="1:2" x14ac:dyDescent="0.25">
      <c r="A5316" s="10">
        <v>24336</v>
      </c>
      <c r="B5316" s="12">
        <v>35.181249999999999</v>
      </c>
    </row>
    <row r="5317" spans="1:2" x14ac:dyDescent="0.25">
      <c r="A5317" s="10">
        <v>24337</v>
      </c>
      <c r="B5317" s="12">
        <v>35.181249999999999</v>
      </c>
    </row>
    <row r="5318" spans="1:2" x14ac:dyDescent="0.25">
      <c r="A5318" s="10">
        <v>24338</v>
      </c>
      <c r="B5318" s="12">
        <v>35.178750000000001</v>
      </c>
    </row>
    <row r="5319" spans="1:2" x14ac:dyDescent="0.25">
      <c r="A5319" s="10">
        <v>24339</v>
      </c>
      <c r="B5319" s="12"/>
    </row>
    <row r="5320" spans="1:2" x14ac:dyDescent="0.25">
      <c r="A5320" s="10">
        <v>24340</v>
      </c>
      <c r="B5320" s="12"/>
    </row>
    <row r="5321" spans="1:2" x14ac:dyDescent="0.25">
      <c r="A5321" s="10">
        <v>24341</v>
      </c>
      <c r="B5321" s="12">
        <v>35.173749999999998</v>
      </c>
    </row>
    <row r="5322" spans="1:2" x14ac:dyDescent="0.25">
      <c r="A5322" s="10">
        <v>24342</v>
      </c>
      <c r="B5322" s="12">
        <v>35.172499999999999</v>
      </c>
    </row>
    <row r="5323" spans="1:2" x14ac:dyDescent="0.25">
      <c r="A5323" s="10">
        <v>24343</v>
      </c>
      <c r="B5323" s="12">
        <v>35.192500000000003</v>
      </c>
    </row>
    <row r="5324" spans="1:2" x14ac:dyDescent="0.25">
      <c r="A5324" s="10">
        <v>24344</v>
      </c>
      <c r="B5324" s="12">
        <v>35.193750000000001</v>
      </c>
    </row>
    <row r="5325" spans="1:2" x14ac:dyDescent="0.25">
      <c r="A5325" s="10">
        <v>24345</v>
      </c>
      <c r="B5325" s="12">
        <v>35.192500000000003</v>
      </c>
    </row>
    <row r="5326" spans="1:2" x14ac:dyDescent="0.25">
      <c r="A5326" s="10">
        <v>24346</v>
      </c>
      <c r="B5326" s="12"/>
    </row>
    <row r="5327" spans="1:2" x14ac:dyDescent="0.25">
      <c r="A5327" s="10">
        <v>24347</v>
      </c>
      <c r="B5327" s="12"/>
    </row>
    <row r="5328" spans="1:2" x14ac:dyDescent="0.25">
      <c r="A5328" s="10">
        <v>24348</v>
      </c>
      <c r="B5328" s="12"/>
    </row>
    <row r="5329" spans="1:2" x14ac:dyDescent="0.25">
      <c r="A5329" s="10">
        <v>24349</v>
      </c>
      <c r="B5329" s="12"/>
    </row>
    <row r="5330" spans="1:2" x14ac:dyDescent="0.25">
      <c r="A5330" s="10">
        <v>24350</v>
      </c>
      <c r="B5330" s="12">
        <v>35.192500000000003</v>
      </c>
    </row>
    <row r="5331" spans="1:2" x14ac:dyDescent="0.25">
      <c r="A5331" s="10">
        <v>24351</v>
      </c>
      <c r="B5331" s="12">
        <v>35.193750000000001</v>
      </c>
    </row>
    <row r="5332" spans="1:2" x14ac:dyDescent="0.25">
      <c r="A5332" s="10">
        <v>24352</v>
      </c>
      <c r="B5332" s="12">
        <v>35.1875</v>
      </c>
    </row>
    <row r="5333" spans="1:2" x14ac:dyDescent="0.25">
      <c r="A5333" s="10">
        <v>24353</v>
      </c>
      <c r="B5333" s="12"/>
    </row>
    <row r="5334" spans="1:2" x14ac:dyDescent="0.25">
      <c r="A5334" s="10">
        <v>24354</v>
      </c>
      <c r="B5334" s="12"/>
    </row>
    <row r="5335" spans="1:2" x14ac:dyDescent="0.25">
      <c r="A5335" s="10">
        <v>24355</v>
      </c>
      <c r="B5335" s="12">
        <v>35.178750000000001</v>
      </c>
    </row>
    <row r="5336" spans="1:2" x14ac:dyDescent="0.25">
      <c r="A5336" s="10">
        <v>24356</v>
      </c>
      <c r="B5336" s="12">
        <v>35.174999999999997</v>
      </c>
    </row>
    <row r="5337" spans="1:2" x14ac:dyDescent="0.25">
      <c r="A5337" s="10">
        <v>24357</v>
      </c>
      <c r="B5337" s="12">
        <v>35.186250000000001</v>
      </c>
    </row>
    <row r="5338" spans="1:2" x14ac:dyDescent="0.25">
      <c r="A5338" s="10">
        <v>24358</v>
      </c>
      <c r="B5338" s="12">
        <v>35.1875</v>
      </c>
    </row>
    <row r="5339" spans="1:2" x14ac:dyDescent="0.25">
      <c r="A5339" s="10">
        <v>24359</v>
      </c>
      <c r="B5339" s="12">
        <v>35.18</v>
      </c>
    </row>
    <row r="5340" spans="1:2" x14ac:dyDescent="0.25">
      <c r="A5340" s="10">
        <v>24360</v>
      </c>
      <c r="B5340" s="12"/>
    </row>
    <row r="5341" spans="1:2" x14ac:dyDescent="0.25">
      <c r="A5341" s="10">
        <v>24361</v>
      </c>
      <c r="B5341" s="12"/>
    </row>
    <row r="5342" spans="1:2" x14ac:dyDescent="0.25">
      <c r="A5342" s="10">
        <v>24362</v>
      </c>
      <c r="B5342" s="12">
        <v>35.178750000000001</v>
      </c>
    </row>
    <row r="5343" spans="1:2" x14ac:dyDescent="0.25">
      <c r="A5343" s="10">
        <v>24363</v>
      </c>
      <c r="B5343" s="12">
        <v>35.176250000000003</v>
      </c>
    </row>
    <row r="5344" spans="1:2" x14ac:dyDescent="0.25">
      <c r="A5344" s="10">
        <v>24364</v>
      </c>
      <c r="B5344" s="12">
        <v>35.188749999999999</v>
      </c>
    </row>
    <row r="5345" spans="1:2" x14ac:dyDescent="0.25">
      <c r="A5345" s="10">
        <v>24365</v>
      </c>
      <c r="B5345" s="12">
        <v>35.188749999999999</v>
      </c>
    </row>
    <row r="5346" spans="1:2" x14ac:dyDescent="0.25">
      <c r="A5346" s="10">
        <v>24366</v>
      </c>
      <c r="B5346" s="12">
        <v>35.183750000000003</v>
      </c>
    </row>
    <row r="5347" spans="1:2" x14ac:dyDescent="0.25">
      <c r="A5347" s="10">
        <v>24367</v>
      </c>
      <c r="B5347" s="12"/>
    </row>
    <row r="5348" spans="1:2" x14ac:dyDescent="0.25">
      <c r="A5348" s="10">
        <v>24368</v>
      </c>
      <c r="B5348" s="12"/>
    </row>
    <row r="5349" spans="1:2" x14ac:dyDescent="0.25">
      <c r="A5349" s="10">
        <v>24369</v>
      </c>
      <c r="B5349" s="12">
        <v>35.182499999999997</v>
      </c>
    </row>
    <row r="5350" spans="1:2" x14ac:dyDescent="0.25">
      <c r="A5350" s="10">
        <v>24370</v>
      </c>
      <c r="B5350" s="12">
        <v>35.178750000000001</v>
      </c>
    </row>
    <row r="5351" spans="1:2" x14ac:dyDescent="0.25">
      <c r="A5351" s="10">
        <v>24371</v>
      </c>
      <c r="B5351" s="12">
        <v>35.191249999999997</v>
      </c>
    </row>
    <row r="5352" spans="1:2" x14ac:dyDescent="0.25">
      <c r="A5352" s="10">
        <v>24372</v>
      </c>
      <c r="B5352" s="12">
        <v>35.19</v>
      </c>
    </row>
    <row r="5353" spans="1:2" x14ac:dyDescent="0.25">
      <c r="A5353" s="10">
        <v>24373</v>
      </c>
      <c r="B5353" s="12">
        <v>35.18</v>
      </c>
    </row>
    <row r="5354" spans="1:2" x14ac:dyDescent="0.25">
      <c r="A5354" s="10">
        <v>24374</v>
      </c>
      <c r="B5354" s="12"/>
    </row>
    <row r="5355" spans="1:2" x14ac:dyDescent="0.25">
      <c r="A5355" s="10">
        <v>24375</v>
      </c>
      <c r="B5355" s="12"/>
    </row>
    <row r="5356" spans="1:2" x14ac:dyDescent="0.25">
      <c r="A5356" s="10">
        <v>24376</v>
      </c>
      <c r="B5356" s="12">
        <v>35.183750000000003</v>
      </c>
    </row>
    <row r="5357" spans="1:2" x14ac:dyDescent="0.25">
      <c r="A5357" s="10">
        <v>24377</v>
      </c>
      <c r="B5357" s="12">
        <v>35.186250000000001</v>
      </c>
    </row>
    <row r="5358" spans="1:2" x14ac:dyDescent="0.25">
      <c r="A5358" s="10">
        <v>24378</v>
      </c>
      <c r="B5358" s="12">
        <v>35.192500000000003</v>
      </c>
    </row>
    <row r="5359" spans="1:2" x14ac:dyDescent="0.25">
      <c r="A5359" s="10">
        <v>24379</v>
      </c>
      <c r="B5359" s="12">
        <v>35.195</v>
      </c>
    </row>
    <row r="5360" spans="1:2" x14ac:dyDescent="0.25">
      <c r="A5360" s="10">
        <v>24380</v>
      </c>
      <c r="B5360" s="12">
        <v>35.192500000000003</v>
      </c>
    </row>
    <row r="5361" spans="1:2" x14ac:dyDescent="0.25">
      <c r="A5361" s="10">
        <v>24381</v>
      </c>
      <c r="B5361" s="12"/>
    </row>
    <row r="5362" spans="1:2" x14ac:dyDescent="0.25">
      <c r="A5362" s="10">
        <v>24382</v>
      </c>
      <c r="B5362" s="12"/>
    </row>
    <row r="5363" spans="1:2" x14ac:dyDescent="0.25">
      <c r="A5363" s="10">
        <v>24383</v>
      </c>
      <c r="B5363" s="12">
        <v>35.18</v>
      </c>
    </row>
    <row r="5364" spans="1:2" x14ac:dyDescent="0.25">
      <c r="A5364" s="10">
        <v>24384</v>
      </c>
      <c r="B5364" s="12">
        <v>35.164999999999999</v>
      </c>
    </row>
    <row r="5365" spans="1:2" x14ac:dyDescent="0.25">
      <c r="A5365" s="10">
        <v>24385</v>
      </c>
      <c r="B5365" s="12">
        <v>35.157499999999999</v>
      </c>
    </row>
    <row r="5366" spans="1:2" x14ac:dyDescent="0.25">
      <c r="A5366" s="10">
        <v>24386</v>
      </c>
      <c r="B5366" s="12">
        <v>35.159999999999997</v>
      </c>
    </row>
    <row r="5367" spans="1:2" x14ac:dyDescent="0.25">
      <c r="A5367" s="10">
        <v>24387</v>
      </c>
      <c r="B5367" s="12">
        <v>35.158749999999998</v>
      </c>
    </row>
    <row r="5368" spans="1:2" x14ac:dyDescent="0.25">
      <c r="A5368" s="10">
        <v>24388</v>
      </c>
      <c r="B5368" s="12"/>
    </row>
    <row r="5369" spans="1:2" x14ac:dyDescent="0.25">
      <c r="A5369" s="10">
        <v>24389</v>
      </c>
      <c r="B5369" s="12"/>
    </row>
    <row r="5370" spans="1:2" x14ac:dyDescent="0.25">
      <c r="A5370" s="10">
        <v>24390</v>
      </c>
      <c r="B5370" s="12">
        <v>35.15625</v>
      </c>
    </row>
    <row r="5371" spans="1:2" x14ac:dyDescent="0.25">
      <c r="A5371" s="10">
        <v>24391</v>
      </c>
      <c r="B5371" s="12">
        <v>35.15</v>
      </c>
    </row>
    <row r="5372" spans="1:2" x14ac:dyDescent="0.25">
      <c r="A5372" s="10">
        <v>24392</v>
      </c>
      <c r="B5372" s="12">
        <v>35.15</v>
      </c>
    </row>
    <row r="5373" spans="1:2" x14ac:dyDescent="0.25">
      <c r="A5373" s="10">
        <v>24393</v>
      </c>
      <c r="B5373" s="12">
        <v>35.152500000000003</v>
      </c>
    </row>
    <row r="5374" spans="1:2" x14ac:dyDescent="0.25">
      <c r="A5374" s="10">
        <v>24394</v>
      </c>
      <c r="B5374" s="12">
        <v>35.151249999999997</v>
      </c>
    </row>
    <row r="5375" spans="1:2" x14ac:dyDescent="0.25">
      <c r="A5375" s="10">
        <v>24395</v>
      </c>
      <c r="B5375" s="12"/>
    </row>
    <row r="5376" spans="1:2" x14ac:dyDescent="0.25">
      <c r="A5376" s="10">
        <v>24396</v>
      </c>
      <c r="B5376" s="12"/>
    </row>
    <row r="5377" spans="1:2" x14ac:dyDescent="0.25">
      <c r="A5377" s="10">
        <v>24397</v>
      </c>
      <c r="B5377" s="12">
        <v>35.15625</v>
      </c>
    </row>
    <row r="5378" spans="1:2" x14ac:dyDescent="0.25">
      <c r="A5378" s="10">
        <v>24398</v>
      </c>
      <c r="B5378" s="12">
        <v>35.146250000000002</v>
      </c>
    </row>
    <row r="5379" spans="1:2" x14ac:dyDescent="0.25">
      <c r="A5379" s="10">
        <v>24399</v>
      </c>
      <c r="B5379" s="12">
        <v>35.155000000000001</v>
      </c>
    </row>
    <row r="5380" spans="1:2" x14ac:dyDescent="0.25">
      <c r="A5380" s="10">
        <v>24400</v>
      </c>
      <c r="B5380" s="12">
        <v>35.161250000000003</v>
      </c>
    </row>
    <row r="5381" spans="1:2" x14ac:dyDescent="0.25">
      <c r="A5381" s="10">
        <v>24401</v>
      </c>
      <c r="B5381" s="12">
        <v>35.161250000000003</v>
      </c>
    </row>
    <row r="5382" spans="1:2" x14ac:dyDescent="0.25">
      <c r="A5382" s="10">
        <v>24402</v>
      </c>
      <c r="B5382" s="12"/>
    </row>
    <row r="5383" spans="1:2" x14ac:dyDescent="0.25">
      <c r="A5383" s="10">
        <v>24403</v>
      </c>
      <c r="B5383" s="12"/>
    </row>
    <row r="5384" spans="1:2" x14ac:dyDescent="0.25">
      <c r="A5384" s="10">
        <v>24404</v>
      </c>
      <c r="B5384" s="12">
        <v>35.155000000000001</v>
      </c>
    </row>
    <row r="5385" spans="1:2" x14ac:dyDescent="0.25">
      <c r="A5385" s="10">
        <v>24405</v>
      </c>
      <c r="B5385" s="12">
        <v>35.15625</v>
      </c>
    </row>
    <row r="5386" spans="1:2" x14ac:dyDescent="0.25">
      <c r="A5386" s="10">
        <v>24406</v>
      </c>
      <c r="B5386" s="12">
        <v>35.159999999999997</v>
      </c>
    </row>
    <row r="5387" spans="1:2" x14ac:dyDescent="0.25">
      <c r="A5387" s="10">
        <v>24407</v>
      </c>
      <c r="B5387" s="12">
        <v>35.162500000000001</v>
      </c>
    </row>
    <row r="5388" spans="1:2" x14ac:dyDescent="0.25">
      <c r="A5388" s="10">
        <v>24408</v>
      </c>
      <c r="B5388" s="12">
        <v>35.164999999999999</v>
      </c>
    </row>
    <row r="5389" spans="1:2" x14ac:dyDescent="0.25">
      <c r="A5389" s="10">
        <v>24409</v>
      </c>
      <c r="B5389" s="12"/>
    </row>
    <row r="5390" spans="1:2" x14ac:dyDescent="0.25">
      <c r="A5390" s="10">
        <v>24410</v>
      </c>
      <c r="B5390" s="12"/>
    </row>
    <row r="5391" spans="1:2" x14ac:dyDescent="0.25">
      <c r="A5391" s="10">
        <v>24411</v>
      </c>
      <c r="B5391" s="12">
        <v>35.14875</v>
      </c>
    </row>
    <row r="5392" spans="1:2" x14ac:dyDescent="0.25">
      <c r="A5392" s="10">
        <v>24412</v>
      </c>
      <c r="B5392" s="12">
        <v>35.152500000000003</v>
      </c>
    </row>
    <row r="5393" spans="1:2" x14ac:dyDescent="0.25">
      <c r="A5393" s="10">
        <v>24413</v>
      </c>
      <c r="B5393" s="12">
        <v>35.153750000000002</v>
      </c>
    </row>
    <row r="5394" spans="1:2" x14ac:dyDescent="0.25">
      <c r="A5394" s="10">
        <v>24414</v>
      </c>
      <c r="B5394" s="12">
        <v>35.161250000000003</v>
      </c>
    </row>
    <row r="5395" spans="1:2" x14ac:dyDescent="0.25">
      <c r="A5395" s="10">
        <v>24415</v>
      </c>
      <c r="B5395" s="12">
        <v>35.153750000000002</v>
      </c>
    </row>
    <row r="5396" spans="1:2" x14ac:dyDescent="0.25">
      <c r="A5396" s="10">
        <v>24416</v>
      </c>
      <c r="B5396" s="12"/>
    </row>
    <row r="5397" spans="1:2" x14ac:dyDescent="0.25">
      <c r="A5397" s="10">
        <v>24417</v>
      </c>
      <c r="B5397" s="12"/>
    </row>
    <row r="5398" spans="1:2" x14ac:dyDescent="0.25">
      <c r="A5398" s="10">
        <v>24418</v>
      </c>
      <c r="B5398" s="12">
        <v>35.14875</v>
      </c>
    </row>
    <row r="5399" spans="1:2" x14ac:dyDescent="0.25">
      <c r="A5399" s="10">
        <v>24419</v>
      </c>
      <c r="B5399" s="12">
        <v>35.152500000000003</v>
      </c>
    </row>
    <row r="5400" spans="1:2" x14ac:dyDescent="0.25">
      <c r="A5400" s="10">
        <v>24420</v>
      </c>
      <c r="B5400" s="12">
        <v>35.159999999999997</v>
      </c>
    </row>
    <row r="5401" spans="1:2" x14ac:dyDescent="0.25">
      <c r="A5401" s="10">
        <v>24421</v>
      </c>
      <c r="B5401" s="12">
        <v>35.15</v>
      </c>
    </row>
    <row r="5402" spans="1:2" x14ac:dyDescent="0.25">
      <c r="A5402" s="10">
        <v>24422</v>
      </c>
      <c r="B5402" s="12">
        <v>35.15</v>
      </c>
    </row>
    <row r="5403" spans="1:2" x14ac:dyDescent="0.25">
      <c r="A5403" s="10">
        <v>24423</v>
      </c>
      <c r="B5403" s="12"/>
    </row>
    <row r="5404" spans="1:2" x14ac:dyDescent="0.25">
      <c r="A5404" s="10">
        <v>24424</v>
      </c>
      <c r="B5404" s="12"/>
    </row>
    <row r="5405" spans="1:2" x14ac:dyDescent="0.25">
      <c r="A5405" s="10">
        <v>24425</v>
      </c>
      <c r="B5405" s="12">
        <v>35.151249999999997</v>
      </c>
    </row>
    <row r="5406" spans="1:2" x14ac:dyDescent="0.25">
      <c r="A5406" s="10">
        <v>24426</v>
      </c>
      <c r="B5406" s="12">
        <v>35.155000000000001</v>
      </c>
    </row>
    <row r="5407" spans="1:2" x14ac:dyDescent="0.25">
      <c r="A5407" s="10">
        <v>24427</v>
      </c>
      <c r="B5407" s="12">
        <v>35.16375</v>
      </c>
    </row>
    <row r="5408" spans="1:2" x14ac:dyDescent="0.25">
      <c r="A5408" s="10">
        <v>24428</v>
      </c>
      <c r="B5408" s="12">
        <v>35.166249999999998</v>
      </c>
    </row>
    <row r="5409" spans="1:2" x14ac:dyDescent="0.25">
      <c r="A5409" s="10">
        <v>24429</v>
      </c>
      <c r="B5409" s="12">
        <v>35.166249999999998</v>
      </c>
    </row>
    <row r="5410" spans="1:2" x14ac:dyDescent="0.25">
      <c r="A5410" s="10">
        <v>24430</v>
      </c>
      <c r="B5410" s="12"/>
    </row>
    <row r="5411" spans="1:2" x14ac:dyDescent="0.25">
      <c r="A5411" s="10">
        <v>24431</v>
      </c>
      <c r="B5411" s="12"/>
    </row>
    <row r="5412" spans="1:2" x14ac:dyDescent="0.25">
      <c r="A5412" s="10">
        <v>24432</v>
      </c>
      <c r="B5412" s="12">
        <v>35.167499999999997</v>
      </c>
    </row>
    <row r="5413" spans="1:2" x14ac:dyDescent="0.25">
      <c r="A5413" s="10">
        <v>24433</v>
      </c>
      <c r="B5413" s="12">
        <v>35.174999999999997</v>
      </c>
    </row>
    <row r="5414" spans="1:2" x14ac:dyDescent="0.25">
      <c r="A5414" s="10">
        <v>24434</v>
      </c>
      <c r="B5414" s="12">
        <v>35.173749999999998</v>
      </c>
    </row>
    <row r="5415" spans="1:2" x14ac:dyDescent="0.25">
      <c r="A5415" s="10">
        <v>24435</v>
      </c>
      <c r="B5415" s="12">
        <v>35.17</v>
      </c>
    </row>
    <row r="5416" spans="1:2" x14ac:dyDescent="0.25">
      <c r="A5416" s="10">
        <v>24436</v>
      </c>
      <c r="B5416" s="12">
        <v>35.166249999999998</v>
      </c>
    </row>
    <row r="5417" spans="1:2" x14ac:dyDescent="0.25">
      <c r="A5417" s="10">
        <v>24437</v>
      </c>
      <c r="B5417" s="12"/>
    </row>
    <row r="5418" spans="1:2" x14ac:dyDescent="0.25">
      <c r="A5418" s="10">
        <v>24438</v>
      </c>
      <c r="B5418" s="12"/>
    </row>
    <row r="5419" spans="1:2" x14ac:dyDescent="0.25">
      <c r="A5419" s="10">
        <v>24439</v>
      </c>
      <c r="B5419" s="12">
        <v>35.164999999999999</v>
      </c>
    </row>
    <row r="5420" spans="1:2" x14ac:dyDescent="0.25">
      <c r="A5420" s="10">
        <v>24440</v>
      </c>
      <c r="B5420" s="12">
        <v>35.162500000000001</v>
      </c>
    </row>
    <row r="5421" spans="1:2" x14ac:dyDescent="0.25">
      <c r="A5421" s="10">
        <v>24441</v>
      </c>
      <c r="B5421" s="12">
        <v>35.172499999999999</v>
      </c>
    </row>
    <row r="5422" spans="1:2" x14ac:dyDescent="0.25">
      <c r="A5422" s="10">
        <v>24442</v>
      </c>
      <c r="B5422" s="12">
        <v>35.17</v>
      </c>
    </row>
    <row r="5423" spans="1:2" x14ac:dyDescent="0.25">
      <c r="A5423" s="10">
        <v>24443</v>
      </c>
      <c r="B5423" s="12">
        <v>35.16375</v>
      </c>
    </row>
    <row r="5424" spans="1:2" x14ac:dyDescent="0.25">
      <c r="A5424" s="10">
        <v>24444</v>
      </c>
      <c r="B5424" s="12"/>
    </row>
    <row r="5425" spans="1:2" x14ac:dyDescent="0.25">
      <c r="A5425" s="10">
        <v>24445</v>
      </c>
      <c r="B5425" s="12"/>
    </row>
    <row r="5426" spans="1:2" x14ac:dyDescent="0.25">
      <c r="A5426" s="10">
        <v>24446</v>
      </c>
      <c r="B5426" s="12">
        <v>35.153750000000002</v>
      </c>
    </row>
    <row r="5427" spans="1:2" x14ac:dyDescent="0.25">
      <c r="A5427" s="10">
        <v>24447</v>
      </c>
      <c r="B5427" s="12">
        <v>35.15625</v>
      </c>
    </row>
    <row r="5428" spans="1:2" x14ac:dyDescent="0.25">
      <c r="A5428" s="10">
        <v>24448</v>
      </c>
      <c r="B5428" s="12">
        <v>35.162500000000001</v>
      </c>
    </row>
    <row r="5429" spans="1:2" x14ac:dyDescent="0.25">
      <c r="A5429" s="10">
        <v>24449</v>
      </c>
      <c r="B5429" s="12">
        <v>35.172499999999999</v>
      </c>
    </row>
    <row r="5430" spans="1:2" x14ac:dyDescent="0.25">
      <c r="A5430" s="10">
        <v>24450</v>
      </c>
      <c r="B5430" s="12">
        <v>35.171250000000001</v>
      </c>
    </row>
    <row r="5431" spans="1:2" x14ac:dyDescent="0.25">
      <c r="A5431" s="10">
        <v>24451</v>
      </c>
      <c r="B5431" s="12"/>
    </row>
    <row r="5432" spans="1:2" x14ac:dyDescent="0.25">
      <c r="A5432" s="10">
        <v>24452</v>
      </c>
      <c r="B5432" s="12"/>
    </row>
    <row r="5433" spans="1:2" x14ac:dyDescent="0.25">
      <c r="A5433" s="10">
        <v>24453</v>
      </c>
      <c r="B5433" s="12">
        <v>35.166249999999998</v>
      </c>
    </row>
    <row r="5434" spans="1:2" x14ac:dyDescent="0.25">
      <c r="A5434" s="10">
        <v>24454</v>
      </c>
      <c r="B5434" s="12">
        <v>35.17</v>
      </c>
    </row>
    <row r="5435" spans="1:2" x14ac:dyDescent="0.25">
      <c r="A5435" s="10">
        <v>24455</v>
      </c>
      <c r="B5435" s="12">
        <v>35.178750000000001</v>
      </c>
    </row>
    <row r="5436" spans="1:2" x14ac:dyDescent="0.25">
      <c r="A5436" s="10">
        <v>24456</v>
      </c>
      <c r="B5436" s="12">
        <v>35.182499999999997</v>
      </c>
    </row>
    <row r="5437" spans="1:2" x14ac:dyDescent="0.25">
      <c r="A5437" s="10">
        <v>24457</v>
      </c>
      <c r="B5437" s="12">
        <v>35.185000000000002</v>
      </c>
    </row>
    <row r="5438" spans="1:2" x14ac:dyDescent="0.25">
      <c r="A5438" s="10">
        <v>24458</v>
      </c>
      <c r="B5438" s="12"/>
    </row>
    <row r="5439" spans="1:2" x14ac:dyDescent="0.25">
      <c r="A5439" s="10">
        <v>24459</v>
      </c>
      <c r="B5439" s="12"/>
    </row>
    <row r="5440" spans="1:2" x14ac:dyDescent="0.25">
      <c r="A5440" s="10">
        <v>24460</v>
      </c>
      <c r="B5440" s="12">
        <v>35.18</v>
      </c>
    </row>
    <row r="5441" spans="1:2" x14ac:dyDescent="0.25">
      <c r="A5441" s="10">
        <v>24461</v>
      </c>
      <c r="B5441" s="12">
        <v>35.18</v>
      </c>
    </row>
    <row r="5442" spans="1:2" x14ac:dyDescent="0.25">
      <c r="A5442" s="10">
        <v>24462</v>
      </c>
      <c r="B5442" s="12">
        <v>35.188749999999999</v>
      </c>
    </row>
    <row r="5443" spans="1:2" x14ac:dyDescent="0.25">
      <c r="A5443" s="10">
        <v>24463</v>
      </c>
      <c r="B5443" s="12">
        <v>35.193750000000001</v>
      </c>
    </row>
    <row r="5444" spans="1:2" x14ac:dyDescent="0.25">
      <c r="A5444" s="10">
        <v>24464</v>
      </c>
      <c r="B5444" s="12">
        <v>35.197499999999998</v>
      </c>
    </row>
    <row r="5445" spans="1:2" x14ac:dyDescent="0.25">
      <c r="A5445" s="10">
        <v>24465</v>
      </c>
      <c r="B5445" s="12"/>
    </row>
    <row r="5446" spans="1:2" x14ac:dyDescent="0.25">
      <c r="A5446" s="10">
        <v>24466</v>
      </c>
      <c r="B5446" s="12"/>
    </row>
    <row r="5447" spans="1:2" x14ac:dyDescent="0.25">
      <c r="A5447" s="10">
        <v>24467</v>
      </c>
      <c r="B5447" s="12">
        <v>35.195</v>
      </c>
    </row>
    <row r="5448" spans="1:2" x14ac:dyDescent="0.25">
      <c r="A5448" s="10">
        <v>24468</v>
      </c>
      <c r="B5448" s="12">
        <v>35.193750000000001</v>
      </c>
    </row>
    <row r="5449" spans="1:2" x14ac:dyDescent="0.25">
      <c r="A5449" s="10">
        <v>24469</v>
      </c>
      <c r="B5449" s="12">
        <v>35.186250000000001</v>
      </c>
    </row>
    <row r="5450" spans="1:2" x14ac:dyDescent="0.25">
      <c r="A5450" s="10">
        <v>24470</v>
      </c>
      <c r="B5450" s="12"/>
    </row>
    <row r="5451" spans="1:2" x14ac:dyDescent="0.25">
      <c r="A5451" s="10">
        <v>24471</v>
      </c>
      <c r="B5451" s="12">
        <v>35.177500000000002</v>
      </c>
    </row>
    <row r="5452" spans="1:2" x14ac:dyDescent="0.25">
      <c r="A5452" s="10">
        <v>24472</v>
      </c>
      <c r="B5452" s="12"/>
    </row>
    <row r="5453" spans="1:2" x14ac:dyDescent="0.25">
      <c r="A5453" s="10">
        <v>24473</v>
      </c>
      <c r="B5453" s="12"/>
    </row>
    <row r="5454" spans="1:2" x14ac:dyDescent="0.25">
      <c r="A5454" s="10">
        <v>24474</v>
      </c>
      <c r="B5454" s="12"/>
    </row>
    <row r="5455" spans="1:2" x14ac:dyDescent="0.25">
      <c r="A5455" s="10">
        <v>24475</v>
      </c>
      <c r="B5455" s="12">
        <v>35.177500000000002</v>
      </c>
    </row>
    <row r="5456" spans="1:2" x14ac:dyDescent="0.25">
      <c r="A5456" s="10">
        <v>24476</v>
      </c>
      <c r="B5456" s="12">
        <v>35.168750000000003</v>
      </c>
    </row>
    <row r="5457" spans="1:2" x14ac:dyDescent="0.25">
      <c r="A5457" s="10">
        <v>24477</v>
      </c>
      <c r="B5457" s="12">
        <v>35.17</v>
      </c>
    </row>
    <row r="5458" spans="1:2" x14ac:dyDescent="0.25">
      <c r="A5458" s="10">
        <v>24478</v>
      </c>
      <c r="B5458" s="12">
        <v>35.17</v>
      </c>
    </row>
    <row r="5459" spans="1:2" x14ac:dyDescent="0.25">
      <c r="A5459" s="10">
        <v>24479</v>
      </c>
      <c r="B5459" s="12"/>
    </row>
    <row r="5460" spans="1:2" x14ac:dyDescent="0.25">
      <c r="A5460" s="10">
        <v>24480</v>
      </c>
      <c r="B5460" s="12"/>
    </row>
    <row r="5461" spans="1:2" x14ac:dyDescent="0.25">
      <c r="A5461" s="10">
        <v>24481</v>
      </c>
      <c r="B5461" s="12">
        <v>35.173749999999998</v>
      </c>
    </row>
    <row r="5462" spans="1:2" x14ac:dyDescent="0.25">
      <c r="A5462" s="10">
        <v>24482</v>
      </c>
      <c r="B5462" s="12">
        <v>35.178750000000001</v>
      </c>
    </row>
    <row r="5463" spans="1:2" x14ac:dyDescent="0.25">
      <c r="A5463" s="10">
        <v>24483</v>
      </c>
      <c r="B5463" s="12">
        <v>35.188749999999999</v>
      </c>
    </row>
    <row r="5464" spans="1:2" x14ac:dyDescent="0.25">
      <c r="A5464" s="10">
        <v>24484</v>
      </c>
      <c r="B5464" s="12">
        <v>35.186250000000001</v>
      </c>
    </row>
    <row r="5465" spans="1:2" x14ac:dyDescent="0.25">
      <c r="A5465" s="10">
        <v>24485</v>
      </c>
      <c r="B5465" s="12">
        <v>35.18</v>
      </c>
    </row>
    <row r="5466" spans="1:2" x14ac:dyDescent="0.25">
      <c r="A5466" s="10">
        <v>24486</v>
      </c>
      <c r="B5466" s="12"/>
    </row>
    <row r="5467" spans="1:2" x14ac:dyDescent="0.25">
      <c r="A5467" s="10">
        <v>24487</v>
      </c>
      <c r="B5467" s="12"/>
    </row>
    <row r="5468" spans="1:2" x14ac:dyDescent="0.25">
      <c r="A5468" s="10">
        <v>24488</v>
      </c>
      <c r="B5468" s="12">
        <v>35.178750000000001</v>
      </c>
    </row>
    <row r="5469" spans="1:2" x14ac:dyDescent="0.25">
      <c r="A5469" s="10">
        <v>24489</v>
      </c>
      <c r="B5469" s="12">
        <v>35.177500000000002</v>
      </c>
    </row>
    <row r="5470" spans="1:2" x14ac:dyDescent="0.25">
      <c r="A5470" s="10">
        <v>24490</v>
      </c>
      <c r="B5470" s="12">
        <v>35.186250000000001</v>
      </c>
    </row>
    <row r="5471" spans="1:2" x14ac:dyDescent="0.25">
      <c r="A5471" s="10">
        <v>24491</v>
      </c>
      <c r="B5471" s="12">
        <v>35.1875</v>
      </c>
    </row>
    <row r="5472" spans="1:2" x14ac:dyDescent="0.25">
      <c r="A5472" s="10">
        <v>24492</v>
      </c>
      <c r="B5472" s="12">
        <v>35.188749999999999</v>
      </c>
    </row>
    <row r="5473" spans="1:2" x14ac:dyDescent="0.25">
      <c r="A5473" s="10">
        <v>24493</v>
      </c>
      <c r="B5473" s="12"/>
    </row>
    <row r="5474" spans="1:2" x14ac:dyDescent="0.25">
      <c r="A5474" s="10">
        <v>24494</v>
      </c>
      <c r="B5474" s="12"/>
    </row>
    <row r="5475" spans="1:2" x14ac:dyDescent="0.25">
      <c r="A5475" s="10">
        <v>24495</v>
      </c>
      <c r="B5475" s="12">
        <v>35.1875</v>
      </c>
    </row>
    <row r="5476" spans="1:2" x14ac:dyDescent="0.25">
      <c r="A5476" s="10">
        <v>24496</v>
      </c>
      <c r="B5476" s="12">
        <v>35.1875</v>
      </c>
    </row>
    <row r="5477" spans="1:2" x14ac:dyDescent="0.25">
      <c r="A5477" s="10">
        <v>24497</v>
      </c>
      <c r="B5477" s="12">
        <v>35.196249999999999</v>
      </c>
    </row>
    <row r="5478" spans="1:2" x14ac:dyDescent="0.25">
      <c r="A5478" s="10">
        <v>24498</v>
      </c>
      <c r="B5478" s="12">
        <v>35.196249999999999</v>
      </c>
    </row>
    <row r="5479" spans="1:2" x14ac:dyDescent="0.25">
      <c r="A5479" s="10">
        <v>24499</v>
      </c>
      <c r="B5479" s="12">
        <v>35.195</v>
      </c>
    </row>
    <row r="5480" spans="1:2" x14ac:dyDescent="0.25">
      <c r="A5480" s="10">
        <v>24500</v>
      </c>
      <c r="B5480" s="12"/>
    </row>
    <row r="5481" spans="1:2" x14ac:dyDescent="0.25">
      <c r="A5481" s="10">
        <v>24501</v>
      </c>
      <c r="B5481" s="12"/>
    </row>
    <row r="5482" spans="1:2" x14ac:dyDescent="0.25">
      <c r="A5482" s="10">
        <v>24502</v>
      </c>
      <c r="B5482" s="12">
        <v>35.19</v>
      </c>
    </row>
    <row r="5483" spans="1:2" x14ac:dyDescent="0.25">
      <c r="A5483" s="10">
        <v>24503</v>
      </c>
      <c r="B5483" s="12">
        <v>35.19</v>
      </c>
    </row>
    <row r="5484" spans="1:2" x14ac:dyDescent="0.25">
      <c r="A5484" s="10">
        <v>24504</v>
      </c>
      <c r="B5484" s="12">
        <v>35.195</v>
      </c>
    </row>
    <row r="5485" spans="1:2" x14ac:dyDescent="0.25">
      <c r="A5485" s="10">
        <v>24505</v>
      </c>
      <c r="B5485" s="12">
        <v>35.193750000000001</v>
      </c>
    </row>
    <row r="5486" spans="1:2" x14ac:dyDescent="0.25">
      <c r="A5486" s="10">
        <v>24506</v>
      </c>
      <c r="B5486" s="12">
        <v>35.193750000000001</v>
      </c>
    </row>
    <row r="5487" spans="1:2" x14ac:dyDescent="0.25">
      <c r="A5487" s="10">
        <v>24507</v>
      </c>
      <c r="B5487" s="12"/>
    </row>
    <row r="5488" spans="1:2" x14ac:dyDescent="0.25">
      <c r="A5488" s="10">
        <v>24508</v>
      </c>
      <c r="B5488" s="12"/>
    </row>
    <row r="5489" spans="1:2" x14ac:dyDescent="0.25">
      <c r="A5489" s="10">
        <v>24509</v>
      </c>
      <c r="B5489" s="12">
        <v>35.182499999999997</v>
      </c>
    </row>
    <row r="5490" spans="1:2" x14ac:dyDescent="0.25">
      <c r="A5490" s="10">
        <v>24510</v>
      </c>
      <c r="B5490" s="12">
        <v>35.174999999999997</v>
      </c>
    </row>
    <row r="5491" spans="1:2" x14ac:dyDescent="0.25">
      <c r="A5491" s="10">
        <v>24511</v>
      </c>
      <c r="B5491" s="12">
        <v>35.18</v>
      </c>
    </row>
    <row r="5492" spans="1:2" x14ac:dyDescent="0.25">
      <c r="A5492" s="10">
        <v>24512</v>
      </c>
      <c r="B5492" s="12">
        <v>35.178750000000001</v>
      </c>
    </row>
    <row r="5493" spans="1:2" x14ac:dyDescent="0.25">
      <c r="A5493" s="10">
        <v>24513</v>
      </c>
      <c r="B5493" s="12"/>
    </row>
    <row r="5494" spans="1:2" x14ac:dyDescent="0.25">
      <c r="A5494" s="10">
        <v>24514</v>
      </c>
      <c r="B5494" s="12"/>
    </row>
    <row r="5495" spans="1:2" x14ac:dyDescent="0.25">
      <c r="A5495" s="10">
        <v>24515</v>
      </c>
      <c r="B5495" s="12"/>
    </row>
    <row r="5496" spans="1:2" x14ac:dyDescent="0.25">
      <c r="A5496" s="10">
        <v>24516</v>
      </c>
      <c r="B5496" s="12">
        <v>35.17</v>
      </c>
    </row>
    <row r="5497" spans="1:2" x14ac:dyDescent="0.25">
      <c r="A5497" s="10">
        <v>24517</v>
      </c>
      <c r="B5497" s="12">
        <v>35.16375</v>
      </c>
    </row>
    <row r="5498" spans="1:2" x14ac:dyDescent="0.25">
      <c r="A5498" s="10">
        <v>24518</v>
      </c>
      <c r="B5498" s="12">
        <v>35.17</v>
      </c>
    </row>
    <row r="5499" spans="1:2" x14ac:dyDescent="0.25">
      <c r="A5499" s="10">
        <v>24519</v>
      </c>
      <c r="B5499" s="12">
        <v>35.168750000000003</v>
      </c>
    </row>
    <row r="5500" spans="1:2" x14ac:dyDescent="0.25">
      <c r="A5500" s="10">
        <v>24520</v>
      </c>
      <c r="B5500" s="12">
        <v>35.171250000000001</v>
      </c>
    </row>
    <row r="5501" spans="1:2" x14ac:dyDescent="0.25">
      <c r="A5501" s="10">
        <v>24521</v>
      </c>
      <c r="B5501" s="12"/>
    </row>
    <row r="5502" spans="1:2" x14ac:dyDescent="0.25">
      <c r="A5502" s="10">
        <v>24522</v>
      </c>
      <c r="B5502" s="12"/>
    </row>
    <row r="5503" spans="1:2" x14ac:dyDescent="0.25">
      <c r="A5503" s="10">
        <v>24523</v>
      </c>
      <c r="B5503" s="12">
        <v>35.168750000000003</v>
      </c>
    </row>
    <row r="5504" spans="1:2" x14ac:dyDescent="0.25">
      <c r="A5504" s="10">
        <v>24524</v>
      </c>
      <c r="B5504" s="12">
        <v>35.158749999999998</v>
      </c>
    </row>
    <row r="5505" spans="1:2" x14ac:dyDescent="0.25">
      <c r="A5505" s="10">
        <v>24525</v>
      </c>
      <c r="B5505" s="12">
        <v>35.157499999999999</v>
      </c>
    </row>
    <row r="5506" spans="1:2" x14ac:dyDescent="0.25">
      <c r="A5506" s="10">
        <v>24526</v>
      </c>
      <c r="B5506" s="12">
        <v>35.158749999999998</v>
      </c>
    </row>
    <row r="5507" spans="1:2" x14ac:dyDescent="0.25">
      <c r="A5507" s="10">
        <v>24527</v>
      </c>
      <c r="B5507" s="12">
        <v>35.158749999999998</v>
      </c>
    </row>
    <row r="5508" spans="1:2" x14ac:dyDescent="0.25">
      <c r="A5508" s="10">
        <v>24528</v>
      </c>
      <c r="B5508" s="12"/>
    </row>
    <row r="5509" spans="1:2" x14ac:dyDescent="0.25">
      <c r="A5509" s="10">
        <v>24529</v>
      </c>
      <c r="B5509" s="12"/>
    </row>
    <row r="5510" spans="1:2" x14ac:dyDescent="0.25">
      <c r="A5510" s="10">
        <v>24530</v>
      </c>
      <c r="B5510" s="12">
        <v>35.158749999999998</v>
      </c>
    </row>
    <row r="5511" spans="1:2" x14ac:dyDescent="0.25">
      <c r="A5511" s="10">
        <v>24531</v>
      </c>
      <c r="B5511" s="12">
        <v>35.14875</v>
      </c>
    </row>
    <row r="5512" spans="1:2" x14ac:dyDescent="0.25">
      <c r="A5512" s="10">
        <v>24532</v>
      </c>
      <c r="B5512" s="12">
        <v>35.15625</v>
      </c>
    </row>
    <row r="5513" spans="1:2" x14ac:dyDescent="0.25">
      <c r="A5513" s="10">
        <v>24533</v>
      </c>
      <c r="B5513" s="12">
        <v>35.155000000000001</v>
      </c>
    </row>
    <row r="5514" spans="1:2" x14ac:dyDescent="0.25">
      <c r="A5514" s="10">
        <v>24534</v>
      </c>
      <c r="B5514" s="12">
        <v>35.155000000000001</v>
      </c>
    </row>
    <row r="5515" spans="1:2" x14ac:dyDescent="0.25">
      <c r="A5515" s="10">
        <v>24535</v>
      </c>
      <c r="B5515" s="12"/>
    </row>
    <row r="5516" spans="1:2" x14ac:dyDescent="0.25">
      <c r="A5516" s="10">
        <v>24536</v>
      </c>
      <c r="B5516" s="12"/>
    </row>
    <row r="5517" spans="1:2" x14ac:dyDescent="0.25">
      <c r="A5517" s="10">
        <v>24537</v>
      </c>
      <c r="B5517" s="12">
        <v>35.15</v>
      </c>
    </row>
    <row r="5518" spans="1:2" x14ac:dyDescent="0.25">
      <c r="A5518" s="10">
        <v>24538</v>
      </c>
      <c r="B5518" s="12">
        <v>35.146250000000002</v>
      </c>
    </row>
    <row r="5519" spans="1:2" x14ac:dyDescent="0.25">
      <c r="A5519" s="10">
        <v>24539</v>
      </c>
      <c r="B5519" s="12">
        <v>35.147500000000001</v>
      </c>
    </row>
    <row r="5520" spans="1:2" x14ac:dyDescent="0.25">
      <c r="A5520" s="10">
        <v>24540</v>
      </c>
      <c r="B5520" s="12">
        <v>35.155000000000001</v>
      </c>
    </row>
    <row r="5521" spans="1:2" x14ac:dyDescent="0.25">
      <c r="A5521" s="10">
        <v>24541</v>
      </c>
      <c r="B5521" s="12">
        <v>35.153750000000002</v>
      </c>
    </row>
    <row r="5522" spans="1:2" x14ac:dyDescent="0.25">
      <c r="A5522" s="10">
        <v>24542</v>
      </c>
      <c r="B5522" s="12"/>
    </row>
    <row r="5523" spans="1:2" x14ac:dyDescent="0.25">
      <c r="A5523" s="10">
        <v>24543</v>
      </c>
      <c r="B5523" s="12"/>
    </row>
    <row r="5524" spans="1:2" x14ac:dyDescent="0.25">
      <c r="A5524" s="10">
        <v>24544</v>
      </c>
      <c r="B5524" s="12">
        <v>35.142499999999998</v>
      </c>
    </row>
    <row r="5525" spans="1:2" x14ac:dyDescent="0.25">
      <c r="A5525" s="10">
        <v>24545</v>
      </c>
      <c r="B5525" s="12">
        <v>35.146250000000002</v>
      </c>
    </row>
    <row r="5526" spans="1:2" x14ac:dyDescent="0.25">
      <c r="A5526" s="10">
        <v>24546</v>
      </c>
      <c r="B5526" s="12">
        <v>35.15625</v>
      </c>
    </row>
    <row r="5527" spans="1:2" x14ac:dyDescent="0.25">
      <c r="A5527" s="10">
        <v>24547</v>
      </c>
      <c r="B5527" s="12">
        <v>35.159999999999997</v>
      </c>
    </row>
    <row r="5528" spans="1:2" x14ac:dyDescent="0.25">
      <c r="A5528" s="10">
        <v>24548</v>
      </c>
      <c r="B5528" s="12">
        <v>35.15625</v>
      </c>
    </row>
    <row r="5529" spans="1:2" x14ac:dyDescent="0.25">
      <c r="A5529" s="10">
        <v>24549</v>
      </c>
      <c r="B5529" s="12"/>
    </row>
    <row r="5530" spans="1:2" x14ac:dyDescent="0.25">
      <c r="A5530" s="10">
        <v>24550</v>
      </c>
      <c r="B5530" s="12"/>
    </row>
    <row r="5531" spans="1:2" x14ac:dyDescent="0.25">
      <c r="A5531" s="10">
        <v>24551</v>
      </c>
      <c r="B5531" s="12">
        <v>35.15</v>
      </c>
    </row>
    <row r="5532" spans="1:2" x14ac:dyDescent="0.25">
      <c r="A5532" s="10">
        <v>24552</v>
      </c>
      <c r="B5532" s="12">
        <v>35.151249999999997</v>
      </c>
    </row>
    <row r="5533" spans="1:2" x14ac:dyDescent="0.25">
      <c r="A5533" s="10">
        <v>24553</v>
      </c>
      <c r="B5533" s="12">
        <v>35.171250000000001</v>
      </c>
    </row>
    <row r="5534" spans="1:2" x14ac:dyDescent="0.25">
      <c r="A5534" s="10">
        <v>24554</v>
      </c>
      <c r="B5534" s="12">
        <v>35.178750000000001</v>
      </c>
    </row>
    <row r="5535" spans="1:2" x14ac:dyDescent="0.25">
      <c r="A5535" s="10">
        <v>24555</v>
      </c>
      <c r="B5535" s="12"/>
    </row>
    <row r="5536" spans="1:2" x14ac:dyDescent="0.25">
      <c r="A5536" s="10">
        <v>24556</v>
      </c>
      <c r="B5536" s="12"/>
    </row>
    <row r="5537" spans="1:2" x14ac:dyDescent="0.25">
      <c r="A5537" s="10">
        <v>24557</v>
      </c>
      <c r="B5537" s="12"/>
    </row>
    <row r="5538" spans="1:2" x14ac:dyDescent="0.25">
      <c r="A5538" s="10">
        <v>24558</v>
      </c>
      <c r="B5538" s="12"/>
    </row>
    <row r="5539" spans="1:2" x14ac:dyDescent="0.25">
      <c r="A5539" s="10">
        <v>24559</v>
      </c>
      <c r="B5539" s="12">
        <v>35.162500000000001</v>
      </c>
    </row>
    <row r="5540" spans="1:2" x14ac:dyDescent="0.25">
      <c r="A5540" s="10">
        <v>24560</v>
      </c>
      <c r="B5540" s="12">
        <v>35.173749999999998</v>
      </c>
    </row>
    <row r="5541" spans="1:2" x14ac:dyDescent="0.25">
      <c r="A5541" s="10">
        <v>24561</v>
      </c>
      <c r="B5541" s="12">
        <v>35.172499999999999</v>
      </c>
    </row>
    <row r="5542" spans="1:2" x14ac:dyDescent="0.25">
      <c r="A5542" s="10">
        <v>24562</v>
      </c>
      <c r="B5542" s="12">
        <v>35.18</v>
      </c>
    </row>
    <row r="5543" spans="1:2" x14ac:dyDescent="0.25">
      <c r="A5543" s="10">
        <v>24563</v>
      </c>
      <c r="B5543" s="12"/>
    </row>
    <row r="5544" spans="1:2" x14ac:dyDescent="0.25">
      <c r="A5544" s="10">
        <v>24564</v>
      </c>
      <c r="B5544" s="12"/>
    </row>
    <row r="5545" spans="1:2" x14ac:dyDescent="0.25">
      <c r="A5545" s="10">
        <v>24565</v>
      </c>
      <c r="B5545" s="12">
        <v>35.168750000000003</v>
      </c>
    </row>
    <row r="5546" spans="1:2" x14ac:dyDescent="0.25">
      <c r="A5546" s="10">
        <v>24566</v>
      </c>
      <c r="B5546" s="12">
        <v>35.164999999999999</v>
      </c>
    </row>
    <row r="5547" spans="1:2" x14ac:dyDescent="0.25">
      <c r="A5547" s="10">
        <v>24567</v>
      </c>
      <c r="B5547" s="12">
        <v>35.174999999999997</v>
      </c>
    </row>
    <row r="5548" spans="1:2" x14ac:dyDescent="0.25">
      <c r="A5548" s="10">
        <v>24568</v>
      </c>
      <c r="B5548" s="12">
        <v>35.177500000000002</v>
      </c>
    </row>
    <row r="5549" spans="1:2" x14ac:dyDescent="0.25">
      <c r="A5549" s="10">
        <v>24569</v>
      </c>
      <c r="B5549" s="12">
        <v>35.168750000000003</v>
      </c>
    </row>
    <row r="5550" spans="1:2" x14ac:dyDescent="0.25">
      <c r="A5550" s="10">
        <v>24570</v>
      </c>
      <c r="B5550" s="12"/>
    </row>
    <row r="5551" spans="1:2" x14ac:dyDescent="0.25">
      <c r="A5551" s="10">
        <v>24571</v>
      </c>
      <c r="B5551" s="12"/>
    </row>
    <row r="5552" spans="1:2" x14ac:dyDescent="0.25">
      <c r="A5552" s="10">
        <v>24572</v>
      </c>
      <c r="B5552" s="12">
        <v>35.158749999999998</v>
      </c>
    </row>
    <row r="5553" spans="1:2" x14ac:dyDescent="0.25">
      <c r="A5553" s="10">
        <v>24573</v>
      </c>
      <c r="B5553" s="12">
        <v>35.152500000000003</v>
      </c>
    </row>
    <row r="5554" spans="1:2" x14ac:dyDescent="0.25">
      <c r="A5554" s="10">
        <v>24574</v>
      </c>
      <c r="B5554" s="12">
        <v>35.171250000000001</v>
      </c>
    </row>
    <row r="5555" spans="1:2" x14ac:dyDescent="0.25">
      <c r="A5555" s="10">
        <v>24575</v>
      </c>
      <c r="B5555" s="12">
        <v>35.174999999999997</v>
      </c>
    </row>
    <row r="5556" spans="1:2" x14ac:dyDescent="0.25">
      <c r="A5556" s="10">
        <v>24576</v>
      </c>
      <c r="B5556" s="12">
        <v>35.172499999999999</v>
      </c>
    </row>
    <row r="5557" spans="1:2" x14ac:dyDescent="0.25">
      <c r="A5557" s="10">
        <v>24577</v>
      </c>
      <c r="B5557" s="12"/>
    </row>
    <row r="5558" spans="1:2" x14ac:dyDescent="0.25">
      <c r="A5558" s="10">
        <v>24578</v>
      </c>
      <c r="B5558" s="12"/>
    </row>
    <row r="5559" spans="1:2" x14ac:dyDescent="0.25">
      <c r="A5559" s="10">
        <v>24579</v>
      </c>
      <c r="B5559" s="12">
        <v>35.164999999999999</v>
      </c>
    </row>
    <row r="5560" spans="1:2" x14ac:dyDescent="0.25">
      <c r="A5560" s="10">
        <v>24580</v>
      </c>
      <c r="B5560" s="12">
        <v>35.166249999999998</v>
      </c>
    </row>
    <row r="5561" spans="1:2" x14ac:dyDescent="0.25">
      <c r="A5561" s="10">
        <v>24581</v>
      </c>
      <c r="B5561" s="12">
        <v>35.178750000000001</v>
      </c>
    </row>
    <row r="5562" spans="1:2" x14ac:dyDescent="0.25">
      <c r="A5562" s="10">
        <v>24582</v>
      </c>
      <c r="B5562" s="12">
        <v>35.18</v>
      </c>
    </row>
    <row r="5563" spans="1:2" x14ac:dyDescent="0.25">
      <c r="A5563" s="10">
        <v>24583</v>
      </c>
      <c r="B5563" s="12">
        <v>35.183750000000003</v>
      </c>
    </row>
    <row r="5564" spans="1:2" x14ac:dyDescent="0.25">
      <c r="A5564" s="10">
        <v>24584</v>
      </c>
      <c r="B5564" s="12"/>
    </row>
    <row r="5565" spans="1:2" x14ac:dyDescent="0.25">
      <c r="A5565" s="10">
        <v>24585</v>
      </c>
      <c r="B5565" s="12"/>
    </row>
    <row r="5566" spans="1:2" x14ac:dyDescent="0.25">
      <c r="A5566" s="10">
        <v>24586</v>
      </c>
      <c r="B5566" s="12">
        <v>35.177500000000002</v>
      </c>
    </row>
    <row r="5567" spans="1:2" x14ac:dyDescent="0.25">
      <c r="A5567" s="10">
        <v>24587</v>
      </c>
      <c r="B5567" s="12">
        <v>35.178750000000001</v>
      </c>
    </row>
    <row r="5568" spans="1:2" x14ac:dyDescent="0.25">
      <c r="A5568" s="10">
        <v>24588</v>
      </c>
      <c r="B5568" s="12">
        <v>35.19</v>
      </c>
    </row>
    <row r="5569" spans="1:2" x14ac:dyDescent="0.25">
      <c r="A5569" s="10">
        <v>24589</v>
      </c>
      <c r="B5569" s="12">
        <v>35.191249999999997</v>
      </c>
    </row>
    <row r="5570" spans="1:2" x14ac:dyDescent="0.25">
      <c r="A5570" s="10">
        <v>24590</v>
      </c>
      <c r="B5570" s="12">
        <v>35.1875</v>
      </c>
    </row>
    <row r="5571" spans="1:2" x14ac:dyDescent="0.25">
      <c r="A5571" s="10">
        <v>24591</v>
      </c>
      <c r="B5571" s="12"/>
    </row>
    <row r="5572" spans="1:2" x14ac:dyDescent="0.25">
      <c r="A5572" s="10">
        <v>24592</v>
      </c>
      <c r="B5572" s="12"/>
    </row>
    <row r="5573" spans="1:2" x14ac:dyDescent="0.25">
      <c r="A5573" s="10">
        <v>24593</v>
      </c>
      <c r="B5573" s="12">
        <v>35.177500000000002</v>
      </c>
    </row>
    <row r="5574" spans="1:2" x14ac:dyDescent="0.25">
      <c r="A5574" s="10">
        <v>24594</v>
      </c>
      <c r="B5574" s="12">
        <v>35.174999999999997</v>
      </c>
    </row>
    <row r="5575" spans="1:2" x14ac:dyDescent="0.25">
      <c r="A5575" s="10">
        <v>24595</v>
      </c>
      <c r="B5575" s="12">
        <v>35.183750000000003</v>
      </c>
    </row>
    <row r="5576" spans="1:2" x14ac:dyDescent="0.25">
      <c r="A5576" s="10">
        <v>24596</v>
      </c>
      <c r="B5576" s="12">
        <v>35.185000000000002</v>
      </c>
    </row>
    <row r="5577" spans="1:2" x14ac:dyDescent="0.25">
      <c r="A5577" s="10">
        <v>24597</v>
      </c>
      <c r="B5577" s="12">
        <v>35.178750000000001</v>
      </c>
    </row>
    <row r="5578" spans="1:2" x14ac:dyDescent="0.25">
      <c r="A5578" s="10">
        <v>24598</v>
      </c>
      <c r="B5578" s="12"/>
    </row>
    <row r="5579" spans="1:2" x14ac:dyDescent="0.25">
      <c r="A5579" s="10">
        <v>24599</v>
      </c>
      <c r="B5579" s="12"/>
    </row>
    <row r="5580" spans="1:2" x14ac:dyDescent="0.25">
      <c r="A5580" s="10">
        <v>24600</v>
      </c>
      <c r="B5580" s="12">
        <v>35.174999999999997</v>
      </c>
    </row>
    <row r="5581" spans="1:2" x14ac:dyDescent="0.25">
      <c r="A5581" s="10">
        <v>24601</v>
      </c>
      <c r="B5581" s="12">
        <v>35.17</v>
      </c>
    </row>
    <row r="5582" spans="1:2" x14ac:dyDescent="0.25">
      <c r="A5582" s="10">
        <v>24602</v>
      </c>
      <c r="B5582" s="12">
        <v>35.181249999999999</v>
      </c>
    </row>
    <row r="5583" spans="1:2" x14ac:dyDescent="0.25">
      <c r="A5583" s="10">
        <v>24603</v>
      </c>
      <c r="B5583" s="12">
        <v>35.18</v>
      </c>
    </row>
    <row r="5584" spans="1:2" x14ac:dyDescent="0.25">
      <c r="A5584" s="10">
        <v>24604</v>
      </c>
      <c r="B5584" s="12">
        <v>35.185000000000002</v>
      </c>
    </row>
    <row r="5585" spans="1:2" x14ac:dyDescent="0.25">
      <c r="A5585" s="10">
        <v>24605</v>
      </c>
      <c r="B5585" s="12"/>
    </row>
    <row r="5586" spans="1:2" x14ac:dyDescent="0.25">
      <c r="A5586" s="10">
        <v>24606</v>
      </c>
      <c r="B5586" s="12"/>
    </row>
    <row r="5587" spans="1:2" x14ac:dyDescent="0.25">
      <c r="A5587" s="10">
        <v>24607</v>
      </c>
      <c r="B5587" s="12">
        <v>35.166249999999998</v>
      </c>
    </row>
    <row r="5588" spans="1:2" x14ac:dyDescent="0.25">
      <c r="A5588" s="10">
        <v>24608</v>
      </c>
      <c r="B5588" s="12">
        <v>35.161250000000003</v>
      </c>
    </row>
    <row r="5589" spans="1:2" x14ac:dyDescent="0.25">
      <c r="A5589" s="10">
        <v>24609</v>
      </c>
      <c r="B5589" s="12">
        <v>35.17</v>
      </c>
    </row>
    <row r="5590" spans="1:2" x14ac:dyDescent="0.25">
      <c r="A5590" s="10">
        <v>24610</v>
      </c>
      <c r="B5590" s="12">
        <v>35.166249999999998</v>
      </c>
    </row>
    <row r="5591" spans="1:2" x14ac:dyDescent="0.25">
      <c r="A5591" s="10">
        <v>24611</v>
      </c>
      <c r="B5591" s="12">
        <v>35.178750000000001</v>
      </c>
    </row>
    <row r="5592" spans="1:2" x14ac:dyDescent="0.25">
      <c r="A5592" s="10">
        <v>24612</v>
      </c>
      <c r="B5592" s="12"/>
    </row>
    <row r="5593" spans="1:2" x14ac:dyDescent="0.25">
      <c r="A5593" s="10">
        <v>24613</v>
      </c>
      <c r="B5593" s="12"/>
    </row>
    <row r="5594" spans="1:2" x14ac:dyDescent="0.25">
      <c r="A5594" s="10">
        <v>24614</v>
      </c>
      <c r="B5594" s="12">
        <v>35.186250000000001</v>
      </c>
    </row>
    <row r="5595" spans="1:2" x14ac:dyDescent="0.25">
      <c r="A5595" s="10">
        <v>24615</v>
      </c>
      <c r="B5595" s="12">
        <v>35.191249999999997</v>
      </c>
    </row>
    <row r="5596" spans="1:2" x14ac:dyDescent="0.25">
      <c r="A5596" s="10">
        <v>24616</v>
      </c>
      <c r="B5596" s="12">
        <v>35.197499999999998</v>
      </c>
    </row>
    <row r="5597" spans="1:2" x14ac:dyDescent="0.25">
      <c r="A5597" s="10">
        <v>24617</v>
      </c>
      <c r="B5597" s="12">
        <v>35.197499999999998</v>
      </c>
    </row>
    <row r="5598" spans="1:2" x14ac:dyDescent="0.25">
      <c r="A5598" s="10">
        <v>24618</v>
      </c>
      <c r="B5598" s="12">
        <v>35.192500000000003</v>
      </c>
    </row>
    <row r="5599" spans="1:2" x14ac:dyDescent="0.25">
      <c r="A5599" s="10">
        <v>24619</v>
      </c>
      <c r="B5599" s="12"/>
    </row>
    <row r="5600" spans="1:2" x14ac:dyDescent="0.25">
      <c r="A5600" s="10">
        <v>24620</v>
      </c>
      <c r="B5600" s="12"/>
    </row>
    <row r="5601" spans="1:2" x14ac:dyDescent="0.25">
      <c r="A5601" s="10">
        <v>24621</v>
      </c>
      <c r="B5601" s="12"/>
    </row>
    <row r="5602" spans="1:2" x14ac:dyDescent="0.25">
      <c r="A5602" s="10">
        <v>24622</v>
      </c>
      <c r="B5602" s="12">
        <v>35.185000000000002</v>
      </c>
    </row>
    <row r="5603" spans="1:2" x14ac:dyDescent="0.25">
      <c r="A5603" s="10">
        <v>24623</v>
      </c>
      <c r="B5603" s="12">
        <v>35.185000000000002</v>
      </c>
    </row>
    <row r="5604" spans="1:2" x14ac:dyDescent="0.25">
      <c r="A5604" s="10">
        <v>24624</v>
      </c>
      <c r="B5604" s="12">
        <v>35.185000000000002</v>
      </c>
    </row>
    <row r="5605" spans="1:2" x14ac:dyDescent="0.25">
      <c r="A5605" s="10">
        <v>24625</v>
      </c>
      <c r="B5605" s="12">
        <v>35.1875</v>
      </c>
    </row>
    <row r="5606" spans="1:2" x14ac:dyDescent="0.25">
      <c r="A5606" s="10">
        <v>24626</v>
      </c>
      <c r="B5606" s="12"/>
    </row>
    <row r="5607" spans="1:2" x14ac:dyDescent="0.25">
      <c r="A5607" s="10">
        <v>24627</v>
      </c>
      <c r="B5607" s="12"/>
    </row>
    <row r="5608" spans="1:2" x14ac:dyDescent="0.25">
      <c r="A5608" s="10">
        <v>24628</v>
      </c>
      <c r="B5608" s="12">
        <v>35.191249999999997</v>
      </c>
    </row>
    <row r="5609" spans="1:2" x14ac:dyDescent="0.25">
      <c r="A5609" s="10">
        <v>24629</v>
      </c>
      <c r="B5609" s="12">
        <v>35.191249999999997</v>
      </c>
    </row>
    <row r="5610" spans="1:2" x14ac:dyDescent="0.25">
      <c r="A5610" s="10">
        <v>24630</v>
      </c>
      <c r="B5610" s="12">
        <v>35.19</v>
      </c>
    </row>
    <row r="5611" spans="1:2" x14ac:dyDescent="0.25">
      <c r="A5611" s="10">
        <v>24631</v>
      </c>
      <c r="B5611" s="12">
        <v>35.1875</v>
      </c>
    </row>
    <row r="5612" spans="1:2" x14ac:dyDescent="0.25">
      <c r="A5612" s="10">
        <v>24632</v>
      </c>
      <c r="B5612" s="12">
        <v>35.18</v>
      </c>
    </row>
    <row r="5613" spans="1:2" x14ac:dyDescent="0.25">
      <c r="A5613" s="10">
        <v>24633</v>
      </c>
      <c r="B5613" s="12"/>
    </row>
    <row r="5614" spans="1:2" x14ac:dyDescent="0.25">
      <c r="A5614" s="10">
        <v>24634</v>
      </c>
      <c r="B5614" s="12"/>
    </row>
    <row r="5615" spans="1:2" x14ac:dyDescent="0.25">
      <c r="A5615" s="10">
        <v>24635</v>
      </c>
      <c r="B5615" s="12">
        <v>35.1875</v>
      </c>
    </row>
    <row r="5616" spans="1:2" x14ac:dyDescent="0.25">
      <c r="A5616" s="10">
        <v>24636</v>
      </c>
      <c r="B5616" s="12">
        <v>35.185000000000002</v>
      </c>
    </row>
    <row r="5617" spans="1:2" x14ac:dyDescent="0.25">
      <c r="A5617" s="10">
        <v>24637</v>
      </c>
      <c r="B5617" s="12">
        <v>35.1875</v>
      </c>
    </row>
    <row r="5618" spans="1:2" x14ac:dyDescent="0.25">
      <c r="A5618" s="10">
        <v>24638</v>
      </c>
      <c r="B5618" s="12">
        <v>35.191249999999997</v>
      </c>
    </row>
    <row r="5619" spans="1:2" x14ac:dyDescent="0.25">
      <c r="A5619" s="10">
        <v>24639</v>
      </c>
      <c r="B5619" s="12">
        <v>35.19</v>
      </c>
    </row>
    <row r="5620" spans="1:2" x14ac:dyDescent="0.25">
      <c r="A5620" s="10">
        <v>24640</v>
      </c>
      <c r="B5620" s="12"/>
    </row>
    <row r="5621" spans="1:2" x14ac:dyDescent="0.25">
      <c r="A5621" s="10">
        <v>24641</v>
      </c>
      <c r="B5621" s="12"/>
    </row>
    <row r="5622" spans="1:2" x14ac:dyDescent="0.25">
      <c r="A5622" s="10">
        <v>24642</v>
      </c>
      <c r="B5622" s="12">
        <v>35.183750000000003</v>
      </c>
    </row>
    <row r="5623" spans="1:2" x14ac:dyDescent="0.25">
      <c r="A5623" s="10">
        <v>24643</v>
      </c>
      <c r="B5623" s="12">
        <v>35.183750000000003</v>
      </c>
    </row>
    <row r="5624" spans="1:2" x14ac:dyDescent="0.25">
      <c r="A5624" s="10">
        <v>24644</v>
      </c>
      <c r="B5624" s="12">
        <v>35.1875</v>
      </c>
    </row>
    <row r="5625" spans="1:2" x14ac:dyDescent="0.25">
      <c r="A5625" s="10">
        <v>24645</v>
      </c>
      <c r="B5625" s="12">
        <v>35.182499999999997</v>
      </c>
    </row>
    <row r="5626" spans="1:2" x14ac:dyDescent="0.25">
      <c r="A5626" s="10">
        <v>24646</v>
      </c>
      <c r="B5626" s="12">
        <v>35.183750000000003</v>
      </c>
    </row>
    <row r="5627" spans="1:2" x14ac:dyDescent="0.25">
      <c r="A5627" s="10">
        <v>24647</v>
      </c>
      <c r="B5627" s="12"/>
    </row>
    <row r="5628" spans="1:2" x14ac:dyDescent="0.25">
      <c r="A5628" s="10">
        <v>24648</v>
      </c>
      <c r="B5628" s="12"/>
    </row>
    <row r="5629" spans="1:2" x14ac:dyDescent="0.25">
      <c r="A5629" s="10">
        <v>24649</v>
      </c>
      <c r="B5629" s="12">
        <v>35.177500000000002</v>
      </c>
    </row>
    <row r="5630" spans="1:2" x14ac:dyDescent="0.25">
      <c r="A5630" s="10">
        <v>24650</v>
      </c>
      <c r="B5630" s="12">
        <v>35.177500000000002</v>
      </c>
    </row>
    <row r="5631" spans="1:2" x14ac:dyDescent="0.25">
      <c r="A5631" s="10">
        <v>24651</v>
      </c>
      <c r="B5631" s="12">
        <v>35.1875</v>
      </c>
    </row>
    <row r="5632" spans="1:2" x14ac:dyDescent="0.25">
      <c r="A5632" s="10">
        <v>24652</v>
      </c>
      <c r="B5632" s="12">
        <v>35.19</v>
      </c>
    </row>
    <row r="5633" spans="1:2" x14ac:dyDescent="0.25">
      <c r="A5633" s="10">
        <v>24653</v>
      </c>
      <c r="B5633" s="12">
        <v>35.186250000000001</v>
      </c>
    </row>
    <row r="5634" spans="1:2" x14ac:dyDescent="0.25">
      <c r="A5634" s="10">
        <v>24654</v>
      </c>
      <c r="B5634" s="12"/>
    </row>
    <row r="5635" spans="1:2" x14ac:dyDescent="0.25">
      <c r="A5635" s="10">
        <v>24655</v>
      </c>
      <c r="B5635" s="12"/>
    </row>
    <row r="5636" spans="1:2" x14ac:dyDescent="0.25">
      <c r="A5636" s="10">
        <v>24656</v>
      </c>
      <c r="B5636" s="12">
        <v>35.186250000000001</v>
      </c>
    </row>
    <row r="5637" spans="1:2" x14ac:dyDescent="0.25">
      <c r="A5637" s="10">
        <v>24657</v>
      </c>
      <c r="B5637" s="12">
        <v>35.18</v>
      </c>
    </row>
    <row r="5638" spans="1:2" x14ac:dyDescent="0.25">
      <c r="A5638" s="10">
        <v>24658</v>
      </c>
      <c r="B5638" s="12">
        <v>35.185000000000002</v>
      </c>
    </row>
    <row r="5639" spans="1:2" x14ac:dyDescent="0.25">
      <c r="A5639" s="10">
        <v>24659</v>
      </c>
      <c r="B5639" s="12">
        <v>35.1875</v>
      </c>
    </row>
    <row r="5640" spans="1:2" x14ac:dyDescent="0.25">
      <c r="A5640" s="10">
        <v>24660</v>
      </c>
      <c r="B5640" s="12">
        <v>35.186250000000001</v>
      </c>
    </row>
    <row r="5641" spans="1:2" x14ac:dyDescent="0.25">
      <c r="A5641" s="10">
        <v>24661</v>
      </c>
      <c r="B5641" s="12"/>
    </row>
    <row r="5642" spans="1:2" x14ac:dyDescent="0.25">
      <c r="A5642" s="10">
        <v>24662</v>
      </c>
      <c r="B5642" s="12"/>
    </row>
    <row r="5643" spans="1:2" x14ac:dyDescent="0.25">
      <c r="A5643" s="10">
        <v>24663</v>
      </c>
      <c r="B5643" s="12">
        <v>35.186250000000001</v>
      </c>
    </row>
    <row r="5644" spans="1:2" x14ac:dyDescent="0.25">
      <c r="A5644" s="10">
        <v>24664</v>
      </c>
      <c r="B5644" s="12">
        <v>35.18</v>
      </c>
    </row>
    <row r="5645" spans="1:2" x14ac:dyDescent="0.25">
      <c r="A5645" s="10">
        <v>24665</v>
      </c>
      <c r="B5645" s="12">
        <v>35.186250000000001</v>
      </c>
    </row>
    <row r="5646" spans="1:2" x14ac:dyDescent="0.25">
      <c r="A5646" s="10">
        <v>24666</v>
      </c>
      <c r="B5646" s="12">
        <v>35.185000000000002</v>
      </c>
    </row>
    <row r="5647" spans="1:2" x14ac:dyDescent="0.25">
      <c r="A5647" s="10">
        <v>24667</v>
      </c>
      <c r="B5647" s="12">
        <v>35.191249999999997</v>
      </c>
    </row>
    <row r="5648" spans="1:2" x14ac:dyDescent="0.25">
      <c r="A5648" s="10">
        <v>24668</v>
      </c>
      <c r="B5648" s="12"/>
    </row>
    <row r="5649" spans="1:2" x14ac:dyDescent="0.25">
      <c r="A5649" s="10">
        <v>24669</v>
      </c>
      <c r="B5649" s="12"/>
    </row>
    <row r="5650" spans="1:2" x14ac:dyDescent="0.25">
      <c r="A5650" s="10">
        <v>24670</v>
      </c>
      <c r="B5650" s="12">
        <v>35.1875</v>
      </c>
    </row>
    <row r="5651" spans="1:2" x14ac:dyDescent="0.25">
      <c r="A5651" s="10">
        <v>24671</v>
      </c>
      <c r="B5651" s="12">
        <v>35.183750000000003</v>
      </c>
    </row>
    <row r="5652" spans="1:2" x14ac:dyDescent="0.25">
      <c r="A5652" s="10">
        <v>24672</v>
      </c>
      <c r="B5652" s="12">
        <v>35.193750000000001</v>
      </c>
    </row>
    <row r="5653" spans="1:2" x14ac:dyDescent="0.25">
      <c r="A5653" s="10">
        <v>24673</v>
      </c>
      <c r="B5653" s="12">
        <v>35.193750000000001</v>
      </c>
    </row>
    <row r="5654" spans="1:2" x14ac:dyDescent="0.25">
      <c r="A5654" s="10">
        <v>24674</v>
      </c>
      <c r="B5654" s="12">
        <v>35.195</v>
      </c>
    </row>
    <row r="5655" spans="1:2" x14ac:dyDescent="0.25">
      <c r="A5655" s="10">
        <v>24675</v>
      </c>
      <c r="B5655" s="12"/>
    </row>
    <row r="5656" spans="1:2" x14ac:dyDescent="0.25">
      <c r="A5656" s="10">
        <v>24676</v>
      </c>
      <c r="B5656" s="12"/>
    </row>
    <row r="5657" spans="1:2" x14ac:dyDescent="0.25">
      <c r="A5657" s="10">
        <v>24677</v>
      </c>
      <c r="B5657" s="12">
        <v>35.183750000000003</v>
      </c>
    </row>
    <row r="5658" spans="1:2" x14ac:dyDescent="0.25">
      <c r="A5658" s="10">
        <v>24678</v>
      </c>
      <c r="B5658" s="12">
        <v>35.18</v>
      </c>
    </row>
    <row r="5659" spans="1:2" x14ac:dyDescent="0.25">
      <c r="A5659" s="10">
        <v>24679</v>
      </c>
      <c r="B5659" s="12">
        <v>35.195</v>
      </c>
    </row>
    <row r="5660" spans="1:2" x14ac:dyDescent="0.25">
      <c r="A5660" s="10">
        <v>24680</v>
      </c>
      <c r="B5660" s="12">
        <v>35.193750000000001</v>
      </c>
    </row>
    <row r="5661" spans="1:2" x14ac:dyDescent="0.25">
      <c r="A5661" s="10">
        <v>24681</v>
      </c>
      <c r="B5661" s="12">
        <v>35.196249999999999</v>
      </c>
    </row>
    <row r="5662" spans="1:2" x14ac:dyDescent="0.25">
      <c r="A5662" s="10">
        <v>24682</v>
      </c>
      <c r="B5662" s="12"/>
    </row>
    <row r="5663" spans="1:2" x14ac:dyDescent="0.25">
      <c r="A5663" s="10">
        <v>24683</v>
      </c>
      <c r="B5663" s="12"/>
    </row>
    <row r="5664" spans="1:2" x14ac:dyDescent="0.25">
      <c r="A5664" s="10">
        <v>24684</v>
      </c>
      <c r="B5664" s="12">
        <v>35.186250000000001</v>
      </c>
    </row>
    <row r="5665" spans="1:2" x14ac:dyDescent="0.25">
      <c r="A5665" s="10">
        <v>24685</v>
      </c>
      <c r="B5665" s="12">
        <v>35.183750000000003</v>
      </c>
    </row>
    <row r="5666" spans="1:2" x14ac:dyDescent="0.25">
      <c r="A5666" s="10">
        <v>24686</v>
      </c>
      <c r="B5666" s="12">
        <v>35.186250000000001</v>
      </c>
    </row>
    <row r="5667" spans="1:2" x14ac:dyDescent="0.25">
      <c r="A5667" s="10">
        <v>24687</v>
      </c>
      <c r="B5667" s="12">
        <v>35.188749999999999</v>
      </c>
    </row>
    <row r="5668" spans="1:2" x14ac:dyDescent="0.25">
      <c r="A5668" s="10">
        <v>24688</v>
      </c>
      <c r="B5668" s="12">
        <v>35.182499999999997</v>
      </c>
    </row>
    <row r="5669" spans="1:2" x14ac:dyDescent="0.25">
      <c r="A5669" s="10">
        <v>24689</v>
      </c>
      <c r="B5669" s="18"/>
    </row>
    <row r="5670" spans="1:2" x14ac:dyDescent="0.25">
      <c r="A5670" s="10">
        <v>24690</v>
      </c>
      <c r="B5670" s="18"/>
    </row>
    <row r="5671" spans="1:2" x14ac:dyDescent="0.25">
      <c r="A5671" s="10">
        <v>24691</v>
      </c>
      <c r="B5671" s="12">
        <v>35.181249999999999</v>
      </c>
    </row>
    <row r="5672" spans="1:2" x14ac:dyDescent="0.25">
      <c r="A5672" s="10">
        <v>24692</v>
      </c>
      <c r="B5672" s="12">
        <v>35.178750000000001</v>
      </c>
    </row>
    <row r="5673" spans="1:2" x14ac:dyDescent="0.25">
      <c r="A5673" s="10">
        <v>24693</v>
      </c>
      <c r="B5673" s="12">
        <v>35.191249999999997</v>
      </c>
    </row>
    <row r="5674" spans="1:2" x14ac:dyDescent="0.25">
      <c r="A5674" s="10">
        <v>24694</v>
      </c>
      <c r="B5674" s="12">
        <v>35.183750000000003</v>
      </c>
    </row>
    <row r="5675" spans="1:2" x14ac:dyDescent="0.25">
      <c r="A5675" s="10">
        <v>24695</v>
      </c>
      <c r="B5675" s="12">
        <v>35.183750000000003</v>
      </c>
    </row>
    <row r="5676" spans="1:2" x14ac:dyDescent="0.25">
      <c r="A5676" s="10">
        <v>24696</v>
      </c>
      <c r="B5676" s="18"/>
    </row>
    <row r="5677" spans="1:2" x14ac:dyDescent="0.25">
      <c r="A5677" s="10">
        <v>24697</v>
      </c>
      <c r="B5677" s="18"/>
    </row>
    <row r="5678" spans="1:2" x14ac:dyDescent="0.25">
      <c r="A5678" s="10">
        <v>24698</v>
      </c>
      <c r="B5678" s="12">
        <v>35.183750000000003</v>
      </c>
    </row>
    <row r="5679" spans="1:2" x14ac:dyDescent="0.25">
      <c r="A5679" s="10">
        <v>24699</v>
      </c>
      <c r="B5679" s="12">
        <v>35.19</v>
      </c>
    </row>
    <row r="5680" spans="1:2" x14ac:dyDescent="0.25">
      <c r="A5680" s="10">
        <v>24700</v>
      </c>
      <c r="B5680" s="12">
        <v>35.195</v>
      </c>
    </row>
    <row r="5681" spans="1:2" x14ac:dyDescent="0.25">
      <c r="A5681" s="10">
        <v>24701</v>
      </c>
      <c r="B5681" s="12">
        <v>35.195</v>
      </c>
    </row>
    <row r="5682" spans="1:2" x14ac:dyDescent="0.25">
      <c r="A5682" s="10">
        <v>24702</v>
      </c>
      <c r="B5682" s="12">
        <v>35.195</v>
      </c>
    </row>
    <row r="5683" spans="1:2" x14ac:dyDescent="0.25">
      <c r="A5683" s="10">
        <v>24703</v>
      </c>
      <c r="B5683" s="18"/>
    </row>
    <row r="5684" spans="1:2" x14ac:dyDescent="0.25">
      <c r="A5684" s="10">
        <v>24704</v>
      </c>
      <c r="B5684" s="18"/>
    </row>
    <row r="5685" spans="1:2" x14ac:dyDescent="0.25">
      <c r="A5685" s="10">
        <v>24705</v>
      </c>
      <c r="B5685" s="12">
        <v>35.185000000000002</v>
      </c>
    </row>
    <row r="5686" spans="1:2" x14ac:dyDescent="0.25">
      <c r="A5686" s="10">
        <v>24706</v>
      </c>
      <c r="B5686" s="12">
        <v>35.1875</v>
      </c>
    </row>
    <row r="5687" spans="1:2" x14ac:dyDescent="0.25">
      <c r="A5687" s="10">
        <v>24707</v>
      </c>
      <c r="B5687" s="12">
        <v>35.192500000000003</v>
      </c>
    </row>
    <row r="5688" spans="1:2" x14ac:dyDescent="0.25">
      <c r="A5688" s="10">
        <v>24708</v>
      </c>
      <c r="B5688" s="12">
        <v>35.193750000000001</v>
      </c>
    </row>
    <row r="5689" spans="1:2" x14ac:dyDescent="0.25">
      <c r="A5689" s="10">
        <v>24709</v>
      </c>
      <c r="B5689" s="12">
        <v>35.196249999999999</v>
      </c>
    </row>
    <row r="5690" spans="1:2" x14ac:dyDescent="0.25">
      <c r="A5690" s="10">
        <v>24710</v>
      </c>
      <c r="B5690" s="18"/>
    </row>
    <row r="5691" spans="1:2" x14ac:dyDescent="0.25">
      <c r="A5691" s="10">
        <v>24711</v>
      </c>
      <c r="B5691" s="18"/>
    </row>
    <row r="5692" spans="1:2" x14ac:dyDescent="0.25">
      <c r="A5692" s="10">
        <v>24712</v>
      </c>
      <c r="B5692" s="12"/>
    </row>
    <row r="5693" spans="1:2" x14ac:dyDescent="0.25">
      <c r="A5693" s="10">
        <v>24713</v>
      </c>
      <c r="B5693" s="12">
        <v>35.185000000000002</v>
      </c>
    </row>
    <row r="5694" spans="1:2" x14ac:dyDescent="0.25">
      <c r="A5694" s="10">
        <v>24714</v>
      </c>
      <c r="B5694" s="12">
        <v>35.188749999999999</v>
      </c>
    </row>
    <row r="5695" spans="1:2" x14ac:dyDescent="0.25">
      <c r="A5695" s="10">
        <v>24715</v>
      </c>
      <c r="B5695" s="12">
        <v>35.19</v>
      </c>
    </row>
    <row r="5696" spans="1:2" x14ac:dyDescent="0.25">
      <c r="A5696" s="10">
        <v>24716</v>
      </c>
      <c r="B5696" s="12">
        <v>35.19</v>
      </c>
    </row>
    <row r="5697" spans="1:2" x14ac:dyDescent="0.25">
      <c r="A5697" s="10">
        <v>24717</v>
      </c>
      <c r="B5697" s="18"/>
    </row>
    <row r="5698" spans="1:2" x14ac:dyDescent="0.25">
      <c r="A5698" s="10">
        <v>24718</v>
      </c>
      <c r="B5698" s="18"/>
    </row>
    <row r="5699" spans="1:2" x14ac:dyDescent="0.25">
      <c r="A5699" s="10">
        <v>24719</v>
      </c>
      <c r="B5699" s="12">
        <v>35.185000000000002</v>
      </c>
    </row>
    <row r="5700" spans="1:2" x14ac:dyDescent="0.25">
      <c r="A5700" s="10">
        <v>24720</v>
      </c>
      <c r="B5700" s="12">
        <v>35.18</v>
      </c>
    </row>
    <row r="5701" spans="1:2" x14ac:dyDescent="0.25">
      <c r="A5701" s="10">
        <v>24721</v>
      </c>
      <c r="B5701" s="12">
        <v>35.183750000000003</v>
      </c>
    </row>
    <row r="5702" spans="1:2" x14ac:dyDescent="0.25">
      <c r="A5702" s="10">
        <v>24722</v>
      </c>
      <c r="B5702" s="12">
        <v>35.186250000000001</v>
      </c>
    </row>
    <row r="5703" spans="1:2" x14ac:dyDescent="0.25">
      <c r="A5703" s="10">
        <v>24723</v>
      </c>
      <c r="B5703" s="12">
        <v>35.185000000000002</v>
      </c>
    </row>
    <row r="5704" spans="1:2" x14ac:dyDescent="0.25">
      <c r="A5704" s="10">
        <v>24724</v>
      </c>
      <c r="B5704" s="18"/>
    </row>
    <row r="5705" spans="1:2" x14ac:dyDescent="0.25">
      <c r="A5705" s="10">
        <v>24725</v>
      </c>
      <c r="B5705" s="18"/>
    </row>
    <row r="5706" spans="1:2" x14ac:dyDescent="0.25">
      <c r="A5706" s="10">
        <v>24726</v>
      </c>
      <c r="B5706" s="12">
        <v>35.174999999999997</v>
      </c>
    </row>
    <row r="5707" spans="1:2" x14ac:dyDescent="0.25">
      <c r="A5707" s="10">
        <v>24727</v>
      </c>
      <c r="B5707" s="12">
        <v>35.178750000000001</v>
      </c>
    </row>
    <row r="5708" spans="1:2" x14ac:dyDescent="0.25">
      <c r="A5708" s="10">
        <v>24728</v>
      </c>
      <c r="B5708" s="12">
        <v>35.1875</v>
      </c>
    </row>
    <row r="5709" spans="1:2" x14ac:dyDescent="0.25">
      <c r="A5709" s="10">
        <v>24729</v>
      </c>
      <c r="B5709" s="12">
        <v>35.1875</v>
      </c>
    </row>
    <row r="5710" spans="1:2" x14ac:dyDescent="0.25">
      <c r="A5710" s="10">
        <v>24730</v>
      </c>
      <c r="B5710" s="12">
        <v>35.1875</v>
      </c>
    </row>
    <row r="5711" spans="1:2" x14ac:dyDescent="0.25">
      <c r="A5711" s="10">
        <v>24731</v>
      </c>
      <c r="B5711" s="18"/>
    </row>
    <row r="5712" spans="1:2" x14ac:dyDescent="0.25">
      <c r="A5712" s="10">
        <v>24732</v>
      </c>
      <c r="B5712" s="18"/>
    </row>
    <row r="5713" spans="1:2" x14ac:dyDescent="0.25">
      <c r="A5713" s="10">
        <v>24733</v>
      </c>
      <c r="B5713" s="12">
        <v>35.186250000000001</v>
      </c>
    </row>
    <row r="5714" spans="1:2" x14ac:dyDescent="0.25">
      <c r="A5714" s="10">
        <v>24734</v>
      </c>
      <c r="B5714" s="12">
        <v>35.1875</v>
      </c>
    </row>
    <row r="5715" spans="1:2" x14ac:dyDescent="0.25">
      <c r="A5715" s="10">
        <v>24735</v>
      </c>
      <c r="B5715" s="12">
        <v>35.195</v>
      </c>
    </row>
    <row r="5716" spans="1:2" x14ac:dyDescent="0.25">
      <c r="A5716" s="10">
        <v>24736</v>
      </c>
      <c r="B5716" s="12">
        <v>35.191249999999997</v>
      </c>
    </row>
    <row r="5717" spans="1:2" x14ac:dyDescent="0.25">
      <c r="A5717" s="10">
        <v>24737</v>
      </c>
      <c r="B5717" s="12">
        <v>35.192500000000003</v>
      </c>
    </row>
    <row r="5718" spans="1:2" x14ac:dyDescent="0.25">
      <c r="A5718" s="10">
        <v>24738</v>
      </c>
      <c r="B5718" s="18"/>
    </row>
    <row r="5719" spans="1:2" x14ac:dyDescent="0.25">
      <c r="A5719" s="10">
        <v>24739</v>
      </c>
      <c r="B5719" s="18"/>
    </row>
    <row r="5720" spans="1:2" x14ac:dyDescent="0.25">
      <c r="A5720" s="10">
        <v>24740</v>
      </c>
      <c r="B5720" s="12">
        <v>35.182499999999997</v>
      </c>
    </row>
    <row r="5721" spans="1:2" x14ac:dyDescent="0.25">
      <c r="A5721" s="10">
        <v>24741</v>
      </c>
      <c r="B5721" s="12">
        <v>35.19</v>
      </c>
    </row>
    <row r="5722" spans="1:2" x14ac:dyDescent="0.25">
      <c r="A5722" s="10">
        <v>24742</v>
      </c>
      <c r="B5722" s="12">
        <v>35.193750000000001</v>
      </c>
    </row>
    <row r="5723" spans="1:2" x14ac:dyDescent="0.25">
      <c r="A5723" s="10">
        <v>24743</v>
      </c>
      <c r="B5723" s="12">
        <v>35.195</v>
      </c>
    </row>
    <row r="5724" spans="1:2" x14ac:dyDescent="0.25">
      <c r="A5724" s="10">
        <v>24744</v>
      </c>
      <c r="B5724" s="12">
        <v>35.193750000000001</v>
      </c>
    </row>
    <row r="5725" spans="1:2" x14ac:dyDescent="0.25">
      <c r="A5725" s="10">
        <v>24745</v>
      </c>
      <c r="B5725" s="18"/>
    </row>
    <row r="5726" spans="1:2" x14ac:dyDescent="0.25">
      <c r="A5726" s="10">
        <v>24746</v>
      </c>
      <c r="B5726" s="18"/>
    </row>
    <row r="5727" spans="1:2" x14ac:dyDescent="0.25">
      <c r="A5727" s="10">
        <v>24747</v>
      </c>
      <c r="B5727" s="12">
        <v>35.185000000000002</v>
      </c>
    </row>
    <row r="5728" spans="1:2" x14ac:dyDescent="0.25">
      <c r="A5728" s="10">
        <v>24748</v>
      </c>
      <c r="B5728" s="12">
        <v>35.1875</v>
      </c>
    </row>
    <row r="5729" spans="1:2" x14ac:dyDescent="0.25">
      <c r="A5729" s="10">
        <v>24749</v>
      </c>
      <c r="B5729" s="12">
        <v>35.191249999999997</v>
      </c>
    </row>
    <row r="5730" spans="1:2" x14ac:dyDescent="0.25">
      <c r="A5730" s="10">
        <v>24750</v>
      </c>
      <c r="B5730" s="12">
        <v>35.191249999999997</v>
      </c>
    </row>
    <row r="5731" spans="1:2" x14ac:dyDescent="0.25">
      <c r="A5731" s="10">
        <v>24751</v>
      </c>
      <c r="B5731" s="12">
        <v>35.191249999999997</v>
      </c>
    </row>
    <row r="5732" spans="1:2" x14ac:dyDescent="0.25">
      <c r="A5732" s="10">
        <v>24752</v>
      </c>
      <c r="B5732" s="18"/>
    </row>
    <row r="5733" spans="1:2" x14ac:dyDescent="0.25">
      <c r="A5733" s="10">
        <v>24753</v>
      </c>
      <c r="B5733" s="18"/>
    </row>
    <row r="5734" spans="1:2" x14ac:dyDescent="0.25">
      <c r="A5734" s="10">
        <v>24754</v>
      </c>
      <c r="B5734" s="12">
        <v>35.191249999999997</v>
      </c>
    </row>
    <row r="5735" spans="1:2" x14ac:dyDescent="0.25">
      <c r="A5735" s="10">
        <v>24755</v>
      </c>
      <c r="B5735" s="12">
        <v>35.195</v>
      </c>
    </row>
    <row r="5736" spans="1:2" x14ac:dyDescent="0.25">
      <c r="A5736" s="10">
        <v>24756</v>
      </c>
      <c r="B5736" s="12">
        <v>35.198749999999997</v>
      </c>
    </row>
    <row r="5737" spans="1:2" x14ac:dyDescent="0.25">
      <c r="A5737" s="10">
        <v>24757</v>
      </c>
      <c r="B5737" s="12">
        <v>35.198749999999997</v>
      </c>
    </row>
    <row r="5738" spans="1:2" x14ac:dyDescent="0.25">
      <c r="A5738" s="10">
        <v>24758</v>
      </c>
      <c r="B5738" s="12">
        <v>35.198749999999997</v>
      </c>
    </row>
    <row r="5739" spans="1:2" x14ac:dyDescent="0.25">
      <c r="A5739" s="10">
        <v>24759</v>
      </c>
      <c r="B5739" s="18"/>
    </row>
    <row r="5740" spans="1:2" x14ac:dyDescent="0.25">
      <c r="A5740" s="10">
        <v>24760</v>
      </c>
      <c r="B5740" s="18"/>
    </row>
    <row r="5741" spans="1:2" x14ac:dyDescent="0.25">
      <c r="A5741" s="10">
        <v>24761</v>
      </c>
      <c r="B5741" s="12">
        <v>35.195</v>
      </c>
    </row>
    <row r="5742" spans="1:2" x14ac:dyDescent="0.25">
      <c r="A5742" s="10">
        <v>24762</v>
      </c>
      <c r="B5742" s="12">
        <v>35.195</v>
      </c>
    </row>
    <row r="5743" spans="1:2" x14ac:dyDescent="0.25">
      <c r="A5743" s="10">
        <v>24763</v>
      </c>
      <c r="B5743" s="12">
        <v>35.198749999999997</v>
      </c>
    </row>
    <row r="5744" spans="1:2" x14ac:dyDescent="0.25">
      <c r="A5744" s="10">
        <v>24764</v>
      </c>
      <c r="B5744" s="12">
        <v>35.198749999999997</v>
      </c>
    </row>
    <row r="5745" spans="1:2" x14ac:dyDescent="0.25">
      <c r="A5745" s="10">
        <v>24765</v>
      </c>
      <c r="B5745" s="12">
        <v>35.196249999999999</v>
      </c>
    </row>
    <row r="5746" spans="1:2" x14ac:dyDescent="0.25">
      <c r="A5746" s="10">
        <v>24766</v>
      </c>
      <c r="B5746" s="18"/>
    </row>
    <row r="5747" spans="1:2" x14ac:dyDescent="0.25">
      <c r="A5747" s="10">
        <v>24767</v>
      </c>
      <c r="B5747" s="18"/>
    </row>
    <row r="5748" spans="1:2" x14ac:dyDescent="0.25">
      <c r="A5748" s="10">
        <v>24768</v>
      </c>
      <c r="B5748" s="12">
        <v>35.19</v>
      </c>
    </row>
    <row r="5749" spans="1:2" x14ac:dyDescent="0.25">
      <c r="A5749" s="10">
        <v>24769</v>
      </c>
      <c r="B5749" s="12">
        <v>35.19</v>
      </c>
    </row>
    <row r="5750" spans="1:2" x14ac:dyDescent="0.25">
      <c r="A5750" s="10">
        <v>24770</v>
      </c>
      <c r="B5750" s="12">
        <v>35.193750000000001</v>
      </c>
    </row>
    <row r="5751" spans="1:2" x14ac:dyDescent="0.25">
      <c r="A5751" s="10">
        <v>24771</v>
      </c>
      <c r="B5751" s="12">
        <v>35.193750000000001</v>
      </c>
    </row>
    <row r="5752" spans="1:2" x14ac:dyDescent="0.25">
      <c r="A5752" s="10">
        <v>24772</v>
      </c>
      <c r="B5752" s="12">
        <v>35.192500000000003</v>
      </c>
    </row>
    <row r="5753" spans="1:2" x14ac:dyDescent="0.25">
      <c r="A5753" s="10">
        <v>24773</v>
      </c>
      <c r="B5753" s="18"/>
    </row>
    <row r="5754" spans="1:2" x14ac:dyDescent="0.25">
      <c r="A5754" s="10">
        <v>24774</v>
      </c>
      <c r="B5754" s="18"/>
    </row>
    <row r="5755" spans="1:2" x14ac:dyDescent="0.25">
      <c r="A5755" s="10">
        <v>24775</v>
      </c>
      <c r="B5755" s="12">
        <v>35.1875</v>
      </c>
    </row>
    <row r="5756" spans="1:2" x14ac:dyDescent="0.25">
      <c r="A5756" s="10">
        <v>24776</v>
      </c>
      <c r="B5756" s="12">
        <v>35.1875</v>
      </c>
    </row>
    <row r="5757" spans="1:2" x14ac:dyDescent="0.25">
      <c r="A5757" s="10">
        <v>24777</v>
      </c>
      <c r="B5757" s="12">
        <v>35.195</v>
      </c>
    </row>
    <row r="5758" spans="1:2" x14ac:dyDescent="0.25">
      <c r="A5758" s="10">
        <v>24778</v>
      </c>
      <c r="B5758" s="12">
        <v>35.196249999999999</v>
      </c>
    </row>
    <row r="5759" spans="1:2" x14ac:dyDescent="0.25">
      <c r="A5759" s="10">
        <v>24779</v>
      </c>
      <c r="B5759" s="12">
        <v>35.196249999999999</v>
      </c>
    </row>
    <row r="5760" spans="1:2" x14ac:dyDescent="0.25">
      <c r="A5760" s="10">
        <v>24780</v>
      </c>
      <c r="B5760" s="18"/>
    </row>
    <row r="5761" spans="1:2" x14ac:dyDescent="0.25">
      <c r="A5761" s="10">
        <v>24781</v>
      </c>
      <c r="B5761" s="18"/>
    </row>
    <row r="5762" spans="1:2" x14ac:dyDescent="0.25">
      <c r="A5762" s="10">
        <v>24782</v>
      </c>
      <c r="B5762" s="12">
        <v>35.191249999999997</v>
      </c>
    </row>
    <row r="5763" spans="1:2" x14ac:dyDescent="0.25">
      <c r="A5763" s="10">
        <v>24783</v>
      </c>
      <c r="B5763" s="12">
        <v>35.193750000000001</v>
      </c>
    </row>
    <row r="5764" spans="1:2" x14ac:dyDescent="0.25">
      <c r="A5764" s="10">
        <v>24784</v>
      </c>
      <c r="B5764" s="12">
        <v>35.197499999999998</v>
      </c>
    </row>
    <row r="5765" spans="1:2" x14ac:dyDescent="0.25">
      <c r="A5765" s="10">
        <v>24785</v>
      </c>
      <c r="B5765" s="12">
        <v>35.198749999999997</v>
      </c>
    </row>
    <row r="5766" spans="1:2" x14ac:dyDescent="0.25">
      <c r="A5766" s="10">
        <v>24786</v>
      </c>
      <c r="B5766" s="12"/>
    </row>
    <row r="5767" spans="1:2" x14ac:dyDescent="0.25">
      <c r="A5767" s="10">
        <v>24787</v>
      </c>
      <c r="B5767" s="18"/>
    </row>
    <row r="5768" spans="1:2" x14ac:dyDescent="0.25">
      <c r="A5768" s="10">
        <v>24788</v>
      </c>
      <c r="B5768" s="18"/>
    </row>
    <row r="5769" spans="1:2" x14ac:dyDescent="0.25">
      <c r="A5769" s="10">
        <v>24789</v>
      </c>
      <c r="B5769" s="12">
        <v>35.195</v>
      </c>
    </row>
    <row r="5770" spans="1:2" x14ac:dyDescent="0.25">
      <c r="A5770" s="10">
        <v>24790</v>
      </c>
      <c r="B5770" s="12">
        <v>35.195</v>
      </c>
    </row>
    <row r="5771" spans="1:2" x14ac:dyDescent="0.25">
      <c r="A5771" s="10">
        <v>24791</v>
      </c>
      <c r="B5771" s="12">
        <v>35.198749999999997</v>
      </c>
    </row>
    <row r="5772" spans="1:2" x14ac:dyDescent="0.25">
      <c r="A5772" s="10">
        <v>24792</v>
      </c>
      <c r="B5772" s="12">
        <v>35.198749999999997</v>
      </c>
    </row>
    <row r="5773" spans="1:2" x14ac:dyDescent="0.25">
      <c r="A5773" s="16">
        <v>24793</v>
      </c>
      <c r="B5773" s="12">
        <v>35.198749999999997</v>
      </c>
    </row>
    <row r="5774" spans="1:2" x14ac:dyDescent="0.25">
      <c r="A5774" s="10">
        <v>24794</v>
      </c>
      <c r="B5774" s="18"/>
    </row>
    <row r="5775" spans="1:2" x14ac:dyDescent="0.25">
      <c r="A5775" s="10">
        <v>24795</v>
      </c>
      <c r="B5775" s="18"/>
    </row>
    <row r="5776" spans="1:2" x14ac:dyDescent="0.25">
      <c r="A5776" s="10">
        <v>24796</v>
      </c>
      <c r="B5776" s="12"/>
    </row>
    <row r="5777" spans="1:2" ht="14.5" x14ac:dyDescent="0.25">
      <c r="A5777" s="17">
        <v>24797</v>
      </c>
      <c r="B5777" s="12">
        <v>35.198749999999997</v>
      </c>
    </row>
    <row r="5778" spans="1:2" x14ac:dyDescent="0.25">
      <c r="A5778" s="10">
        <v>24798</v>
      </c>
      <c r="B5778" s="12">
        <v>35.198749999999997</v>
      </c>
    </row>
    <row r="5779" spans="1:2" x14ac:dyDescent="0.25">
      <c r="A5779" s="10">
        <v>24799</v>
      </c>
      <c r="B5779" s="12">
        <v>35.198749999999997</v>
      </c>
    </row>
    <row r="5780" spans="1:2" x14ac:dyDescent="0.25">
      <c r="A5780" s="10">
        <v>24800</v>
      </c>
      <c r="B5780" s="12">
        <v>35.198749999999997</v>
      </c>
    </row>
    <row r="5781" spans="1:2" x14ac:dyDescent="0.25">
      <c r="A5781" s="10">
        <v>24801</v>
      </c>
      <c r="B5781" s="18"/>
    </row>
    <row r="5782" spans="1:2" x14ac:dyDescent="0.25">
      <c r="A5782" s="10">
        <v>24802</v>
      </c>
      <c r="B5782" s="18"/>
    </row>
    <row r="5783" spans="1:2" x14ac:dyDescent="0.25">
      <c r="A5783" s="10">
        <v>24803</v>
      </c>
      <c r="B5783" s="12">
        <v>35.197499999999998</v>
      </c>
    </row>
    <row r="5784" spans="1:2" x14ac:dyDescent="0.25">
      <c r="A5784" s="10">
        <v>24804</v>
      </c>
      <c r="B5784" s="12">
        <v>35.198749999999997</v>
      </c>
    </row>
    <row r="5785" spans="1:2" x14ac:dyDescent="0.25">
      <c r="A5785" s="10">
        <v>24805</v>
      </c>
      <c r="B5785" s="12">
        <v>35.196249999999999</v>
      </c>
    </row>
    <row r="5786" spans="1:2" x14ac:dyDescent="0.25">
      <c r="A5786" s="10">
        <v>24806</v>
      </c>
      <c r="B5786" s="12">
        <v>35.197499999999998</v>
      </c>
    </row>
    <row r="5787" spans="1:2" x14ac:dyDescent="0.25">
      <c r="A5787" s="10">
        <v>24807</v>
      </c>
      <c r="B5787" s="12">
        <v>35.198749999999997</v>
      </c>
    </row>
    <row r="5788" spans="1:2" x14ac:dyDescent="0.25">
      <c r="A5788" s="10">
        <v>24808</v>
      </c>
      <c r="B5788" s="18"/>
    </row>
    <row r="5789" spans="1:2" x14ac:dyDescent="0.25">
      <c r="A5789" s="10">
        <v>24809</v>
      </c>
      <c r="B5789" s="18"/>
    </row>
    <row r="5790" spans="1:2" x14ac:dyDescent="0.25">
      <c r="A5790" s="10">
        <v>24810</v>
      </c>
      <c r="B5790" s="12">
        <v>35.192500000000003</v>
      </c>
    </row>
    <row r="5791" spans="1:2" x14ac:dyDescent="0.25">
      <c r="A5791" s="10">
        <v>24811</v>
      </c>
      <c r="B5791" s="12">
        <v>35.188749999999999</v>
      </c>
    </row>
    <row r="5792" spans="1:2" x14ac:dyDescent="0.25">
      <c r="A5792" s="10">
        <v>24812</v>
      </c>
      <c r="B5792" s="12">
        <v>35.183750000000003</v>
      </c>
    </row>
    <row r="5793" spans="1:2" x14ac:dyDescent="0.25">
      <c r="A5793" s="10">
        <v>24813</v>
      </c>
      <c r="B5793" s="12">
        <v>35.186250000000001</v>
      </c>
    </row>
    <row r="5794" spans="1:2" x14ac:dyDescent="0.25">
      <c r="A5794" s="10">
        <v>24814</v>
      </c>
      <c r="B5794" s="12">
        <v>35.195</v>
      </c>
    </row>
    <row r="5795" spans="1:2" x14ac:dyDescent="0.25">
      <c r="A5795" s="10">
        <v>24815</v>
      </c>
      <c r="B5795" s="18"/>
    </row>
    <row r="5796" spans="1:2" x14ac:dyDescent="0.25">
      <c r="A5796" s="10">
        <v>24816</v>
      </c>
      <c r="B5796" s="18"/>
    </row>
    <row r="5797" spans="1:2" x14ac:dyDescent="0.25">
      <c r="A5797" s="10">
        <v>24817</v>
      </c>
      <c r="B5797" s="12">
        <v>35.196249999999999</v>
      </c>
    </row>
    <row r="5798" spans="1:2" x14ac:dyDescent="0.25">
      <c r="A5798" s="10">
        <v>24818</v>
      </c>
      <c r="B5798" s="12">
        <v>35.196249999999999</v>
      </c>
    </row>
    <row r="5799" spans="1:2" x14ac:dyDescent="0.25">
      <c r="A5799" s="10">
        <v>24819</v>
      </c>
      <c r="B5799" s="12">
        <v>35.197499999999998</v>
      </c>
    </row>
    <row r="5800" spans="1:2" x14ac:dyDescent="0.25">
      <c r="A5800" s="10">
        <v>24820</v>
      </c>
      <c r="B5800" s="12">
        <v>35.197499999999998</v>
      </c>
    </row>
    <row r="5801" spans="1:2" x14ac:dyDescent="0.25">
      <c r="A5801" s="10">
        <v>24821</v>
      </c>
      <c r="B5801" s="12">
        <v>35.198749999999997</v>
      </c>
    </row>
    <row r="5802" spans="1:2" x14ac:dyDescent="0.25">
      <c r="A5802" s="10">
        <v>24822</v>
      </c>
      <c r="B5802" s="18"/>
    </row>
    <row r="5803" spans="1:2" x14ac:dyDescent="0.25">
      <c r="A5803" s="10">
        <v>24823</v>
      </c>
      <c r="B5803" s="18"/>
    </row>
    <row r="5804" spans="1:2" x14ac:dyDescent="0.25">
      <c r="A5804" s="10">
        <v>24824</v>
      </c>
      <c r="B5804" s="12">
        <v>35.197499999999998</v>
      </c>
    </row>
    <row r="5805" spans="1:2" x14ac:dyDescent="0.25">
      <c r="A5805" s="10">
        <v>24825</v>
      </c>
      <c r="B5805" s="12">
        <v>35.197499999999998</v>
      </c>
    </row>
    <row r="5806" spans="1:2" x14ac:dyDescent="0.25">
      <c r="A5806" s="10">
        <v>24826</v>
      </c>
      <c r="B5806" s="12">
        <v>35.183750000000003</v>
      </c>
    </row>
    <row r="5807" spans="1:2" x14ac:dyDescent="0.25">
      <c r="A5807" s="10">
        <v>24827</v>
      </c>
      <c r="B5807" s="12">
        <v>35.195</v>
      </c>
    </row>
    <row r="5808" spans="1:2" x14ac:dyDescent="0.25">
      <c r="A5808" s="10">
        <v>24828</v>
      </c>
      <c r="B5808" s="12">
        <v>35.195</v>
      </c>
    </row>
    <row r="5809" spans="1:2" x14ac:dyDescent="0.25">
      <c r="A5809" s="10">
        <v>24829</v>
      </c>
      <c r="B5809" s="18"/>
    </row>
    <row r="5810" spans="1:2" x14ac:dyDescent="0.25">
      <c r="A5810" s="10">
        <v>24830</v>
      </c>
      <c r="B5810" s="18"/>
    </row>
    <row r="5811" spans="1:2" x14ac:dyDescent="0.25">
      <c r="A5811" s="10">
        <v>24831</v>
      </c>
      <c r="B5811" s="12"/>
    </row>
    <row r="5812" spans="1:2" x14ac:dyDescent="0.25">
      <c r="A5812" s="10">
        <v>24832</v>
      </c>
      <c r="B5812" s="12"/>
    </row>
    <row r="5813" spans="1:2" x14ac:dyDescent="0.25">
      <c r="A5813" s="10">
        <v>24833</v>
      </c>
      <c r="B5813" s="12">
        <v>35.195</v>
      </c>
    </row>
    <row r="5814" spans="1:2" x14ac:dyDescent="0.25">
      <c r="A5814" s="10">
        <v>24834</v>
      </c>
      <c r="B5814" s="12">
        <v>35.197499999999998</v>
      </c>
    </row>
    <row r="5815" spans="1:2" x14ac:dyDescent="0.25">
      <c r="A5815" s="10">
        <v>24835</v>
      </c>
      <c r="B5815" s="12">
        <v>35.197499999999998</v>
      </c>
    </row>
    <row r="5816" spans="1:2" x14ac:dyDescent="0.25">
      <c r="A5816" s="10">
        <v>24836</v>
      </c>
      <c r="B5816" s="18"/>
    </row>
    <row r="5817" spans="1:2" x14ac:dyDescent="0.25">
      <c r="A5817" s="10">
        <v>24837</v>
      </c>
      <c r="B5817" s="18"/>
    </row>
    <row r="5818" spans="1:2" x14ac:dyDescent="0.25">
      <c r="A5818" s="10">
        <v>24838</v>
      </c>
      <c r="B5818" s="12"/>
    </row>
    <row r="5819" spans="1:2" x14ac:dyDescent="0.25">
      <c r="A5819" s="10">
        <v>24839</v>
      </c>
      <c r="B5819" s="12">
        <v>35.181249999999999</v>
      </c>
    </row>
    <row r="5820" spans="1:2" x14ac:dyDescent="0.25">
      <c r="A5820" s="10">
        <v>24840</v>
      </c>
      <c r="B5820" s="12">
        <v>35.158749999999998</v>
      </c>
    </row>
    <row r="5821" spans="1:2" x14ac:dyDescent="0.25">
      <c r="A5821" s="10">
        <v>24841</v>
      </c>
      <c r="B5821" s="12">
        <v>35.141249999999999</v>
      </c>
    </row>
    <row r="5822" spans="1:2" x14ac:dyDescent="0.25">
      <c r="A5822" s="10">
        <v>24842</v>
      </c>
      <c r="B5822" s="12">
        <v>35.14</v>
      </c>
    </row>
    <row r="5823" spans="1:2" x14ac:dyDescent="0.25">
      <c r="A5823" s="10">
        <v>24843</v>
      </c>
      <c r="B5823" s="18"/>
    </row>
    <row r="5824" spans="1:2" x14ac:dyDescent="0.25">
      <c r="A5824" s="10">
        <v>24844</v>
      </c>
      <c r="B5824" s="18"/>
    </row>
    <row r="5825" spans="1:2" x14ac:dyDescent="0.25">
      <c r="A5825" s="10">
        <v>24845</v>
      </c>
      <c r="B5825" s="12">
        <v>35.137500000000003</v>
      </c>
    </row>
    <row r="5826" spans="1:2" x14ac:dyDescent="0.25">
      <c r="A5826" s="10">
        <v>24846</v>
      </c>
      <c r="B5826" s="12">
        <v>35.137500000000003</v>
      </c>
    </row>
    <row r="5827" spans="1:2" x14ac:dyDescent="0.25">
      <c r="A5827" s="10">
        <v>24847</v>
      </c>
      <c r="B5827" s="12">
        <v>35.14875</v>
      </c>
    </row>
    <row r="5828" spans="1:2" x14ac:dyDescent="0.25">
      <c r="A5828" s="10">
        <v>24848</v>
      </c>
      <c r="B5828" s="12">
        <v>35.17</v>
      </c>
    </row>
    <row r="5829" spans="1:2" x14ac:dyDescent="0.25">
      <c r="A5829" s="10">
        <v>24849</v>
      </c>
      <c r="B5829" s="12">
        <v>35.176250000000003</v>
      </c>
    </row>
    <row r="5830" spans="1:2" x14ac:dyDescent="0.25">
      <c r="A5830" s="10">
        <v>24850</v>
      </c>
      <c r="B5830" s="18"/>
    </row>
    <row r="5831" spans="1:2" x14ac:dyDescent="0.25">
      <c r="A5831" s="10">
        <v>24851</v>
      </c>
      <c r="B5831" s="18"/>
    </row>
    <row r="5832" spans="1:2" x14ac:dyDescent="0.25">
      <c r="A5832" s="10">
        <v>24852</v>
      </c>
      <c r="B5832" s="12">
        <v>35.182499999999997</v>
      </c>
    </row>
    <row r="5833" spans="1:2" x14ac:dyDescent="0.25">
      <c r="A5833" s="10">
        <v>24853</v>
      </c>
      <c r="B5833" s="12">
        <v>35.1875</v>
      </c>
    </row>
    <row r="5834" spans="1:2" x14ac:dyDescent="0.25">
      <c r="A5834" s="10">
        <v>24854</v>
      </c>
      <c r="B5834" s="12">
        <v>35.196249999999999</v>
      </c>
    </row>
    <row r="5835" spans="1:2" x14ac:dyDescent="0.25">
      <c r="A5835" s="10">
        <v>24855</v>
      </c>
      <c r="B5835" s="12">
        <v>35.195</v>
      </c>
    </row>
    <row r="5836" spans="1:2" x14ac:dyDescent="0.25">
      <c r="A5836" s="10">
        <v>24856</v>
      </c>
      <c r="B5836" s="12">
        <v>35.193750000000001</v>
      </c>
    </row>
    <row r="5837" spans="1:2" x14ac:dyDescent="0.25">
      <c r="A5837" s="10">
        <v>24857</v>
      </c>
      <c r="B5837" s="18"/>
    </row>
    <row r="5838" spans="1:2" x14ac:dyDescent="0.25">
      <c r="A5838" s="10">
        <v>24858</v>
      </c>
      <c r="B5838" s="18"/>
    </row>
    <row r="5839" spans="1:2" x14ac:dyDescent="0.25">
      <c r="A5839" s="10">
        <v>24859</v>
      </c>
      <c r="B5839" s="12">
        <v>35.19</v>
      </c>
    </row>
    <row r="5840" spans="1:2" x14ac:dyDescent="0.25">
      <c r="A5840" s="10">
        <v>24860</v>
      </c>
      <c r="B5840" s="12">
        <v>35.192500000000003</v>
      </c>
    </row>
    <row r="5841" spans="1:2" x14ac:dyDescent="0.25">
      <c r="A5841" s="10">
        <v>24861</v>
      </c>
      <c r="B5841" s="12">
        <v>35.197499999999998</v>
      </c>
    </row>
    <row r="5842" spans="1:2" x14ac:dyDescent="0.25">
      <c r="A5842" s="10">
        <v>24862</v>
      </c>
      <c r="B5842" s="12">
        <v>35.196249999999999</v>
      </c>
    </row>
    <row r="5843" spans="1:2" x14ac:dyDescent="0.25">
      <c r="A5843" s="10">
        <v>24863</v>
      </c>
      <c r="B5843" s="12">
        <v>35.197499999999998</v>
      </c>
    </row>
    <row r="5844" spans="1:2" x14ac:dyDescent="0.25">
      <c r="A5844" s="10">
        <v>24864</v>
      </c>
      <c r="B5844" s="18"/>
    </row>
    <row r="5845" spans="1:2" x14ac:dyDescent="0.25">
      <c r="A5845" s="10">
        <v>24865</v>
      </c>
      <c r="B5845" s="18"/>
    </row>
    <row r="5846" spans="1:2" x14ac:dyDescent="0.25">
      <c r="A5846" s="10">
        <v>24866</v>
      </c>
      <c r="B5846" s="12">
        <v>35.193750000000001</v>
      </c>
    </row>
    <row r="5847" spans="1:2" x14ac:dyDescent="0.25">
      <c r="A5847" s="10">
        <v>24867</v>
      </c>
      <c r="B5847" s="12">
        <v>35.19</v>
      </c>
    </row>
    <row r="5848" spans="1:2" x14ac:dyDescent="0.25">
      <c r="A5848" s="10">
        <v>24868</v>
      </c>
      <c r="B5848" s="12">
        <v>35.196249999999999</v>
      </c>
    </row>
    <row r="5849" spans="1:2" x14ac:dyDescent="0.25">
      <c r="A5849" s="10">
        <v>24869</v>
      </c>
      <c r="B5849" s="12">
        <v>35.196249999999999</v>
      </c>
    </row>
    <row r="5850" spans="1:2" x14ac:dyDescent="0.25">
      <c r="A5850" s="10">
        <v>24870</v>
      </c>
      <c r="B5850" s="12">
        <v>35.196249999999999</v>
      </c>
    </row>
    <row r="5851" spans="1:2" x14ac:dyDescent="0.25">
      <c r="A5851" s="10">
        <v>24871</v>
      </c>
      <c r="B5851" s="18"/>
    </row>
    <row r="5852" spans="1:2" x14ac:dyDescent="0.25">
      <c r="A5852" s="10">
        <v>24872</v>
      </c>
      <c r="B5852" s="18"/>
    </row>
    <row r="5853" spans="1:2" x14ac:dyDescent="0.25">
      <c r="A5853" s="10">
        <v>24873</v>
      </c>
      <c r="B5853" s="12">
        <v>35.192500000000003</v>
      </c>
    </row>
    <row r="5854" spans="1:2" x14ac:dyDescent="0.25">
      <c r="A5854" s="10">
        <v>24874</v>
      </c>
      <c r="B5854" s="12">
        <v>35.191249999999997</v>
      </c>
    </row>
    <row r="5855" spans="1:2" x14ac:dyDescent="0.25">
      <c r="A5855" s="10">
        <v>24875</v>
      </c>
      <c r="B5855" s="12">
        <v>35.196249999999999</v>
      </c>
    </row>
    <row r="5856" spans="1:2" x14ac:dyDescent="0.25">
      <c r="A5856" s="10">
        <v>24876</v>
      </c>
      <c r="B5856" s="12">
        <v>35.193750000000001</v>
      </c>
    </row>
    <row r="5857" spans="1:2" x14ac:dyDescent="0.25">
      <c r="A5857" s="10">
        <v>24877</v>
      </c>
      <c r="B5857" s="12">
        <v>35.195</v>
      </c>
    </row>
    <row r="5858" spans="1:2" x14ac:dyDescent="0.25">
      <c r="A5858" s="10">
        <v>24878</v>
      </c>
      <c r="B5858" s="18"/>
    </row>
    <row r="5859" spans="1:2" x14ac:dyDescent="0.25">
      <c r="A5859" s="10">
        <v>24879</v>
      </c>
      <c r="B5859" s="18"/>
    </row>
    <row r="5860" spans="1:2" x14ac:dyDescent="0.25">
      <c r="A5860" s="10">
        <v>24880</v>
      </c>
      <c r="B5860" s="12">
        <v>35.192500000000003</v>
      </c>
    </row>
    <row r="5861" spans="1:2" x14ac:dyDescent="0.25">
      <c r="A5861" s="10">
        <v>24881</v>
      </c>
      <c r="B5861" s="12">
        <v>35.192500000000003</v>
      </c>
    </row>
    <row r="5862" spans="1:2" x14ac:dyDescent="0.25">
      <c r="A5862" s="10">
        <v>24882</v>
      </c>
      <c r="B5862" s="12">
        <v>35.195</v>
      </c>
    </row>
    <row r="5863" spans="1:2" x14ac:dyDescent="0.25">
      <c r="A5863" s="10">
        <v>24883</v>
      </c>
      <c r="B5863" s="12">
        <v>35.197499999999998</v>
      </c>
    </row>
    <row r="5864" spans="1:2" x14ac:dyDescent="0.25">
      <c r="A5864" s="10">
        <v>24884</v>
      </c>
      <c r="B5864" s="12">
        <v>35.197499999999998</v>
      </c>
    </row>
    <row r="5865" spans="1:2" x14ac:dyDescent="0.25">
      <c r="A5865" s="10">
        <v>24885</v>
      </c>
      <c r="B5865" s="18"/>
    </row>
    <row r="5866" spans="1:2" x14ac:dyDescent="0.25">
      <c r="A5866" s="10">
        <v>24886</v>
      </c>
      <c r="B5866" s="18"/>
    </row>
    <row r="5867" spans="1:2" x14ac:dyDescent="0.25">
      <c r="A5867" s="10">
        <v>24887</v>
      </c>
      <c r="B5867" s="12">
        <v>35.197499999999998</v>
      </c>
    </row>
    <row r="5868" spans="1:2" x14ac:dyDescent="0.25">
      <c r="A5868" s="10">
        <v>24888</v>
      </c>
      <c r="B5868" s="12">
        <v>35.196249999999999</v>
      </c>
    </row>
    <row r="5869" spans="1:2" x14ac:dyDescent="0.25">
      <c r="A5869" s="10">
        <v>24889</v>
      </c>
      <c r="B5869" s="12">
        <v>35.197499999999998</v>
      </c>
    </row>
    <row r="5870" spans="1:2" x14ac:dyDescent="0.25">
      <c r="A5870" s="10">
        <v>24890</v>
      </c>
      <c r="B5870" s="12">
        <v>35.197499999999998</v>
      </c>
    </row>
    <row r="5871" spans="1:2" x14ac:dyDescent="0.25">
      <c r="A5871" s="10">
        <v>24891</v>
      </c>
      <c r="B5871" s="12">
        <v>35.197499999999998</v>
      </c>
    </row>
    <row r="5872" spans="1:2" x14ac:dyDescent="0.25">
      <c r="A5872" s="10">
        <v>24892</v>
      </c>
      <c r="B5872" s="18"/>
    </row>
    <row r="5873" spans="1:2" x14ac:dyDescent="0.25">
      <c r="A5873" s="10">
        <v>24893</v>
      </c>
      <c r="B5873" s="18"/>
    </row>
    <row r="5874" spans="1:2" x14ac:dyDescent="0.25">
      <c r="A5874" s="10">
        <v>24894</v>
      </c>
      <c r="B5874" s="12">
        <v>35.196249999999999</v>
      </c>
    </row>
    <row r="5875" spans="1:2" x14ac:dyDescent="0.25">
      <c r="A5875" s="10">
        <v>24895</v>
      </c>
      <c r="B5875" s="12">
        <v>35.196249999999999</v>
      </c>
    </row>
    <row r="5876" spans="1:2" x14ac:dyDescent="0.25">
      <c r="A5876" s="10">
        <v>24896</v>
      </c>
      <c r="B5876" s="12">
        <v>35.197499999999998</v>
      </c>
    </row>
    <row r="5877" spans="1:2" x14ac:dyDescent="0.25">
      <c r="A5877" s="10">
        <v>24897</v>
      </c>
      <c r="B5877" s="12">
        <v>35.198749999999997</v>
      </c>
    </row>
    <row r="5878" spans="1:2" x14ac:dyDescent="0.25">
      <c r="A5878" s="10">
        <v>24898</v>
      </c>
      <c r="B5878" s="12">
        <v>35.198749999999997</v>
      </c>
    </row>
    <row r="5879" spans="1:2" x14ac:dyDescent="0.25">
      <c r="A5879" s="10">
        <v>24899</v>
      </c>
      <c r="B5879" s="18"/>
    </row>
    <row r="5880" spans="1:2" x14ac:dyDescent="0.25">
      <c r="A5880" s="10">
        <v>24900</v>
      </c>
      <c r="B5880" s="18"/>
    </row>
    <row r="5881" spans="1:2" x14ac:dyDescent="0.25">
      <c r="A5881" s="10">
        <v>24901</v>
      </c>
      <c r="B5881" s="12">
        <v>35.197499999999998</v>
      </c>
    </row>
    <row r="5882" spans="1:2" x14ac:dyDescent="0.25">
      <c r="A5882" s="10">
        <v>24902</v>
      </c>
      <c r="B5882" s="12">
        <v>35.198749999999997</v>
      </c>
    </row>
    <row r="5883" spans="1:2" x14ac:dyDescent="0.25">
      <c r="A5883" s="10">
        <v>24903</v>
      </c>
      <c r="B5883" s="12">
        <v>35.198749999999997</v>
      </c>
    </row>
    <row r="5884" spans="1:2" x14ac:dyDescent="0.25">
      <c r="A5884" s="10">
        <v>24904</v>
      </c>
      <c r="B5884" s="12">
        <v>35.197499999999998</v>
      </c>
    </row>
    <row r="5885" spans="1:2" x14ac:dyDescent="0.25">
      <c r="A5885" s="10">
        <v>24905</v>
      </c>
      <c r="B5885" s="12">
        <v>35.197499999999998</v>
      </c>
    </row>
    <row r="5886" spans="1:2" x14ac:dyDescent="0.25">
      <c r="A5886" s="10">
        <v>24906</v>
      </c>
      <c r="B5886" s="18"/>
    </row>
    <row r="5887" spans="1:2" x14ac:dyDescent="0.25">
      <c r="A5887" s="10">
        <v>24907</v>
      </c>
      <c r="B5887" s="18"/>
    </row>
    <row r="5888" spans="1:2" x14ac:dyDescent="0.25">
      <c r="A5888" s="10">
        <v>24908</v>
      </c>
      <c r="B5888" s="12">
        <v>35.198749999999997</v>
      </c>
    </row>
    <row r="5889" spans="1:5" x14ac:dyDescent="0.25">
      <c r="A5889" s="10">
        <v>24909</v>
      </c>
      <c r="B5889" s="12">
        <v>35.196249999999999</v>
      </c>
    </row>
    <row r="5890" spans="1:5" x14ac:dyDescent="0.25">
      <c r="A5890" s="10">
        <v>24910</v>
      </c>
      <c r="B5890" s="12">
        <v>35.197499999999998</v>
      </c>
    </row>
    <row r="5891" spans="1:5" x14ac:dyDescent="0.25">
      <c r="A5891" s="10">
        <v>24911</v>
      </c>
      <c r="B5891" s="12">
        <v>35.198749999999997</v>
      </c>
    </row>
    <row r="5892" spans="1:5" x14ac:dyDescent="0.25">
      <c r="A5892" s="10">
        <v>24912</v>
      </c>
      <c r="E5892" s="11" t="s">
        <v>251</v>
      </c>
    </row>
    <row r="5893" spans="1:5" x14ac:dyDescent="0.25">
      <c r="A5893" s="10">
        <v>24913</v>
      </c>
      <c r="E5893" s="11" t="s">
        <v>251</v>
      </c>
    </row>
    <row r="5894" spans="1:5" x14ac:dyDescent="0.25">
      <c r="A5894" s="10">
        <v>24914</v>
      </c>
      <c r="E5894" s="11" t="s">
        <v>251</v>
      </c>
    </row>
    <row r="5895" spans="1:5" x14ac:dyDescent="0.25">
      <c r="A5895" s="10">
        <v>24915</v>
      </c>
      <c r="E5895" s="11" t="s">
        <v>251</v>
      </c>
    </row>
    <row r="5896" spans="1:5" x14ac:dyDescent="0.25">
      <c r="A5896" s="10">
        <v>24916</v>
      </c>
      <c r="E5896" s="11" t="s">
        <v>251</v>
      </c>
    </row>
    <row r="5897" spans="1:5" x14ac:dyDescent="0.25">
      <c r="A5897" s="10">
        <v>24917</v>
      </c>
      <c r="E5897" s="11" t="s">
        <v>251</v>
      </c>
    </row>
    <row r="5898" spans="1:5" x14ac:dyDescent="0.25">
      <c r="A5898" s="10">
        <v>24918</v>
      </c>
      <c r="E5898" s="11" t="s">
        <v>251</v>
      </c>
    </row>
    <row r="5899" spans="1:5" x14ac:dyDescent="0.25">
      <c r="A5899" s="10">
        <v>24919</v>
      </c>
      <c r="E5899" s="11" t="s">
        <v>251</v>
      </c>
    </row>
    <row r="5900" spans="1:5" x14ac:dyDescent="0.25">
      <c r="A5900" s="10">
        <v>24920</v>
      </c>
      <c r="E5900" s="11" t="s">
        <v>251</v>
      </c>
    </row>
    <row r="5901" spans="1:5" x14ac:dyDescent="0.25">
      <c r="A5901" s="10">
        <v>24921</v>
      </c>
      <c r="E5901" s="11" t="s">
        <v>251</v>
      </c>
    </row>
    <row r="5902" spans="1:5" x14ac:dyDescent="0.25">
      <c r="A5902" s="10">
        <v>24922</v>
      </c>
      <c r="E5902" s="11" t="s">
        <v>251</v>
      </c>
    </row>
    <row r="5903" spans="1:5" x14ac:dyDescent="0.25">
      <c r="A5903" s="10">
        <v>24923</v>
      </c>
      <c r="E5903" s="11" t="s">
        <v>251</v>
      </c>
    </row>
    <row r="5904" spans="1:5" x14ac:dyDescent="0.25">
      <c r="A5904" s="10">
        <v>24924</v>
      </c>
      <c r="E5904" s="11" t="s">
        <v>251</v>
      </c>
    </row>
    <row r="5905" spans="1:5" x14ac:dyDescent="0.25">
      <c r="A5905" s="10">
        <v>24925</v>
      </c>
      <c r="E5905" s="11" t="s">
        <v>251</v>
      </c>
    </row>
    <row r="5906" spans="1:5" x14ac:dyDescent="0.25">
      <c r="A5906" s="10">
        <v>24926</v>
      </c>
      <c r="E5906" s="11" t="s">
        <v>251</v>
      </c>
    </row>
    <row r="5907" spans="1:5" x14ac:dyDescent="0.25">
      <c r="A5907" s="10">
        <v>24927</v>
      </c>
      <c r="E5907" s="11" t="s">
        <v>251</v>
      </c>
    </row>
    <row r="5908" spans="1:5" x14ac:dyDescent="0.25">
      <c r="A5908" s="10">
        <v>24928</v>
      </c>
      <c r="E5908" s="11" t="s">
        <v>251</v>
      </c>
    </row>
    <row r="5909" spans="1:5" x14ac:dyDescent="0.25">
      <c r="A5909" s="10">
        <v>24929</v>
      </c>
      <c r="B5909" s="20">
        <v>37.700000000000003</v>
      </c>
      <c r="C5909" s="20">
        <v>38</v>
      </c>
      <c r="D5909" s="20">
        <v>37.85</v>
      </c>
    </row>
    <row r="5910" spans="1:5" x14ac:dyDescent="0.25">
      <c r="A5910" s="10">
        <v>24930</v>
      </c>
      <c r="B5910" s="20">
        <v>37.299999999999997</v>
      </c>
      <c r="C5910" s="20">
        <v>37.6</v>
      </c>
      <c r="D5910" s="20">
        <v>37.450000000000003</v>
      </c>
    </row>
    <row r="5911" spans="1:5" x14ac:dyDescent="0.25">
      <c r="A5911" s="10">
        <v>24931</v>
      </c>
      <c r="B5911" s="20">
        <v>37.6</v>
      </c>
      <c r="C5911" s="20">
        <v>37.700000000000003</v>
      </c>
      <c r="D5911" s="20">
        <v>37.650000000000006</v>
      </c>
    </row>
    <row r="5912" spans="1:5" x14ac:dyDescent="0.25">
      <c r="A5912" s="10">
        <v>24932</v>
      </c>
      <c r="B5912" s="20">
        <v>36.950000000000003</v>
      </c>
      <c r="C5912" s="20">
        <v>36.700000000000003</v>
      </c>
      <c r="D5912" s="20">
        <v>36.825000000000003</v>
      </c>
    </row>
    <row r="5913" spans="1:5" x14ac:dyDescent="0.25">
      <c r="A5913" s="10">
        <v>24933</v>
      </c>
      <c r="B5913" s="20">
        <v>37</v>
      </c>
      <c r="C5913" s="20">
        <v>37.200000000000003</v>
      </c>
      <c r="D5913" s="20">
        <v>37.1</v>
      </c>
    </row>
    <row r="5914" spans="1:5" x14ac:dyDescent="0.25">
      <c r="A5914" s="10">
        <v>24934</v>
      </c>
    </row>
    <row r="5915" spans="1:5" x14ac:dyDescent="0.25">
      <c r="A5915" s="10">
        <v>24935</v>
      </c>
    </row>
    <row r="5916" spans="1:5" x14ac:dyDescent="0.25">
      <c r="A5916" s="10">
        <v>24936</v>
      </c>
      <c r="B5916" s="20">
        <v>37.049999999999997</v>
      </c>
      <c r="C5916" s="20">
        <v>37</v>
      </c>
      <c r="D5916" s="20">
        <v>37.024999999999999</v>
      </c>
    </row>
    <row r="5917" spans="1:5" x14ac:dyDescent="0.25">
      <c r="A5917" s="10">
        <v>24937</v>
      </c>
      <c r="B5917" s="20">
        <v>37.5</v>
      </c>
      <c r="C5917" s="20">
        <v>37.25</v>
      </c>
      <c r="D5917" s="20">
        <v>37.375</v>
      </c>
    </row>
    <row r="5918" spans="1:5" x14ac:dyDescent="0.25">
      <c r="A5918" s="10">
        <v>24938</v>
      </c>
      <c r="B5918" s="20">
        <v>37.700000000000003</v>
      </c>
      <c r="C5918" s="20">
        <v>37.6</v>
      </c>
      <c r="D5918" s="20">
        <v>37.650000000000006</v>
      </c>
    </row>
    <row r="5919" spans="1:5" x14ac:dyDescent="0.25">
      <c r="A5919" s="10">
        <v>24939</v>
      </c>
      <c r="B5919" s="20">
        <v>38</v>
      </c>
      <c r="C5919" s="20">
        <v>38.049999999999997</v>
      </c>
      <c r="D5919" s="20">
        <v>38.024999999999999</v>
      </c>
    </row>
    <row r="5920" spans="1:5" x14ac:dyDescent="0.25">
      <c r="A5920" s="10">
        <v>24940</v>
      </c>
      <c r="B5920" s="12" t="e">
        <f>NA()</f>
        <v>#N/A</v>
      </c>
      <c r="C5920" s="12" t="e">
        <f>NA()</f>
        <v>#N/A</v>
      </c>
      <c r="D5920" s="20" t="e">
        <v>#N/A</v>
      </c>
    </row>
    <row r="5921" spans="1:4" x14ac:dyDescent="0.25">
      <c r="A5921" s="10">
        <v>24941</v>
      </c>
    </row>
    <row r="5922" spans="1:4" x14ac:dyDescent="0.25">
      <c r="A5922" s="10">
        <v>24942</v>
      </c>
    </row>
    <row r="5923" spans="1:4" x14ac:dyDescent="0.25">
      <c r="A5923" s="10">
        <v>24943</v>
      </c>
      <c r="B5923" s="12" t="e">
        <f>NA()</f>
        <v>#N/A</v>
      </c>
      <c r="C5923" s="12" t="e">
        <f>NA()</f>
        <v>#N/A</v>
      </c>
      <c r="D5923" s="20" t="e">
        <v>#N/A</v>
      </c>
    </row>
    <row r="5924" spans="1:4" x14ac:dyDescent="0.25">
      <c r="A5924" s="10">
        <v>24944</v>
      </c>
      <c r="B5924" s="20">
        <v>38</v>
      </c>
      <c r="C5924" s="20">
        <v>38.1</v>
      </c>
      <c r="D5924" s="20">
        <v>38.049999999999997</v>
      </c>
    </row>
    <row r="5925" spans="1:4" x14ac:dyDescent="0.25">
      <c r="A5925" s="10">
        <v>24945</v>
      </c>
      <c r="B5925" s="20">
        <v>37.799999999999997</v>
      </c>
      <c r="C5925" s="20">
        <v>38</v>
      </c>
      <c r="D5925" s="20">
        <v>37.9</v>
      </c>
    </row>
    <row r="5926" spans="1:4" x14ac:dyDescent="0.25">
      <c r="A5926" s="10">
        <v>24946</v>
      </c>
      <c r="B5926" s="20">
        <v>37.549999999999997</v>
      </c>
      <c r="C5926" s="20">
        <v>37.6</v>
      </c>
      <c r="D5926" s="20">
        <v>37.575000000000003</v>
      </c>
    </row>
    <row r="5927" spans="1:4" x14ac:dyDescent="0.25">
      <c r="A5927" s="10">
        <v>24947</v>
      </c>
      <c r="B5927" s="20">
        <v>37.65</v>
      </c>
      <c r="C5927" s="20">
        <v>37.65</v>
      </c>
      <c r="D5927" s="20">
        <v>37.65</v>
      </c>
    </row>
    <row r="5928" spans="1:4" x14ac:dyDescent="0.25">
      <c r="A5928" s="10">
        <v>24948</v>
      </c>
    </row>
    <row r="5929" spans="1:4" x14ac:dyDescent="0.25">
      <c r="A5929" s="10">
        <v>24949</v>
      </c>
    </row>
    <row r="5930" spans="1:4" x14ac:dyDescent="0.25">
      <c r="A5930" s="10">
        <v>24950</v>
      </c>
      <c r="B5930" s="20">
        <v>38</v>
      </c>
      <c r="C5930" s="20">
        <v>38.299999999999997</v>
      </c>
      <c r="D5930" s="20">
        <v>38.15</v>
      </c>
    </row>
    <row r="5931" spans="1:4" x14ac:dyDescent="0.25">
      <c r="A5931" s="10">
        <v>24951</v>
      </c>
      <c r="B5931" s="20">
        <v>38.4</v>
      </c>
      <c r="C5931" s="20">
        <v>38.049999999999997</v>
      </c>
      <c r="D5931" s="20">
        <v>38.224999999999994</v>
      </c>
    </row>
    <row r="5932" spans="1:4" x14ac:dyDescent="0.25">
      <c r="A5932" s="10">
        <v>24952</v>
      </c>
      <c r="B5932" s="20">
        <v>38.25</v>
      </c>
      <c r="C5932" s="20">
        <v>38.35</v>
      </c>
      <c r="D5932" s="20">
        <v>38.299999999999997</v>
      </c>
    </row>
    <row r="5933" spans="1:4" x14ac:dyDescent="0.25">
      <c r="A5933" s="10">
        <v>24953</v>
      </c>
      <c r="B5933" s="20">
        <v>38.299999999999997</v>
      </c>
      <c r="C5933" s="20">
        <v>38.25</v>
      </c>
      <c r="D5933" s="20">
        <v>38.274999999999999</v>
      </c>
    </row>
    <row r="5934" spans="1:4" x14ac:dyDescent="0.25">
      <c r="A5934" s="10">
        <v>24954</v>
      </c>
      <c r="B5934" s="20">
        <v>38.65</v>
      </c>
      <c r="C5934" s="20">
        <v>38.5</v>
      </c>
      <c r="D5934" s="20">
        <v>38.575000000000003</v>
      </c>
    </row>
    <row r="5935" spans="1:4" x14ac:dyDescent="0.25">
      <c r="A5935" s="10">
        <v>24955</v>
      </c>
    </row>
    <row r="5936" spans="1:4" x14ac:dyDescent="0.25">
      <c r="A5936" s="10">
        <v>24956</v>
      </c>
    </row>
    <row r="5937" spans="1:4" x14ac:dyDescent="0.25">
      <c r="A5937" s="10">
        <v>24957</v>
      </c>
      <c r="B5937" s="20">
        <v>38.75</v>
      </c>
      <c r="C5937" s="20">
        <v>38.549999999999997</v>
      </c>
      <c r="D5937" s="20">
        <v>38.65</v>
      </c>
    </row>
    <row r="5938" spans="1:4" x14ac:dyDescent="0.25">
      <c r="A5938" s="10">
        <v>24958</v>
      </c>
      <c r="B5938" s="20">
        <v>39.1</v>
      </c>
      <c r="C5938" s="20">
        <v>39.1</v>
      </c>
      <c r="D5938" s="20">
        <v>39.1</v>
      </c>
    </row>
    <row r="5939" spans="1:4" x14ac:dyDescent="0.25">
      <c r="A5939" s="10">
        <v>24959</v>
      </c>
      <c r="B5939" s="20">
        <v>39.200000000000003</v>
      </c>
      <c r="C5939" s="20">
        <v>39.1</v>
      </c>
      <c r="D5939" s="20">
        <v>39.150000000000006</v>
      </c>
    </row>
    <row r="5940" spans="1:4" x14ac:dyDescent="0.25">
      <c r="A5940" s="10">
        <v>24960</v>
      </c>
      <c r="B5940" s="20">
        <v>39.450000000000003</v>
      </c>
      <c r="C5940" s="20">
        <v>39.25</v>
      </c>
      <c r="D5940" s="20">
        <v>39.35</v>
      </c>
    </row>
    <row r="5941" spans="1:4" x14ac:dyDescent="0.25">
      <c r="A5941" s="10">
        <v>24961</v>
      </c>
      <c r="B5941" s="20">
        <v>39.1</v>
      </c>
      <c r="C5941" s="20">
        <v>39.6</v>
      </c>
      <c r="D5941" s="20">
        <v>39.35</v>
      </c>
    </row>
    <row r="5942" spans="1:4" x14ac:dyDescent="0.25">
      <c r="A5942" s="10">
        <v>24962</v>
      </c>
    </row>
    <row r="5943" spans="1:4" x14ac:dyDescent="0.25">
      <c r="A5943" s="10">
        <v>24963</v>
      </c>
    </row>
    <row r="5944" spans="1:4" x14ac:dyDescent="0.25">
      <c r="A5944" s="10">
        <v>24964</v>
      </c>
      <c r="B5944" s="20">
        <v>39.75</v>
      </c>
      <c r="C5944" s="20">
        <v>39.700000000000003</v>
      </c>
      <c r="D5944" s="20">
        <v>39.725000000000001</v>
      </c>
    </row>
    <row r="5945" spans="1:4" x14ac:dyDescent="0.25">
      <c r="A5945" s="10">
        <v>24965</v>
      </c>
      <c r="B5945" s="20">
        <v>39.299999999999997</v>
      </c>
      <c r="C5945" s="20">
        <v>39.299999999999997</v>
      </c>
      <c r="D5945" s="20">
        <v>39.299999999999997</v>
      </c>
    </row>
    <row r="5946" spans="1:4" x14ac:dyDescent="0.25">
      <c r="A5946" s="10">
        <v>24966</v>
      </c>
      <c r="B5946" s="20">
        <v>39.75</v>
      </c>
      <c r="C5946" s="20">
        <v>39.5</v>
      </c>
      <c r="D5946" s="20">
        <v>39.625</v>
      </c>
    </row>
    <row r="5947" spans="1:4" x14ac:dyDescent="0.25">
      <c r="A5947" s="10">
        <v>24967</v>
      </c>
      <c r="B5947" s="20">
        <v>39.700000000000003</v>
      </c>
      <c r="C5947" s="20">
        <v>39.700000000000003</v>
      </c>
      <c r="D5947" s="20">
        <v>39.700000000000003</v>
      </c>
    </row>
    <row r="5948" spans="1:4" x14ac:dyDescent="0.25">
      <c r="A5948" s="10">
        <v>24968</v>
      </c>
      <c r="B5948" s="20">
        <v>39.6</v>
      </c>
      <c r="C5948" s="20">
        <v>39.799999999999997</v>
      </c>
      <c r="D5948" s="20">
        <v>39.700000000000003</v>
      </c>
    </row>
    <row r="5949" spans="1:4" x14ac:dyDescent="0.25">
      <c r="A5949" s="10">
        <v>24969</v>
      </c>
    </row>
    <row r="5950" spans="1:4" x14ac:dyDescent="0.25">
      <c r="A5950" s="10">
        <v>24970</v>
      </c>
    </row>
    <row r="5951" spans="1:4" x14ac:dyDescent="0.25">
      <c r="A5951" s="10">
        <v>24971</v>
      </c>
      <c r="B5951" s="20">
        <v>39.5</v>
      </c>
      <c r="C5951" s="20">
        <v>39.4</v>
      </c>
      <c r="D5951" s="20">
        <v>39.450000000000003</v>
      </c>
    </row>
    <row r="5952" spans="1:4" x14ac:dyDescent="0.25">
      <c r="A5952" s="10">
        <v>24972</v>
      </c>
      <c r="B5952" s="20">
        <v>39.799999999999997</v>
      </c>
      <c r="C5952" s="20">
        <v>39.6</v>
      </c>
      <c r="D5952" s="20">
        <v>39.700000000000003</v>
      </c>
    </row>
    <row r="5953" spans="1:4" x14ac:dyDescent="0.25">
      <c r="A5953" s="10">
        <v>24973</v>
      </c>
      <c r="B5953" s="20">
        <v>40.25</v>
      </c>
      <c r="C5953" s="20">
        <v>40.1</v>
      </c>
      <c r="D5953" s="20">
        <v>40.174999999999997</v>
      </c>
    </row>
    <row r="5954" spans="1:4" x14ac:dyDescent="0.25">
      <c r="A5954" s="10">
        <v>24974</v>
      </c>
      <c r="B5954" s="20">
        <v>42.25</v>
      </c>
      <c r="C5954" s="20">
        <v>40.85</v>
      </c>
      <c r="D5954" s="20">
        <v>41.55</v>
      </c>
    </row>
    <row r="5955" spans="1:4" x14ac:dyDescent="0.25">
      <c r="A5955" s="10">
        <v>24975</v>
      </c>
      <c r="B5955" s="20">
        <v>41.5</v>
      </c>
      <c r="C5955" s="20">
        <v>41.6</v>
      </c>
      <c r="D5955" s="20">
        <v>41.55</v>
      </c>
    </row>
    <row r="5956" spans="1:4" x14ac:dyDescent="0.25">
      <c r="A5956" s="10">
        <v>24976</v>
      </c>
    </row>
    <row r="5957" spans="1:4" x14ac:dyDescent="0.25">
      <c r="A5957" s="10">
        <v>24977</v>
      </c>
    </row>
    <row r="5958" spans="1:4" x14ac:dyDescent="0.25">
      <c r="A5958" s="10">
        <v>24978</v>
      </c>
      <c r="B5958" s="20">
        <v>42.3</v>
      </c>
      <c r="C5958" s="20">
        <v>42</v>
      </c>
      <c r="D5958" s="20">
        <v>42.15</v>
      </c>
    </row>
    <row r="5959" spans="1:4" x14ac:dyDescent="0.25">
      <c r="A5959" s="10">
        <v>24979</v>
      </c>
      <c r="B5959" s="20">
        <v>42.4</v>
      </c>
      <c r="C5959" s="20">
        <v>42.6</v>
      </c>
      <c r="D5959" s="20">
        <v>42.5</v>
      </c>
    </row>
    <row r="5960" spans="1:4" x14ac:dyDescent="0.25">
      <c r="A5960" s="10">
        <v>24980</v>
      </c>
      <c r="B5960" s="20">
        <v>41.55</v>
      </c>
      <c r="C5960" s="20">
        <v>42.2</v>
      </c>
      <c r="D5960" s="20">
        <v>41.875</v>
      </c>
    </row>
    <row r="5961" spans="1:4" x14ac:dyDescent="0.25">
      <c r="A5961" s="10">
        <v>24981</v>
      </c>
      <c r="B5961" s="20">
        <v>41.4</v>
      </c>
      <c r="C5961" s="20">
        <v>41.5</v>
      </c>
      <c r="D5961" s="20">
        <v>41.45</v>
      </c>
    </row>
    <row r="5962" spans="1:4" x14ac:dyDescent="0.25">
      <c r="A5962" s="10">
        <v>24982</v>
      </c>
      <c r="B5962" s="20">
        <v>41.75</v>
      </c>
      <c r="C5962" s="20">
        <v>41.75</v>
      </c>
      <c r="D5962" s="20">
        <v>41.75</v>
      </c>
    </row>
    <row r="5963" spans="1:4" x14ac:dyDescent="0.25">
      <c r="A5963" s="10">
        <v>24983</v>
      </c>
    </row>
    <row r="5964" spans="1:4" x14ac:dyDescent="0.25">
      <c r="A5964" s="10">
        <v>24984</v>
      </c>
    </row>
    <row r="5965" spans="1:4" x14ac:dyDescent="0.25">
      <c r="A5965" s="10">
        <v>24985</v>
      </c>
      <c r="B5965" s="20">
        <v>41.5</v>
      </c>
      <c r="C5965" s="20">
        <v>41.5</v>
      </c>
      <c r="D5965" s="20">
        <v>41.5</v>
      </c>
    </row>
    <row r="5966" spans="1:4" x14ac:dyDescent="0.25">
      <c r="A5966" s="10">
        <v>24986</v>
      </c>
      <c r="B5966" s="20">
        <v>41.5</v>
      </c>
      <c r="C5966" s="20">
        <v>41.6</v>
      </c>
      <c r="D5966" s="20">
        <v>41.55</v>
      </c>
    </row>
    <row r="5967" spans="1:4" x14ac:dyDescent="0.25">
      <c r="A5967" s="10">
        <v>24987</v>
      </c>
      <c r="B5967" s="20">
        <v>41.6</v>
      </c>
      <c r="C5967" s="20">
        <v>41.5</v>
      </c>
      <c r="D5967" s="20">
        <v>41.55</v>
      </c>
    </row>
    <row r="5968" spans="1:4" x14ac:dyDescent="0.25">
      <c r="A5968" s="10">
        <v>24988</v>
      </c>
      <c r="B5968" s="20">
        <v>41.95</v>
      </c>
      <c r="C5968" s="20">
        <v>41.75</v>
      </c>
      <c r="D5968" s="20">
        <v>41.85</v>
      </c>
    </row>
    <row r="5969" spans="1:4" x14ac:dyDescent="0.25">
      <c r="A5969" s="10">
        <v>24989</v>
      </c>
      <c r="B5969" s="20">
        <v>41.95</v>
      </c>
      <c r="C5969" s="20">
        <v>42</v>
      </c>
      <c r="D5969" s="20">
        <v>41.975000000000001</v>
      </c>
    </row>
    <row r="5970" spans="1:4" x14ac:dyDescent="0.25">
      <c r="A5970" s="10">
        <v>24990</v>
      </c>
    </row>
    <row r="5971" spans="1:4" x14ac:dyDescent="0.25">
      <c r="A5971" s="10">
        <v>24991</v>
      </c>
    </row>
    <row r="5972" spans="1:4" x14ac:dyDescent="0.25">
      <c r="A5972" s="10">
        <v>24992</v>
      </c>
      <c r="B5972" s="12" t="e">
        <f>NA()</f>
        <v>#N/A</v>
      </c>
      <c r="C5972" s="12" t="e">
        <f>NA()</f>
        <v>#N/A</v>
      </c>
      <c r="D5972" s="20" t="e">
        <v>#N/A</v>
      </c>
    </row>
    <row r="5973" spans="1:4" x14ac:dyDescent="0.25">
      <c r="A5973" s="10">
        <v>24993</v>
      </c>
      <c r="B5973" s="20">
        <v>41.15</v>
      </c>
      <c r="C5973" s="20">
        <v>41.2</v>
      </c>
      <c r="D5973" s="20">
        <v>41.174999999999997</v>
      </c>
    </row>
    <row r="5974" spans="1:4" x14ac:dyDescent="0.25">
      <c r="A5974" s="10">
        <v>24994</v>
      </c>
      <c r="B5974" s="20">
        <v>41.2</v>
      </c>
      <c r="C5974" s="20">
        <v>41.4</v>
      </c>
      <c r="D5974" s="20">
        <v>41.3</v>
      </c>
    </row>
    <row r="5975" spans="1:4" x14ac:dyDescent="0.25">
      <c r="A5975" s="10">
        <v>24995</v>
      </c>
      <c r="B5975" s="20">
        <v>41.2</v>
      </c>
      <c r="C5975" s="20">
        <v>41.25</v>
      </c>
      <c r="D5975" s="20">
        <v>41.225000000000001</v>
      </c>
    </row>
    <row r="5976" spans="1:4" x14ac:dyDescent="0.25">
      <c r="A5976" s="10">
        <v>24996</v>
      </c>
      <c r="B5976" s="20">
        <v>41.25</v>
      </c>
      <c r="C5976" s="20">
        <v>41.2</v>
      </c>
      <c r="D5976" s="20">
        <v>41.225000000000001</v>
      </c>
    </row>
    <row r="5977" spans="1:4" x14ac:dyDescent="0.25">
      <c r="A5977" s="10">
        <v>24997</v>
      </c>
    </row>
    <row r="5978" spans="1:4" x14ac:dyDescent="0.25">
      <c r="A5978" s="10">
        <v>24998</v>
      </c>
    </row>
    <row r="5979" spans="1:4" x14ac:dyDescent="0.25">
      <c r="A5979" s="10">
        <v>24999</v>
      </c>
      <c r="B5979" s="20">
        <v>41.3</v>
      </c>
      <c r="C5979" s="20">
        <v>41.35</v>
      </c>
      <c r="D5979" s="20">
        <v>41.325000000000003</v>
      </c>
    </row>
    <row r="5980" spans="1:4" x14ac:dyDescent="0.25">
      <c r="A5980" s="10">
        <v>25000</v>
      </c>
      <c r="B5980" s="20">
        <v>41.55</v>
      </c>
      <c r="C5980" s="20">
        <v>41.3</v>
      </c>
      <c r="D5980" s="20">
        <v>41.424999999999997</v>
      </c>
    </row>
    <row r="5981" spans="1:4" x14ac:dyDescent="0.25">
      <c r="A5981" s="10">
        <v>25001</v>
      </c>
      <c r="B5981" s="20">
        <v>41.9</v>
      </c>
      <c r="C5981" s="20">
        <v>42.1</v>
      </c>
      <c r="D5981" s="20">
        <v>42</v>
      </c>
    </row>
    <row r="5982" spans="1:4" x14ac:dyDescent="0.25">
      <c r="A5982" s="10">
        <v>25002</v>
      </c>
      <c r="B5982" s="20">
        <v>41.3</v>
      </c>
      <c r="C5982" s="20">
        <v>41.4</v>
      </c>
      <c r="D5982" s="20">
        <v>41.349999999999994</v>
      </c>
    </row>
    <row r="5983" spans="1:4" x14ac:dyDescent="0.25">
      <c r="A5983" s="10">
        <v>25003</v>
      </c>
      <c r="B5983" s="20">
        <v>41</v>
      </c>
      <c r="C5983" s="20">
        <v>40.200000000000003</v>
      </c>
      <c r="D5983" s="20">
        <v>40.6</v>
      </c>
    </row>
    <row r="5984" spans="1:4" x14ac:dyDescent="0.25">
      <c r="A5984" s="10">
        <v>25004</v>
      </c>
    </row>
    <row r="5985" spans="1:4" x14ac:dyDescent="0.25">
      <c r="A5985" s="10">
        <v>25005</v>
      </c>
    </row>
    <row r="5986" spans="1:4" x14ac:dyDescent="0.25">
      <c r="A5986" s="10">
        <v>25006</v>
      </c>
      <c r="B5986" s="20">
        <v>40.700000000000003</v>
      </c>
      <c r="C5986" s="20">
        <v>40.9</v>
      </c>
      <c r="D5986" s="20">
        <v>40.799999999999997</v>
      </c>
    </row>
    <row r="5987" spans="1:4" x14ac:dyDescent="0.25">
      <c r="A5987" s="10">
        <v>25007</v>
      </c>
      <c r="B5987" s="20">
        <v>41.1</v>
      </c>
      <c r="C5987" s="20">
        <v>40.700000000000003</v>
      </c>
      <c r="D5987" s="20">
        <v>40.900000000000006</v>
      </c>
    </row>
    <row r="5988" spans="1:4" x14ac:dyDescent="0.25">
      <c r="A5988" s="10">
        <v>25008</v>
      </c>
      <c r="B5988" s="20">
        <v>41.4</v>
      </c>
      <c r="C5988" s="20">
        <v>41.4</v>
      </c>
      <c r="D5988" s="20">
        <v>41.4</v>
      </c>
    </row>
    <row r="5989" spans="1:4" x14ac:dyDescent="0.25">
      <c r="A5989" s="10">
        <v>25009</v>
      </c>
      <c r="B5989" s="20">
        <v>41.1</v>
      </c>
      <c r="C5989" s="20">
        <v>41.05</v>
      </c>
      <c r="D5989" s="20">
        <v>41.075000000000003</v>
      </c>
    </row>
    <row r="5990" spans="1:4" x14ac:dyDescent="0.25">
      <c r="A5990" s="10">
        <v>25010</v>
      </c>
      <c r="B5990" s="20">
        <v>41.05</v>
      </c>
      <c r="C5990" s="20">
        <v>41.05</v>
      </c>
      <c r="D5990" s="20">
        <v>41.05</v>
      </c>
    </row>
    <row r="5991" spans="1:4" x14ac:dyDescent="0.25">
      <c r="A5991" s="10">
        <v>25011</v>
      </c>
    </row>
    <row r="5992" spans="1:4" x14ac:dyDescent="0.25">
      <c r="A5992" s="10">
        <v>25012</v>
      </c>
    </row>
    <row r="5993" spans="1:4" x14ac:dyDescent="0.25">
      <c r="A5993" s="10">
        <v>25013</v>
      </c>
      <c r="B5993" s="20">
        <v>40.9</v>
      </c>
      <c r="C5993" s="20">
        <v>41.05</v>
      </c>
      <c r="D5993" s="20">
        <v>40.974999999999994</v>
      </c>
    </row>
    <row r="5994" spans="1:4" x14ac:dyDescent="0.25">
      <c r="A5994" s="10">
        <v>25014</v>
      </c>
      <c r="B5994" s="20">
        <v>40.950000000000003</v>
      </c>
      <c r="C5994" s="20">
        <v>40.85</v>
      </c>
      <c r="D5994" s="20">
        <v>40.900000000000006</v>
      </c>
    </row>
    <row r="5995" spans="1:4" x14ac:dyDescent="0.25">
      <c r="A5995" s="10">
        <v>25015</v>
      </c>
      <c r="B5995" s="20">
        <v>40.85</v>
      </c>
      <c r="C5995" s="20">
        <v>40.950000000000003</v>
      </c>
      <c r="D5995" s="20">
        <v>40.900000000000006</v>
      </c>
    </row>
    <row r="5996" spans="1:4" x14ac:dyDescent="0.25">
      <c r="A5996" s="10">
        <v>25016</v>
      </c>
      <c r="B5996" s="20">
        <v>40.9</v>
      </c>
      <c r="C5996" s="20">
        <v>40.799999999999997</v>
      </c>
      <c r="D5996" s="20">
        <v>40.849999999999994</v>
      </c>
    </row>
    <row r="5997" spans="1:4" x14ac:dyDescent="0.25">
      <c r="A5997" s="10">
        <v>25017</v>
      </c>
      <c r="B5997" s="20">
        <v>40.9</v>
      </c>
      <c r="C5997" s="20">
        <v>40.950000000000003</v>
      </c>
      <c r="D5997" s="20">
        <v>40.924999999999997</v>
      </c>
    </row>
    <row r="5998" spans="1:4" x14ac:dyDescent="0.25">
      <c r="A5998" s="10">
        <v>25018</v>
      </c>
    </row>
    <row r="5999" spans="1:4" x14ac:dyDescent="0.25">
      <c r="A5999" s="10">
        <v>25019</v>
      </c>
    </row>
    <row r="6000" spans="1:4" x14ac:dyDescent="0.25">
      <c r="A6000" s="10">
        <v>25020</v>
      </c>
      <c r="B6000" s="20">
        <v>40.799999999999997</v>
      </c>
      <c r="C6000" s="20">
        <v>40.9</v>
      </c>
      <c r="D6000" s="20">
        <v>40.849999999999994</v>
      </c>
    </row>
    <row r="6001" spans="1:4" x14ac:dyDescent="0.25">
      <c r="A6001" s="10">
        <v>25021</v>
      </c>
      <c r="B6001" s="20">
        <v>40.9</v>
      </c>
      <c r="C6001" s="20">
        <v>40.85</v>
      </c>
      <c r="D6001" s="20">
        <v>40.875</v>
      </c>
    </row>
    <row r="6002" spans="1:4" x14ac:dyDescent="0.25">
      <c r="A6002" s="10">
        <v>25022</v>
      </c>
      <c r="B6002" s="20">
        <v>41.05</v>
      </c>
      <c r="C6002" s="20">
        <v>40.9</v>
      </c>
      <c r="D6002" s="20">
        <v>40.974999999999994</v>
      </c>
    </row>
    <row r="6003" spans="1:4" x14ac:dyDescent="0.25">
      <c r="A6003" s="10">
        <v>25023</v>
      </c>
      <c r="B6003" s="20">
        <v>41.15</v>
      </c>
      <c r="C6003" s="20">
        <v>41.05</v>
      </c>
      <c r="D6003" s="20">
        <v>41.099999999999994</v>
      </c>
    </row>
    <row r="6004" spans="1:4" x14ac:dyDescent="0.25">
      <c r="A6004" s="10">
        <v>25024</v>
      </c>
      <c r="B6004" s="20">
        <v>41</v>
      </c>
      <c r="C6004" s="20">
        <v>41.1</v>
      </c>
      <c r="D6004" s="20">
        <v>41.05</v>
      </c>
    </row>
    <row r="6005" spans="1:4" x14ac:dyDescent="0.25">
      <c r="A6005" s="10">
        <v>25025</v>
      </c>
    </row>
    <row r="6006" spans="1:4" x14ac:dyDescent="0.25">
      <c r="A6006" s="10">
        <v>25026</v>
      </c>
    </row>
    <row r="6007" spans="1:4" x14ac:dyDescent="0.25">
      <c r="A6007" s="10">
        <v>25027</v>
      </c>
      <c r="B6007" s="20">
        <v>40.85</v>
      </c>
      <c r="C6007" s="20">
        <v>40.950000000000003</v>
      </c>
      <c r="D6007" s="20">
        <v>40.900000000000006</v>
      </c>
    </row>
    <row r="6008" spans="1:4" x14ac:dyDescent="0.25">
      <c r="A6008" s="10">
        <v>25028</v>
      </c>
      <c r="B6008" s="20">
        <v>39.799999999999997</v>
      </c>
      <c r="C6008" s="20">
        <v>40.6</v>
      </c>
      <c r="D6008" s="20">
        <v>40.200000000000003</v>
      </c>
    </row>
    <row r="6009" spans="1:4" x14ac:dyDescent="0.25">
      <c r="A6009" s="10">
        <v>25029</v>
      </c>
      <c r="B6009" s="20">
        <v>40.1</v>
      </c>
      <c r="C6009" s="20">
        <v>40.15</v>
      </c>
      <c r="D6009" s="20">
        <v>40.125</v>
      </c>
    </row>
    <row r="6010" spans="1:4" x14ac:dyDescent="0.25">
      <c r="A6010" s="10">
        <v>25030</v>
      </c>
      <c r="B6010" s="20">
        <v>39.1</v>
      </c>
      <c r="C6010" s="20">
        <v>39.4</v>
      </c>
      <c r="D6010" s="20">
        <v>39.25</v>
      </c>
    </row>
    <row r="6011" spans="1:4" x14ac:dyDescent="0.25">
      <c r="A6011" s="10">
        <v>25031</v>
      </c>
      <c r="B6011" s="20">
        <v>39.299999999999997</v>
      </c>
      <c r="C6011" s="20">
        <v>39.1</v>
      </c>
      <c r="D6011" s="20">
        <v>39.200000000000003</v>
      </c>
    </row>
    <row r="6012" spans="1:4" x14ac:dyDescent="0.25">
      <c r="A6012" s="10">
        <v>25032</v>
      </c>
    </row>
    <row r="6013" spans="1:4" x14ac:dyDescent="0.25">
      <c r="A6013" s="10">
        <v>25033</v>
      </c>
    </row>
    <row r="6014" spans="1:4" x14ac:dyDescent="0.25">
      <c r="A6014" s="10">
        <v>25034</v>
      </c>
      <c r="B6014" s="20">
        <v>39.200000000000003</v>
      </c>
      <c r="C6014" s="20">
        <v>39.15</v>
      </c>
      <c r="D6014" s="20">
        <v>39.174999999999997</v>
      </c>
    </row>
    <row r="6015" spans="1:4" x14ac:dyDescent="0.25">
      <c r="A6015" s="10">
        <v>25035</v>
      </c>
      <c r="B6015" s="20">
        <v>38.5</v>
      </c>
      <c r="C6015" s="20">
        <v>38.9</v>
      </c>
      <c r="D6015" s="20">
        <v>38.700000000000003</v>
      </c>
    </row>
    <row r="6016" spans="1:4" x14ac:dyDescent="0.25">
      <c r="A6016" s="10">
        <v>25036</v>
      </c>
      <c r="B6016" s="20">
        <v>37.75</v>
      </c>
      <c r="C6016" s="20">
        <v>37.799999999999997</v>
      </c>
      <c r="D6016" s="20">
        <v>37.774999999999999</v>
      </c>
    </row>
    <row r="6017" spans="1:4" x14ac:dyDescent="0.25">
      <c r="A6017" s="10">
        <v>25037</v>
      </c>
      <c r="B6017" s="20">
        <v>38</v>
      </c>
      <c r="C6017" s="20">
        <v>38</v>
      </c>
      <c r="D6017" s="20">
        <v>38</v>
      </c>
    </row>
    <row r="6018" spans="1:4" x14ac:dyDescent="0.25">
      <c r="A6018" s="10">
        <v>25038</v>
      </c>
      <c r="B6018" s="20">
        <v>38.700000000000003</v>
      </c>
      <c r="C6018" s="20">
        <v>39.1</v>
      </c>
      <c r="D6018" s="20">
        <v>38.900000000000006</v>
      </c>
    </row>
    <row r="6019" spans="1:4" x14ac:dyDescent="0.25">
      <c r="A6019" s="10">
        <v>25039</v>
      </c>
    </row>
    <row r="6020" spans="1:4" x14ac:dyDescent="0.25">
      <c r="A6020" s="10">
        <v>25040</v>
      </c>
    </row>
    <row r="6021" spans="1:4" x14ac:dyDescent="0.25">
      <c r="A6021" s="10">
        <v>25041</v>
      </c>
      <c r="B6021" s="20">
        <v>38.6</v>
      </c>
      <c r="C6021" s="20">
        <v>38.65</v>
      </c>
      <c r="D6021" s="20">
        <v>38.625</v>
      </c>
    </row>
    <row r="6022" spans="1:4" x14ac:dyDescent="0.25">
      <c r="A6022" s="10">
        <v>25042</v>
      </c>
      <c r="B6022" s="20">
        <v>39</v>
      </c>
      <c r="C6022" s="20">
        <v>38.65</v>
      </c>
      <c r="D6022" s="20">
        <v>38.825000000000003</v>
      </c>
    </row>
    <row r="6023" spans="1:4" x14ac:dyDescent="0.25">
      <c r="A6023" s="10">
        <v>25043</v>
      </c>
      <c r="B6023" s="20">
        <v>39.200000000000003</v>
      </c>
      <c r="C6023" s="20">
        <v>39.200000000000003</v>
      </c>
      <c r="D6023" s="20">
        <v>39.200000000000003</v>
      </c>
    </row>
    <row r="6024" spans="1:4" x14ac:dyDescent="0.25">
      <c r="A6024" s="10">
        <v>25044</v>
      </c>
      <c r="B6024" s="20">
        <v>38.9</v>
      </c>
      <c r="C6024" s="20">
        <v>39.1</v>
      </c>
      <c r="D6024" s="20">
        <v>39</v>
      </c>
    </row>
    <row r="6025" spans="1:4" x14ac:dyDescent="0.25">
      <c r="A6025" s="10">
        <v>25045</v>
      </c>
      <c r="B6025" s="20">
        <v>38.9</v>
      </c>
      <c r="C6025" s="20">
        <v>38.75</v>
      </c>
      <c r="D6025" s="20">
        <v>38.825000000000003</v>
      </c>
    </row>
    <row r="6026" spans="1:4" x14ac:dyDescent="0.25">
      <c r="A6026" s="10">
        <v>25046</v>
      </c>
    </row>
    <row r="6027" spans="1:4" x14ac:dyDescent="0.25">
      <c r="A6027" s="10">
        <v>25047</v>
      </c>
    </row>
    <row r="6028" spans="1:4" x14ac:dyDescent="0.25">
      <c r="A6028" s="10">
        <v>25048</v>
      </c>
      <c r="B6028" s="20">
        <v>39.1</v>
      </c>
      <c r="C6028" s="20">
        <v>38.9</v>
      </c>
      <c r="D6028" s="20">
        <v>39</v>
      </c>
    </row>
    <row r="6029" spans="1:4" x14ac:dyDescent="0.25">
      <c r="A6029" s="10">
        <v>25049</v>
      </c>
      <c r="B6029" s="20">
        <v>39</v>
      </c>
      <c r="C6029" s="20">
        <v>39.1</v>
      </c>
      <c r="D6029" s="20">
        <v>39.049999999999997</v>
      </c>
    </row>
    <row r="6030" spans="1:4" x14ac:dyDescent="0.25">
      <c r="A6030" s="10">
        <v>25050</v>
      </c>
      <c r="B6030" s="20">
        <v>38.85</v>
      </c>
      <c r="C6030" s="20">
        <v>38.9</v>
      </c>
      <c r="D6030" s="20">
        <v>38.875</v>
      </c>
    </row>
    <row r="6031" spans="1:4" x14ac:dyDescent="0.25">
      <c r="A6031" s="10">
        <v>25051</v>
      </c>
      <c r="B6031" s="20">
        <v>38.9</v>
      </c>
      <c r="C6031" s="20">
        <v>38.799999999999997</v>
      </c>
      <c r="D6031" s="20">
        <v>38.849999999999994</v>
      </c>
    </row>
    <row r="6032" spans="1:4" x14ac:dyDescent="0.25">
      <c r="A6032" s="10">
        <v>25052</v>
      </c>
      <c r="B6032" s="20">
        <v>38.85</v>
      </c>
      <c r="C6032" s="20">
        <v>38.799999999999997</v>
      </c>
      <c r="D6032" s="20">
        <v>38.825000000000003</v>
      </c>
    </row>
    <row r="6033" spans="1:4" x14ac:dyDescent="0.25">
      <c r="A6033" s="10">
        <v>25053</v>
      </c>
    </row>
    <row r="6034" spans="1:4" x14ac:dyDescent="0.25">
      <c r="A6034" s="10">
        <v>25054</v>
      </c>
    </row>
    <row r="6035" spans="1:4" x14ac:dyDescent="0.25">
      <c r="A6035" s="10">
        <v>25055</v>
      </c>
      <c r="B6035" s="20">
        <v>38.950000000000003</v>
      </c>
      <c r="C6035" s="20">
        <v>38.85</v>
      </c>
      <c r="D6035" s="20">
        <v>38.900000000000006</v>
      </c>
    </row>
    <row r="6036" spans="1:4" x14ac:dyDescent="0.25">
      <c r="A6036" s="10">
        <v>25056</v>
      </c>
      <c r="B6036" s="20">
        <v>38.700000000000003</v>
      </c>
      <c r="C6036" s="20">
        <v>38.85</v>
      </c>
      <c r="D6036" s="20">
        <v>38.775000000000006</v>
      </c>
    </row>
    <row r="6037" spans="1:4" x14ac:dyDescent="0.25">
      <c r="A6037" s="10">
        <v>25057</v>
      </c>
      <c r="B6037" s="20">
        <v>38.700000000000003</v>
      </c>
      <c r="C6037" s="20">
        <v>38.799999999999997</v>
      </c>
      <c r="D6037" s="20">
        <v>38.75</v>
      </c>
    </row>
    <row r="6038" spans="1:4" x14ac:dyDescent="0.25">
      <c r="A6038" s="10">
        <v>25058</v>
      </c>
      <c r="B6038" s="20">
        <v>38.450000000000003</v>
      </c>
      <c r="C6038" s="20">
        <v>38.549999999999997</v>
      </c>
      <c r="D6038" s="20">
        <v>38.5</v>
      </c>
    </row>
    <row r="6039" spans="1:4" x14ac:dyDescent="0.25">
      <c r="A6039" s="10">
        <v>25059</v>
      </c>
      <c r="B6039" s="20">
        <v>38.549999999999997</v>
      </c>
      <c r="C6039" s="20">
        <v>38.450000000000003</v>
      </c>
      <c r="D6039" s="20">
        <v>38.5</v>
      </c>
    </row>
    <row r="6040" spans="1:4" x14ac:dyDescent="0.25">
      <c r="A6040" s="10">
        <v>25060</v>
      </c>
    </row>
    <row r="6041" spans="1:4" x14ac:dyDescent="0.25">
      <c r="A6041" s="10">
        <v>25061</v>
      </c>
    </row>
    <row r="6042" spans="1:4" x14ac:dyDescent="0.25">
      <c r="A6042" s="10">
        <v>25062</v>
      </c>
      <c r="B6042" s="20">
        <v>38.6</v>
      </c>
      <c r="C6042" s="20">
        <v>38.6</v>
      </c>
      <c r="D6042" s="20">
        <v>38.6</v>
      </c>
    </row>
    <row r="6043" spans="1:4" x14ac:dyDescent="0.25">
      <c r="A6043" s="10">
        <v>25063</v>
      </c>
      <c r="B6043" s="20">
        <v>38.9</v>
      </c>
      <c r="C6043" s="20">
        <v>38.75</v>
      </c>
      <c r="D6043" s="20">
        <v>38.825000000000003</v>
      </c>
    </row>
    <row r="6044" spans="1:4" x14ac:dyDescent="0.25">
      <c r="A6044" s="10">
        <v>25064</v>
      </c>
      <c r="B6044" s="20">
        <v>38.950000000000003</v>
      </c>
      <c r="C6044" s="20">
        <v>38.950000000000003</v>
      </c>
      <c r="D6044" s="20">
        <v>38.950000000000003</v>
      </c>
    </row>
    <row r="6045" spans="1:4" x14ac:dyDescent="0.25">
      <c r="A6045" s="10">
        <v>25065</v>
      </c>
      <c r="B6045" s="20">
        <v>39.15</v>
      </c>
      <c r="C6045" s="20">
        <v>39</v>
      </c>
      <c r="D6045" s="20">
        <v>39.075000000000003</v>
      </c>
    </row>
    <row r="6046" spans="1:4" x14ac:dyDescent="0.25">
      <c r="A6046" s="10">
        <v>25066</v>
      </c>
      <c r="B6046" s="20">
        <v>39.15</v>
      </c>
      <c r="C6046" s="20">
        <v>39.1</v>
      </c>
      <c r="D6046" s="20">
        <v>39.125</v>
      </c>
    </row>
    <row r="6047" spans="1:4" x14ac:dyDescent="0.25">
      <c r="A6047" s="10">
        <v>25067</v>
      </c>
    </row>
    <row r="6048" spans="1:4" x14ac:dyDescent="0.25">
      <c r="A6048" s="10">
        <v>25068</v>
      </c>
    </row>
    <row r="6049" spans="1:4" x14ac:dyDescent="0.25">
      <c r="A6049" s="10">
        <v>25069</v>
      </c>
      <c r="B6049" s="20">
        <v>39.15</v>
      </c>
      <c r="C6049" s="20">
        <v>39.15</v>
      </c>
      <c r="D6049" s="20">
        <v>39.15</v>
      </c>
    </row>
    <row r="6050" spans="1:4" x14ac:dyDescent="0.25">
      <c r="A6050" s="10">
        <v>25070</v>
      </c>
      <c r="B6050" s="20">
        <v>39.549999999999997</v>
      </c>
      <c r="C6050" s="20">
        <v>39.35</v>
      </c>
      <c r="D6050" s="20">
        <v>39.450000000000003</v>
      </c>
    </row>
    <row r="6051" spans="1:4" x14ac:dyDescent="0.25">
      <c r="A6051" s="10">
        <v>25071</v>
      </c>
      <c r="B6051" s="20">
        <v>40</v>
      </c>
      <c r="C6051" s="20">
        <v>40.299999999999997</v>
      </c>
      <c r="D6051" s="20">
        <v>40.15</v>
      </c>
    </row>
    <row r="6052" spans="1:4" x14ac:dyDescent="0.25">
      <c r="A6052" s="10">
        <v>25072</v>
      </c>
      <c r="B6052" s="20">
        <v>39.75</v>
      </c>
      <c r="C6052" s="20">
        <v>39.65</v>
      </c>
      <c r="D6052" s="20">
        <v>39.700000000000003</v>
      </c>
    </row>
    <row r="6053" spans="1:4" x14ac:dyDescent="0.25">
      <c r="A6053" s="10">
        <v>25073</v>
      </c>
      <c r="B6053" s="20">
        <v>39.5</v>
      </c>
      <c r="C6053" s="20">
        <v>39.65</v>
      </c>
      <c r="D6053" s="20">
        <v>39.575000000000003</v>
      </c>
    </row>
    <row r="6054" spans="1:4" x14ac:dyDescent="0.25">
      <c r="A6054" s="10">
        <v>25074</v>
      </c>
    </row>
    <row r="6055" spans="1:4" x14ac:dyDescent="0.25">
      <c r="A6055" s="10">
        <v>25075</v>
      </c>
    </row>
    <row r="6056" spans="1:4" x14ac:dyDescent="0.25">
      <c r="A6056" s="10">
        <v>25076</v>
      </c>
      <c r="B6056" s="20">
        <v>39.5</v>
      </c>
      <c r="C6056" s="20">
        <v>39.4</v>
      </c>
      <c r="D6056" s="20">
        <v>39.450000000000003</v>
      </c>
    </row>
    <row r="6057" spans="1:4" x14ac:dyDescent="0.25">
      <c r="A6057" s="10">
        <v>25077</v>
      </c>
      <c r="B6057" s="20">
        <v>39.65</v>
      </c>
      <c r="C6057" s="20">
        <v>39.549999999999997</v>
      </c>
      <c r="D6057" s="20">
        <v>39.599999999999994</v>
      </c>
    </row>
    <row r="6058" spans="1:4" x14ac:dyDescent="0.25">
      <c r="A6058" s="10">
        <v>25078</v>
      </c>
      <c r="B6058" s="20">
        <v>39.6</v>
      </c>
      <c r="C6058" s="20">
        <v>39.549999999999997</v>
      </c>
      <c r="D6058" s="20">
        <v>39.575000000000003</v>
      </c>
    </row>
    <row r="6059" spans="1:4" x14ac:dyDescent="0.25">
      <c r="A6059" s="10">
        <v>25079</v>
      </c>
      <c r="B6059" s="20">
        <v>39.85</v>
      </c>
      <c r="C6059" s="20">
        <v>39.799999999999997</v>
      </c>
      <c r="D6059" s="20">
        <v>39.825000000000003</v>
      </c>
    </row>
    <row r="6060" spans="1:4" x14ac:dyDescent="0.25">
      <c r="A6060" s="10">
        <v>25080</v>
      </c>
      <c r="B6060" s="20">
        <v>39.799999999999997</v>
      </c>
      <c r="C6060" s="20">
        <v>39.85</v>
      </c>
      <c r="D6060" s="20">
        <v>39.825000000000003</v>
      </c>
    </row>
    <row r="6061" spans="1:4" x14ac:dyDescent="0.25">
      <c r="A6061" s="10">
        <v>25081</v>
      </c>
    </row>
    <row r="6062" spans="1:4" x14ac:dyDescent="0.25">
      <c r="A6062" s="10">
        <v>25082</v>
      </c>
    </row>
    <row r="6063" spans="1:4" x14ac:dyDescent="0.25">
      <c r="A6063" s="10">
        <v>25083</v>
      </c>
      <c r="B6063" s="12" t="e">
        <f>NA()</f>
        <v>#N/A</v>
      </c>
      <c r="C6063" s="12" t="e">
        <f>NA()</f>
        <v>#N/A</v>
      </c>
      <c r="D6063" s="20" t="e">
        <v>#N/A</v>
      </c>
    </row>
    <row r="6064" spans="1:4" x14ac:dyDescent="0.25">
      <c r="A6064" s="10">
        <v>25084</v>
      </c>
      <c r="B6064" s="20">
        <v>39.950000000000003</v>
      </c>
      <c r="C6064" s="20">
        <v>39.975000000000001</v>
      </c>
      <c r="D6064" s="20">
        <v>39.962500000000006</v>
      </c>
    </row>
    <row r="6065" spans="1:4" x14ac:dyDescent="0.25">
      <c r="A6065" s="10">
        <v>25085</v>
      </c>
      <c r="B6065" s="20">
        <v>39.9</v>
      </c>
      <c r="C6065" s="20">
        <v>39.9</v>
      </c>
      <c r="D6065" s="20">
        <v>39.9</v>
      </c>
    </row>
    <row r="6066" spans="1:4" x14ac:dyDescent="0.25">
      <c r="A6066" s="10">
        <v>25086</v>
      </c>
      <c r="B6066" s="20">
        <v>40.1</v>
      </c>
      <c r="C6066" s="20">
        <v>39.950000000000003</v>
      </c>
      <c r="D6066" s="20">
        <v>40.025000000000006</v>
      </c>
    </row>
    <row r="6067" spans="1:4" x14ac:dyDescent="0.25">
      <c r="A6067" s="10">
        <v>25087</v>
      </c>
      <c r="B6067" s="20">
        <v>39.9</v>
      </c>
      <c r="C6067" s="20">
        <v>40</v>
      </c>
      <c r="D6067" s="20">
        <v>39.950000000000003</v>
      </c>
    </row>
    <row r="6068" spans="1:4" x14ac:dyDescent="0.25">
      <c r="A6068" s="10">
        <v>25088</v>
      </c>
    </row>
    <row r="6069" spans="1:4" x14ac:dyDescent="0.25">
      <c r="A6069" s="10">
        <v>25089</v>
      </c>
    </row>
    <row r="6070" spans="1:4" x14ac:dyDescent="0.25">
      <c r="A6070" s="10">
        <v>25090</v>
      </c>
      <c r="B6070" s="20">
        <v>40.049999999999997</v>
      </c>
      <c r="C6070" s="20">
        <v>40</v>
      </c>
      <c r="D6070" s="20">
        <v>40.024999999999999</v>
      </c>
    </row>
    <row r="6071" spans="1:4" x14ac:dyDescent="0.25">
      <c r="A6071" s="10">
        <v>25091</v>
      </c>
      <c r="B6071" s="20">
        <v>40.024999999999999</v>
      </c>
      <c r="C6071" s="20">
        <v>40</v>
      </c>
      <c r="D6071" s="20">
        <v>40.012500000000003</v>
      </c>
    </row>
    <row r="6072" spans="1:4" x14ac:dyDescent="0.25">
      <c r="A6072" s="10">
        <v>25092</v>
      </c>
      <c r="B6072" s="20">
        <v>40.1</v>
      </c>
      <c r="C6072" s="20">
        <v>40</v>
      </c>
      <c r="D6072" s="20">
        <v>40.049999999999997</v>
      </c>
    </row>
    <row r="6073" spans="1:4" x14ac:dyDescent="0.25">
      <c r="A6073" s="10">
        <v>25093</v>
      </c>
      <c r="B6073" s="20">
        <v>40.1</v>
      </c>
      <c r="C6073" s="20">
        <v>40.049999999999997</v>
      </c>
      <c r="D6073" s="20">
        <v>40.075000000000003</v>
      </c>
    </row>
    <row r="6074" spans="1:4" x14ac:dyDescent="0.25">
      <c r="A6074" s="10">
        <v>25094</v>
      </c>
      <c r="B6074" s="20">
        <v>40.15</v>
      </c>
      <c r="C6074" s="20">
        <v>40.174999999999997</v>
      </c>
      <c r="D6074" s="20">
        <v>40.162499999999994</v>
      </c>
    </row>
    <row r="6075" spans="1:4" x14ac:dyDescent="0.25">
      <c r="A6075" s="10">
        <v>25095</v>
      </c>
    </row>
    <row r="6076" spans="1:4" x14ac:dyDescent="0.25">
      <c r="A6076" s="10">
        <v>25096</v>
      </c>
    </row>
    <row r="6077" spans="1:4" x14ac:dyDescent="0.25">
      <c r="A6077" s="10">
        <v>25097</v>
      </c>
      <c r="B6077" s="20">
        <v>40.299999999999997</v>
      </c>
      <c r="C6077" s="20">
        <v>40.200000000000003</v>
      </c>
      <c r="D6077" s="20">
        <v>40.25</v>
      </c>
    </row>
    <row r="6078" spans="1:4" x14ac:dyDescent="0.25">
      <c r="A6078" s="10">
        <v>25098</v>
      </c>
      <c r="B6078" s="20">
        <v>40.299999999999997</v>
      </c>
      <c r="C6078" s="20">
        <v>40.549999999999997</v>
      </c>
      <c r="D6078" s="20">
        <v>40.424999999999997</v>
      </c>
    </row>
    <row r="6079" spans="1:4" x14ac:dyDescent="0.25">
      <c r="A6079" s="10">
        <v>25099</v>
      </c>
      <c r="B6079" s="20">
        <v>40.5</v>
      </c>
      <c r="C6079" s="20">
        <v>40.450000000000003</v>
      </c>
      <c r="D6079" s="20">
        <v>40.475000000000001</v>
      </c>
    </row>
    <row r="6080" spans="1:4" x14ac:dyDescent="0.25">
      <c r="A6080" s="10">
        <v>25100</v>
      </c>
      <c r="B6080" s="20">
        <v>40.450000000000003</v>
      </c>
      <c r="C6080" s="20">
        <v>40.524999999999999</v>
      </c>
      <c r="D6080" s="20">
        <v>40.487499999999997</v>
      </c>
    </row>
    <row r="6081" spans="1:4" x14ac:dyDescent="0.25">
      <c r="A6081" s="10">
        <v>25101</v>
      </c>
      <c r="B6081" s="20">
        <v>40.4</v>
      </c>
      <c r="C6081" s="20">
        <v>40.5</v>
      </c>
      <c r="D6081" s="20">
        <v>40.450000000000003</v>
      </c>
    </row>
    <row r="6082" spans="1:4" x14ac:dyDescent="0.25">
      <c r="A6082" s="10">
        <v>25102</v>
      </c>
    </row>
    <row r="6083" spans="1:4" x14ac:dyDescent="0.25">
      <c r="A6083" s="10">
        <v>25103</v>
      </c>
    </row>
    <row r="6084" spans="1:4" x14ac:dyDescent="0.25">
      <c r="A6084" s="10">
        <v>25104</v>
      </c>
      <c r="B6084" s="20">
        <v>40.4</v>
      </c>
      <c r="C6084" s="20">
        <v>40.424999999999997</v>
      </c>
      <c r="D6084" s="20">
        <v>40.412499999999994</v>
      </c>
    </row>
    <row r="6085" spans="1:4" x14ac:dyDescent="0.25">
      <c r="A6085" s="10">
        <v>25105</v>
      </c>
      <c r="B6085" s="20">
        <v>40.450000000000003</v>
      </c>
      <c r="C6085" s="20">
        <v>40.475000000000001</v>
      </c>
      <c r="D6085" s="20">
        <v>40.462500000000006</v>
      </c>
    </row>
    <row r="6086" spans="1:4" x14ac:dyDescent="0.25">
      <c r="A6086" s="10">
        <v>25106</v>
      </c>
      <c r="B6086" s="20">
        <v>40.450000000000003</v>
      </c>
      <c r="C6086" s="20">
        <v>40.424999999999997</v>
      </c>
      <c r="D6086" s="20">
        <v>40.4375</v>
      </c>
    </row>
    <row r="6087" spans="1:4" x14ac:dyDescent="0.25">
      <c r="A6087" s="10">
        <v>25107</v>
      </c>
      <c r="B6087" s="20">
        <v>40.450000000000003</v>
      </c>
      <c r="C6087" s="20">
        <v>40.450000000000003</v>
      </c>
      <c r="D6087" s="20">
        <v>40.450000000000003</v>
      </c>
    </row>
    <row r="6088" spans="1:4" x14ac:dyDescent="0.25">
      <c r="A6088" s="10">
        <v>25108</v>
      </c>
      <c r="B6088" s="20">
        <v>40.125</v>
      </c>
      <c r="C6088" s="20">
        <v>40.299999999999997</v>
      </c>
      <c r="D6088" s="20">
        <v>40.212499999999999</v>
      </c>
    </row>
    <row r="6089" spans="1:4" x14ac:dyDescent="0.25">
      <c r="A6089" s="10">
        <v>25109</v>
      </c>
    </row>
    <row r="6090" spans="1:4" x14ac:dyDescent="0.25">
      <c r="A6090" s="10">
        <v>25110</v>
      </c>
    </row>
    <row r="6091" spans="1:4" x14ac:dyDescent="0.25">
      <c r="A6091" s="10">
        <v>25111</v>
      </c>
      <c r="B6091" s="20">
        <v>39.6</v>
      </c>
      <c r="C6091" s="20">
        <v>39.700000000000003</v>
      </c>
      <c r="D6091" s="20">
        <v>39.650000000000006</v>
      </c>
    </row>
    <row r="6092" spans="1:4" x14ac:dyDescent="0.25">
      <c r="A6092" s="10">
        <v>25112</v>
      </c>
      <c r="B6092" s="20">
        <v>39.450000000000003</v>
      </c>
      <c r="C6092" s="20">
        <v>39.6</v>
      </c>
      <c r="D6092" s="20">
        <v>39.525000000000006</v>
      </c>
    </row>
    <row r="6093" spans="1:4" x14ac:dyDescent="0.25">
      <c r="A6093" s="10">
        <v>25113</v>
      </c>
      <c r="B6093" s="20">
        <v>38.9</v>
      </c>
      <c r="C6093" s="20">
        <v>38.299999999999997</v>
      </c>
      <c r="D6093" s="20">
        <v>38.599999999999994</v>
      </c>
    </row>
    <row r="6094" spans="1:4" x14ac:dyDescent="0.25">
      <c r="A6094" s="10">
        <v>25114</v>
      </c>
      <c r="B6094" s="20">
        <v>39.174999999999997</v>
      </c>
      <c r="C6094" s="20">
        <v>39</v>
      </c>
      <c r="D6094" s="20">
        <v>39.087499999999999</v>
      </c>
    </row>
    <row r="6095" spans="1:4" x14ac:dyDescent="0.25">
      <c r="A6095" s="10">
        <v>25115</v>
      </c>
      <c r="B6095" s="20">
        <v>39.049999999999997</v>
      </c>
      <c r="C6095" s="20">
        <v>38.9</v>
      </c>
      <c r="D6095" s="20">
        <v>38.974999999999994</v>
      </c>
    </row>
    <row r="6096" spans="1:4" x14ac:dyDescent="0.25">
      <c r="A6096" s="10">
        <v>25116</v>
      </c>
    </row>
    <row r="6097" spans="1:4" x14ac:dyDescent="0.25">
      <c r="A6097" s="10">
        <v>25117</v>
      </c>
    </row>
    <row r="6098" spans="1:4" x14ac:dyDescent="0.25">
      <c r="A6098" s="10">
        <v>25118</v>
      </c>
      <c r="B6098" s="20">
        <v>39.774999999999999</v>
      </c>
      <c r="C6098" s="20">
        <v>39.799999999999997</v>
      </c>
      <c r="D6098" s="20">
        <v>39.787499999999994</v>
      </c>
    </row>
    <row r="6099" spans="1:4" x14ac:dyDescent="0.25">
      <c r="A6099" s="10">
        <v>25119</v>
      </c>
      <c r="B6099" s="20">
        <v>39.6</v>
      </c>
      <c r="C6099" s="20">
        <v>39.75</v>
      </c>
      <c r="D6099" s="20">
        <v>39.674999999999997</v>
      </c>
    </row>
    <row r="6100" spans="1:4" x14ac:dyDescent="0.25">
      <c r="A6100" s="10">
        <v>25120</v>
      </c>
      <c r="B6100" s="20">
        <v>38.9</v>
      </c>
      <c r="C6100" s="20">
        <v>39.200000000000003</v>
      </c>
      <c r="D6100" s="20">
        <v>39.049999999999997</v>
      </c>
    </row>
    <row r="6101" spans="1:4" x14ac:dyDescent="0.25">
      <c r="A6101" s="10">
        <v>25121</v>
      </c>
      <c r="B6101" s="20">
        <v>39.049999999999997</v>
      </c>
      <c r="C6101" s="20">
        <v>38.825000000000003</v>
      </c>
      <c r="D6101" s="20">
        <v>38.9375</v>
      </c>
    </row>
    <row r="6102" spans="1:4" x14ac:dyDescent="0.25">
      <c r="A6102" s="10">
        <v>25122</v>
      </c>
      <c r="B6102" s="20">
        <v>39.274999999999999</v>
      </c>
      <c r="C6102" s="20">
        <v>39.200000000000003</v>
      </c>
      <c r="D6102" s="20">
        <v>39.237499999999997</v>
      </c>
    </row>
    <row r="6103" spans="1:4" x14ac:dyDescent="0.25">
      <c r="A6103" s="10">
        <v>25123</v>
      </c>
    </row>
    <row r="6104" spans="1:4" x14ac:dyDescent="0.25">
      <c r="A6104" s="10">
        <v>25124</v>
      </c>
    </row>
    <row r="6105" spans="1:4" x14ac:dyDescent="0.25">
      <c r="A6105" s="10">
        <v>25125</v>
      </c>
      <c r="B6105" s="20">
        <v>39.299999999999997</v>
      </c>
      <c r="C6105" s="20">
        <v>39.299999999999997</v>
      </c>
      <c r="D6105" s="20">
        <v>39.299999999999997</v>
      </c>
    </row>
    <row r="6106" spans="1:4" x14ac:dyDescent="0.25">
      <c r="A6106" s="10">
        <v>25126</v>
      </c>
      <c r="B6106" s="20">
        <v>39.1</v>
      </c>
      <c r="C6106" s="20">
        <v>39.200000000000003</v>
      </c>
      <c r="D6106" s="20">
        <v>39.150000000000006</v>
      </c>
    </row>
    <row r="6107" spans="1:4" x14ac:dyDescent="0.25">
      <c r="A6107" s="10">
        <v>25127</v>
      </c>
      <c r="B6107" s="20">
        <v>38.950000000000003</v>
      </c>
      <c r="C6107" s="20">
        <v>38.950000000000003</v>
      </c>
      <c r="D6107" s="20">
        <v>38.950000000000003</v>
      </c>
    </row>
    <row r="6108" spans="1:4" x14ac:dyDescent="0.25">
      <c r="A6108" s="10">
        <v>25128</v>
      </c>
      <c r="B6108" s="20">
        <v>39.274999999999999</v>
      </c>
      <c r="C6108" s="20">
        <v>39.200000000000003</v>
      </c>
      <c r="D6108" s="20">
        <v>39.237499999999997</v>
      </c>
    </row>
    <row r="6109" spans="1:4" x14ac:dyDescent="0.25">
      <c r="A6109" s="10">
        <v>25129</v>
      </c>
      <c r="B6109" s="20">
        <v>39.1</v>
      </c>
      <c r="C6109" s="20">
        <v>39.4</v>
      </c>
      <c r="D6109" s="20">
        <v>39.25</v>
      </c>
    </row>
    <row r="6110" spans="1:4" x14ac:dyDescent="0.25">
      <c r="A6110" s="10">
        <v>25130</v>
      </c>
    </row>
    <row r="6111" spans="1:4" x14ac:dyDescent="0.25">
      <c r="A6111" s="10">
        <v>25131</v>
      </c>
    </row>
    <row r="6112" spans="1:4" x14ac:dyDescent="0.25">
      <c r="A6112" s="10">
        <v>25132</v>
      </c>
      <c r="B6112" s="20">
        <v>39</v>
      </c>
      <c r="C6112" s="20">
        <v>39.1</v>
      </c>
      <c r="D6112" s="20">
        <v>39.049999999999997</v>
      </c>
    </row>
    <row r="6113" spans="1:4" x14ac:dyDescent="0.25">
      <c r="A6113" s="10">
        <v>25133</v>
      </c>
      <c r="B6113" s="20">
        <v>39.049999999999997</v>
      </c>
      <c r="C6113" s="20">
        <v>38.950000000000003</v>
      </c>
      <c r="D6113" s="20">
        <v>39</v>
      </c>
    </row>
    <row r="6114" spans="1:4" x14ac:dyDescent="0.25">
      <c r="A6114" s="10">
        <v>25134</v>
      </c>
      <c r="B6114" s="20">
        <v>39.200000000000003</v>
      </c>
      <c r="C6114" s="20">
        <v>39.174999999999997</v>
      </c>
      <c r="D6114" s="20">
        <v>39.1875</v>
      </c>
    </row>
    <row r="6115" spans="1:4" x14ac:dyDescent="0.25">
      <c r="A6115" s="10">
        <v>25135</v>
      </c>
      <c r="B6115" s="20">
        <v>39.200000000000003</v>
      </c>
      <c r="C6115" s="20">
        <v>39.200000000000003</v>
      </c>
      <c r="D6115" s="20">
        <v>39.200000000000003</v>
      </c>
    </row>
    <row r="6116" spans="1:4" x14ac:dyDescent="0.25">
      <c r="A6116" s="10">
        <v>25136</v>
      </c>
      <c r="B6116" s="20">
        <v>39.25</v>
      </c>
      <c r="C6116" s="20">
        <v>39.299999999999997</v>
      </c>
      <c r="D6116" s="20">
        <v>39.274999999999999</v>
      </c>
    </row>
    <row r="6117" spans="1:4" x14ac:dyDescent="0.25">
      <c r="A6117" s="10">
        <v>25137</v>
      </c>
    </row>
    <row r="6118" spans="1:4" x14ac:dyDescent="0.25">
      <c r="A6118" s="10">
        <v>25138</v>
      </c>
    </row>
    <row r="6119" spans="1:4" x14ac:dyDescent="0.25">
      <c r="A6119" s="10">
        <v>25139</v>
      </c>
      <c r="B6119" s="20">
        <v>39.475000000000001</v>
      </c>
      <c r="C6119" s="20">
        <v>39.375</v>
      </c>
      <c r="D6119" s="20">
        <v>39.424999999999997</v>
      </c>
    </row>
    <row r="6120" spans="1:4" x14ac:dyDescent="0.25">
      <c r="A6120" s="10">
        <v>25140</v>
      </c>
      <c r="B6120" s="20">
        <v>39.5</v>
      </c>
      <c r="C6120" s="20">
        <v>39.6</v>
      </c>
      <c r="D6120" s="20">
        <v>39.549999999999997</v>
      </c>
    </row>
    <row r="6121" spans="1:4" x14ac:dyDescent="0.25">
      <c r="A6121" s="10">
        <v>25141</v>
      </c>
      <c r="B6121" s="20">
        <v>39.200000000000003</v>
      </c>
      <c r="C6121" s="20">
        <v>39.299999999999997</v>
      </c>
      <c r="D6121" s="20">
        <v>39.25</v>
      </c>
    </row>
    <row r="6122" spans="1:4" x14ac:dyDescent="0.25">
      <c r="A6122" s="10">
        <v>25142</v>
      </c>
      <c r="B6122" s="20">
        <v>39</v>
      </c>
      <c r="C6122" s="20">
        <v>39.200000000000003</v>
      </c>
      <c r="D6122" s="20">
        <v>39.1</v>
      </c>
    </row>
    <row r="6123" spans="1:4" x14ac:dyDescent="0.25">
      <c r="A6123" s="10">
        <v>25143</v>
      </c>
      <c r="B6123" s="20">
        <v>39.174999999999997</v>
      </c>
      <c r="C6123" s="20">
        <v>38.9</v>
      </c>
      <c r="D6123" s="20">
        <v>39.037499999999994</v>
      </c>
    </row>
    <row r="6124" spans="1:4" x14ac:dyDescent="0.25">
      <c r="A6124" s="10">
        <v>25144</v>
      </c>
    </row>
    <row r="6125" spans="1:4" x14ac:dyDescent="0.25">
      <c r="A6125" s="10">
        <v>25145</v>
      </c>
    </row>
    <row r="6126" spans="1:4" x14ac:dyDescent="0.25">
      <c r="A6126" s="10">
        <v>25146</v>
      </c>
      <c r="B6126" s="20">
        <v>39.200000000000003</v>
      </c>
      <c r="C6126" s="20">
        <v>39.25</v>
      </c>
      <c r="D6126" s="20">
        <v>39.225000000000001</v>
      </c>
    </row>
    <row r="6127" spans="1:4" x14ac:dyDescent="0.25">
      <c r="A6127" s="10">
        <v>25147</v>
      </c>
      <c r="B6127" s="20">
        <v>39.424999999999997</v>
      </c>
      <c r="C6127" s="20">
        <v>39.325000000000003</v>
      </c>
      <c r="D6127" s="20">
        <v>39.375</v>
      </c>
    </row>
    <row r="6128" spans="1:4" x14ac:dyDescent="0.25">
      <c r="A6128" s="10">
        <v>25148</v>
      </c>
      <c r="B6128" s="20">
        <v>39.524999999999999</v>
      </c>
      <c r="C6128" s="20">
        <v>39.5</v>
      </c>
      <c r="D6128" s="20">
        <v>39.512500000000003</v>
      </c>
    </row>
    <row r="6129" spans="1:4" x14ac:dyDescent="0.25">
      <c r="A6129" s="10">
        <v>25149</v>
      </c>
      <c r="B6129" s="20">
        <v>39.299999999999997</v>
      </c>
      <c r="C6129" s="20">
        <v>39.524999999999999</v>
      </c>
      <c r="D6129" s="20">
        <v>39.412499999999994</v>
      </c>
    </row>
    <row r="6130" spans="1:4" x14ac:dyDescent="0.25">
      <c r="A6130" s="10">
        <v>25150</v>
      </c>
      <c r="B6130" s="20">
        <v>39.4</v>
      </c>
      <c r="C6130" s="20">
        <v>39.4</v>
      </c>
      <c r="D6130" s="20">
        <v>39.4</v>
      </c>
    </row>
    <row r="6131" spans="1:4" x14ac:dyDescent="0.25">
      <c r="A6131" s="10">
        <v>25151</v>
      </c>
    </row>
    <row r="6132" spans="1:4" x14ac:dyDescent="0.25">
      <c r="A6132" s="10">
        <v>25152</v>
      </c>
    </row>
    <row r="6133" spans="1:4" x14ac:dyDescent="0.25">
      <c r="A6133" s="10">
        <v>25153</v>
      </c>
      <c r="B6133" s="20">
        <v>39.549999999999997</v>
      </c>
      <c r="C6133" s="20">
        <v>39.5</v>
      </c>
      <c r="D6133" s="20">
        <v>39.524999999999999</v>
      </c>
    </row>
    <row r="6134" spans="1:4" x14ac:dyDescent="0.25">
      <c r="A6134" s="10">
        <v>25154</v>
      </c>
      <c r="B6134" s="20">
        <v>39.674999999999997</v>
      </c>
      <c r="C6134" s="20">
        <v>39.725000000000001</v>
      </c>
      <c r="D6134" s="20">
        <v>39.700000000000003</v>
      </c>
    </row>
    <row r="6135" spans="1:4" x14ac:dyDescent="0.25">
      <c r="A6135" s="10">
        <v>25155</v>
      </c>
      <c r="B6135" s="20">
        <v>39.875</v>
      </c>
      <c r="C6135" s="20">
        <v>39.75</v>
      </c>
      <c r="D6135" s="20">
        <v>39.8125</v>
      </c>
    </row>
    <row r="6136" spans="1:4" x14ac:dyDescent="0.25">
      <c r="A6136" s="10">
        <v>25156</v>
      </c>
      <c r="B6136" s="20">
        <v>39.9</v>
      </c>
      <c r="C6136" s="20">
        <v>39.75</v>
      </c>
      <c r="D6136" s="20">
        <v>39.825000000000003</v>
      </c>
    </row>
    <row r="6137" spans="1:4" x14ac:dyDescent="0.25">
      <c r="A6137" s="10">
        <v>25157</v>
      </c>
      <c r="B6137" s="20">
        <v>40</v>
      </c>
      <c r="C6137" s="20">
        <v>40</v>
      </c>
      <c r="D6137" s="20">
        <v>40</v>
      </c>
    </row>
    <row r="6138" spans="1:4" x14ac:dyDescent="0.25">
      <c r="A6138" s="10">
        <v>25158</v>
      </c>
    </row>
    <row r="6139" spans="1:4" x14ac:dyDescent="0.25">
      <c r="A6139" s="10">
        <v>25159</v>
      </c>
    </row>
    <row r="6140" spans="1:4" x14ac:dyDescent="0.25">
      <c r="A6140" s="10">
        <v>25160</v>
      </c>
      <c r="B6140" s="20">
        <v>39.950000000000003</v>
      </c>
      <c r="C6140" s="20">
        <v>40</v>
      </c>
      <c r="D6140" s="20">
        <v>39.975000000000001</v>
      </c>
    </row>
    <row r="6141" spans="1:4" x14ac:dyDescent="0.25">
      <c r="A6141" s="10">
        <v>25161</v>
      </c>
      <c r="B6141" s="20">
        <v>40.225000000000001</v>
      </c>
      <c r="C6141" s="20">
        <v>40.049999999999997</v>
      </c>
      <c r="D6141" s="20">
        <v>40.137500000000003</v>
      </c>
    </row>
    <row r="6142" spans="1:4" x14ac:dyDescent="0.25">
      <c r="A6142" s="10">
        <v>25162</v>
      </c>
      <c r="B6142" s="20">
        <v>40.549999999999997</v>
      </c>
      <c r="C6142" s="20">
        <v>40.75</v>
      </c>
      <c r="D6142" s="20">
        <v>40.65</v>
      </c>
    </row>
    <row r="6143" spans="1:4" x14ac:dyDescent="0.25">
      <c r="A6143" s="10">
        <v>25163</v>
      </c>
      <c r="B6143" s="20">
        <v>40.25</v>
      </c>
      <c r="C6143" s="20">
        <v>40.25</v>
      </c>
      <c r="D6143" s="20">
        <v>40.25</v>
      </c>
    </row>
    <row r="6144" spans="1:4" x14ac:dyDescent="0.25">
      <c r="A6144" s="10">
        <v>25164</v>
      </c>
      <c r="B6144" s="20">
        <v>40</v>
      </c>
      <c r="C6144" s="20">
        <v>40.200000000000003</v>
      </c>
      <c r="D6144" s="20">
        <v>40.1</v>
      </c>
    </row>
    <row r="6145" spans="1:4" x14ac:dyDescent="0.25">
      <c r="A6145" s="10">
        <v>25165</v>
      </c>
    </row>
    <row r="6146" spans="1:4" x14ac:dyDescent="0.25">
      <c r="A6146" s="10">
        <v>25166</v>
      </c>
    </row>
    <row r="6147" spans="1:4" x14ac:dyDescent="0.25">
      <c r="A6147" s="10">
        <v>25167</v>
      </c>
      <c r="B6147" s="20">
        <v>40.1</v>
      </c>
      <c r="C6147" s="20">
        <v>40.299999999999997</v>
      </c>
      <c r="D6147" s="20">
        <v>40.200000000000003</v>
      </c>
    </row>
    <row r="6148" spans="1:4" x14ac:dyDescent="0.25">
      <c r="A6148" s="10">
        <v>25168</v>
      </c>
      <c r="B6148" s="20">
        <v>39.700000000000003</v>
      </c>
      <c r="C6148" s="20">
        <v>40.075000000000003</v>
      </c>
      <c r="D6148" s="20">
        <v>39.887500000000003</v>
      </c>
    </row>
    <row r="6149" spans="1:4" x14ac:dyDescent="0.25">
      <c r="A6149" s="10">
        <v>25169</v>
      </c>
      <c r="B6149" s="20">
        <v>39.9</v>
      </c>
      <c r="C6149" s="20">
        <v>39.75</v>
      </c>
      <c r="D6149" s="20">
        <v>39.825000000000003</v>
      </c>
    </row>
    <row r="6150" spans="1:4" x14ac:dyDescent="0.25">
      <c r="A6150" s="10">
        <v>25170</v>
      </c>
      <c r="B6150" s="20">
        <v>39.799999999999997</v>
      </c>
      <c r="C6150" s="20">
        <v>39.85</v>
      </c>
      <c r="D6150" s="20">
        <v>39.825000000000003</v>
      </c>
    </row>
    <row r="6151" spans="1:4" x14ac:dyDescent="0.25">
      <c r="A6151" s="10">
        <v>25171</v>
      </c>
      <c r="B6151" s="20">
        <v>39.85</v>
      </c>
      <c r="C6151" s="20">
        <v>39.85</v>
      </c>
      <c r="D6151" s="20">
        <v>39.85</v>
      </c>
    </row>
    <row r="6152" spans="1:4" x14ac:dyDescent="0.25">
      <c r="A6152" s="10">
        <v>25172</v>
      </c>
    </row>
    <row r="6153" spans="1:4" x14ac:dyDescent="0.25">
      <c r="A6153" s="10">
        <v>25173</v>
      </c>
    </row>
    <row r="6154" spans="1:4" x14ac:dyDescent="0.25">
      <c r="A6154" s="10">
        <v>25174</v>
      </c>
      <c r="B6154" s="20">
        <v>40.15</v>
      </c>
      <c r="C6154" s="20">
        <v>39.9</v>
      </c>
      <c r="D6154" s="20">
        <v>40.024999999999999</v>
      </c>
    </row>
    <row r="6155" spans="1:4" x14ac:dyDescent="0.25">
      <c r="A6155" s="10">
        <v>25175</v>
      </c>
      <c r="B6155" s="20">
        <v>40.274999999999999</v>
      </c>
      <c r="C6155" s="20">
        <v>40.15</v>
      </c>
      <c r="D6155" s="20">
        <v>40.212499999999999</v>
      </c>
    </row>
    <row r="6156" spans="1:4" x14ac:dyDescent="0.25">
      <c r="A6156" s="10">
        <v>25176</v>
      </c>
      <c r="B6156" s="20">
        <v>40.5</v>
      </c>
      <c r="C6156" s="20">
        <v>40.774999999999999</v>
      </c>
      <c r="D6156" s="20">
        <v>40.637500000000003</v>
      </c>
    </row>
    <row r="6157" spans="1:4" x14ac:dyDescent="0.25">
      <c r="A6157" s="10">
        <v>25177</v>
      </c>
      <c r="B6157" s="20">
        <v>40.35</v>
      </c>
      <c r="C6157" s="20">
        <v>40.450000000000003</v>
      </c>
      <c r="D6157" s="20">
        <v>40.400000000000006</v>
      </c>
    </row>
    <row r="6158" spans="1:4" x14ac:dyDescent="0.25">
      <c r="A6158" s="10">
        <v>25178</v>
      </c>
      <c r="B6158" s="20">
        <v>40.5</v>
      </c>
      <c r="C6158" s="20">
        <v>40.35</v>
      </c>
      <c r="D6158" s="20">
        <v>40.424999999999997</v>
      </c>
    </row>
    <row r="6159" spans="1:4" x14ac:dyDescent="0.25">
      <c r="A6159" s="10">
        <v>25179</v>
      </c>
    </row>
    <row r="6160" spans="1:4" x14ac:dyDescent="0.25">
      <c r="A6160" s="10">
        <v>25180</v>
      </c>
    </row>
    <row r="6161" spans="1:4" x14ac:dyDescent="0.25">
      <c r="A6161" s="10">
        <v>25181</v>
      </c>
      <c r="B6161" s="20">
        <v>40.6</v>
      </c>
      <c r="C6161" s="20">
        <v>40.625</v>
      </c>
      <c r="D6161" s="20">
        <v>40.612499999999997</v>
      </c>
    </row>
    <row r="6162" spans="1:4" x14ac:dyDescent="0.25">
      <c r="A6162" s="10">
        <v>25182</v>
      </c>
      <c r="B6162" s="20">
        <v>40.625</v>
      </c>
      <c r="C6162" s="20">
        <v>40.674999999999997</v>
      </c>
      <c r="D6162" s="20">
        <v>40.65</v>
      </c>
    </row>
    <row r="6163" spans="1:4" x14ac:dyDescent="0.25">
      <c r="A6163" s="10">
        <v>25183</v>
      </c>
      <c r="B6163" s="20">
        <v>40.950000000000003</v>
      </c>
      <c r="C6163" s="20">
        <v>40.75</v>
      </c>
      <c r="D6163" s="20">
        <v>40.85</v>
      </c>
    </row>
    <row r="6164" spans="1:4" x14ac:dyDescent="0.25">
      <c r="A6164" s="10">
        <v>25184</v>
      </c>
      <c r="B6164" s="20">
        <v>40.975000000000001</v>
      </c>
      <c r="C6164" s="20">
        <v>41.3</v>
      </c>
      <c r="D6164" s="20">
        <v>41.137500000000003</v>
      </c>
    </row>
    <row r="6165" spans="1:4" x14ac:dyDescent="0.25">
      <c r="A6165" s="10">
        <v>25185</v>
      </c>
      <c r="B6165" s="20">
        <v>41</v>
      </c>
      <c r="C6165" s="20">
        <v>40.9</v>
      </c>
      <c r="D6165" s="20">
        <v>40.950000000000003</v>
      </c>
    </row>
    <row r="6166" spans="1:4" x14ac:dyDescent="0.25">
      <c r="A6166" s="10">
        <v>25186</v>
      </c>
    </row>
    <row r="6167" spans="1:4" x14ac:dyDescent="0.25">
      <c r="A6167" s="10">
        <v>25187</v>
      </c>
    </row>
    <row r="6168" spans="1:4" x14ac:dyDescent="0.25">
      <c r="A6168" s="10">
        <v>25188</v>
      </c>
      <c r="B6168" s="20">
        <v>40.965000000000003</v>
      </c>
      <c r="C6168" s="20">
        <v>40.975000000000001</v>
      </c>
      <c r="D6168" s="20">
        <v>40.97</v>
      </c>
    </row>
    <row r="6169" spans="1:4" x14ac:dyDescent="0.25">
      <c r="A6169" s="10">
        <v>25189</v>
      </c>
      <c r="B6169" s="20">
        <v>41.225000000000001</v>
      </c>
      <c r="C6169" s="20">
        <v>41.2</v>
      </c>
      <c r="D6169" s="20">
        <v>41.212500000000006</v>
      </c>
    </row>
    <row r="6170" spans="1:4" x14ac:dyDescent="0.25">
      <c r="A6170" s="10">
        <v>25190</v>
      </c>
      <c r="B6170" s="20">
        <v>41.9</v>
      </c>
      <c r="C6170" s="20">
        <v>41.825000000000003</v>
      </c>
      <c r="D6170" s="20">
        <v>41.862499999999997</v>
      </c>
    </row>
    <row r="6171" spans="1:4" x14ac:dyDescent="0.25">
      <c r="A6171" s="10">
        <v>25191</v>
      </c>
      <c r="B6171" s="20">
        <v>41.725000000000001</v>
      </c>
      <c r="C6171" s="20">
        <v>41.674999999999997</v>
      </c>
      <c r="D6171" s="20">
        <v>41.7</v>
      </c>
    </row>
    <row r="6172" spans="1:4" x14ac:dyDescent="0.25">
      <c r="A6172" s="10">
        <v>25192</v>
      </c>
      <c r="B6172" s="20">
        <v>41.7</v>
      </c>
      <c r="C6172" s="20">
        <v>41.65</v>
      </c>
      <c r="D6172" s="20">
        <v>41.674999999999997</v>
      </c>
    </row>
    <row r="6173" spans="1:4" x14ac:dyDescent="0.25">
      <c r="A6173" s="10">
        <v>25193</v>
      </c>
    </row>
    <row r="6174" spans="1:4" x14ac:dyDescent="0.25">
      <c r="A6174" s="10">
        <v>25194</v>
      </c>
    </row>
    <row r="6175" spans="1:4" x14ac:dyDescent="0.25">
      <c r="A6175" s="10">
        <v>25195</v>
      </c>
      <c r="B6175" s="20">
        <v>41.6</v>
      </c>
      <c r="C6175" s="20">
        <v>41.7</v>
      </c>
      <c r="D6175" s="20">
        <v>41.650000000000006</v>
      </c>
    </row>
    <row r="6176" spans="1:4" x14ac:dyDescent="0.25">
      <c r="A6176" s="10">
        <v>25196</v>
      </c>
      <c r="B6176" s="12" t="e">
        <f>NA()</f>
        <v>#N/A</v>
      </c>
      <c r="C6176" s="20">
        <v>41.7</v>
      </c>
      <c r="D6176" s="20" t="e">
        <v>#N/A</v>
      </c>
    </row>
    <row r="6177" spans="1:4" x14ac:dyDescent="0.25">
      <c r="A6177" s="10">
        <v>25197</v>
      </c>
      <c r="B6177" s="12" t="e">
        <f>NA()</f>
        <v>#N/A</v>
      </c>
      <c r="C6177" s="12" t="e">
        <f>NA()</f>
        <v>#N/A</v>
      </c>
      <c r="D6177" s="20" t="e">
        <v>#N/A</v>
      </c>
    </row>
    <row r="6178" spans="1:4" x14ac:dyDescent="0.25">
      <c r="A6178" s="10">
        <v>25198</v>
      </c>
      <c r="B6178" s="12" t="e">
        <f>NA()</f>
        <v>#N/A</v>
      </c>
      <c r="C6178" s="12" t="e">
        <f>NA()</f>
        <v>#N/A</v>
      </c>
      <c r="D6178" s="20" t="e">
        <v>#N/A</v>
      </c>
    </row>
    <row r="6179" spans="1:4" x14ac:dyDescent="0.25">
      <c r="A6179" s="10">
        <v>25199</v>
      </c>
      <c r="B6179" s="20">
        <v>41.75</v>
      </c>
      <c r="C6179" s="20">
        <v>41.7</v>
      </c>
      <c r="D6179" s="20">
        <v>41.725000000000001</v>
      </c>
    </row>
    <row r="6180" spans="1:4" x14ac:dyDescent="0.25">
      <c r="A6180" s="10">
        <v>25200</v>
      </c>
    </row>
    <row r="6181" spans="1:4" x14ac:dyDescent="0.25">
      <c r="A6181" s="10">
        <v>25201</v>
      </c>
    </row>
    <row r="6182" spans="1:4" x14ac:dyDescent="0.25">
      <c r="A6182" s="10">
        <v>25202</v>
      </c>
      <c r="B6182" s="20">
        <v>41.9</v>
      </c>
      <c r="C6182" s="20">
        <v>42</v>
      </c>
      <c r="D6182" s="20">
        <v>41.95</v>
      </c>
    </row>
    <row r="6183" spans="1:4" x14ac:dyDescent="0.25">
      <c r="A6183" s="10">
        <v>25203</v>
      </c>
      <c r="B6183" s="20">
        <v>41.9</v>
      </c>
      <c r="C6183" s="20">
        <v>41.95</v>
      </c>
      <c r="D6183" s="20">
        <v>41.924999999999997</v>
      </c>
    </row>
    <row r="6184" spans="1:4" x14ac:dyDescent="0.25">
      <c r="A6184" s="10">
        <v>25204</v>
      </c>
      <c r="B6184" s="12" t="e">
        <f>NA()</f>
        <v>#N/A</v>
      </c>
      <c r="C6184" s="12" t="e">
        <f>NA()</f>
        <v>#N/A</v>
      </c>
      <c r="D6184" s="20" t="e">
        <v>#N/A</v>
      </c>
    </row>
    <row r="6185" spans="1:4" x14ac:dyDescent="0.25">
      <c r="A6185" s="10">
        <v>25205</v>
      </c>
      <c r="B6185" s="20">
        <v>41.8</v>
      </c>
      <c r="C6185" s="20">
        <v>41.8</v>
      </c>
      <c r="D6185" s="20">
        <v>41.8</v>
      </c>
    </row>
    <row r="6186" spans="1:4" x14ac:dyDescent="0.25">
      <c r="A6186" s="10">
        <v>25206</v>
      </c>
      <c r="B6186" s="20">
        <v>42.05</v>
      </c>
      <c r="C6186" s="20">
        <v>41.9</v>
      </c>
      <c r="D6186" s="20">
        <v>41.974999999999994</v>
      </c>
    </row>
    <row r="6187" spans="1:4" x14ac:dyDescent="0.25">
      <c r="A6187" s="10">
        <v>25207</v>
      </c>
    </row>
    <row r="6188" spans="1:4" x14ac:dyDescent="0.25">
      <c r="A6188" s="10">
        <v>25208</v>
      </c>
    </row>
    <row r="6189" spans="1:4" x14ac:dyDescent="0.25">
      <c r="A6189" s="10">
        <v>25209</v>
      </c>
      <c r="B6189" s="20">
        <v>42.05</v>
      </c>
      <c r="C6189" s="20">
        <v>42.024999999999999</v>
      </c>
      <c r="D6189" s="20">
        <v>42.037499999999994</v>
      </c>
    </row>
    <row r="6190" spans="1:4" x14ac:dyDescent="0.25">
      <c r="A6190" s="10">
        <v>25210</v>
      </c>
      <c r="B6190" s="20">
        <v>42.1</v>
      </c>
      <c r="C6190" s="20">
        <v>42.1</v>
      </c>
      <c r="D6190" s="20">
        <v>42.1</v>
      </c>
    </row>
    <row r="6191" spans="1:4" x14ac:dyDescent="0.25">
      <c r="A6191" s="10">
        <v>25211</v>
      </c>
      <c r="B6191" s="20">
        <v>42.45</v>
      </c>
      <c r="C6191" s="20">
        <v>42.45</v>
      </c>
      <c r="D6191" s="20">
        <v>42.45</v>
      </c>
    </row>
    <row r="6192" spans="1:4" x14ac:dyDescent="0.25">
      <c r="A6192" s="10">
        <v>25212</v>
      </c>
      <c r="B6192" s="20">
        <v>42.5</v>
      </c>
      <c r="C6192" s="20">
        <v>42.475000000000001</v>
      </c>
      <c r="D6192" s="20">
        <v>42.487499999999997</v>
      </c>
    </row>
    <row r="6193" spans="1:4" x14ac:dyDescent="0.25">
      <c r="A6193" s="10">
        <v>25213</v>
      </c>
      <c r="B6193" s="20">
        <v>42.3</v>
      </c>
      <c r="C6193" s="20">
        <v>42.3</v>
      </c>
      <c r="D6193" s="20">
        <v>42.3</v>
      </c>
    </row>
    <row r="6194" spans="1:4" x14ac:dyDescent="0.25">
      <c r="A6194" s="10">
        <v>25214</v>
      </c>
    </row>
    <row r="6195" spans="1:4" x14ac:dyDescent="0.25">
      <c r="A6195" s="10">
        <v>25215</v>
      </c>
    </row>
    <row r="6196" spans="1:4" x14ac:dyDescent="0.25">
      <c r="A6196" s="10">
        <v>25216</v>
      </c>
      <c r="B6196" s="20">
        <v>42.1</v>
      </c>
      <c r="C6196" s="20">
        <v>42</v>
      </c>
      <c r="D6196" s="20">
        <v>42.05</v>
      </c>
    </row>
    <row r="6197" spans="1:4" x14ac:dyDescent="0.25">
      <c r="A6197" s="10">
        <v>25217</v>
      </c>
      <c r="B6197" s="20">
        <v>42.5</v>
      </c>
      <c r="C6197" s="20">
        <v>42.4</v>
      </c>
      <c r="D6197" s="20">
        <v>42.45</v>
      </c>
    </row>
    <row r="6198" spans="1:4" x14ac:dyDescent="0.25">
      <c r="A6198" s="10">
        <v>25218</v>
      </c>
      <c r="B6198" s="20">
        <v>42.7</v>
      </c>
      <c r="C6198" s="20">
        <v>42.75</v>
      </c>
      <c r="D6198" s="20">
        <v>42.725000000000001</v>
      </c>
    </row>
    <row r="6199" spans="1:4" x14ac:dyDescent="0.25">
      <c r="A6199" s="10">
        <v>25219</v>
      </c>
      <c r="B6199" s="20">
        <v>42.35</v>
      </c>
      <c r="C6199" s="20">
        <v>42.7</v>
      </c>
      <c r="D6199" s="20">
        <v>42.525000000000006</v>
      </c>
    </row>
    <row r="6200" spans="1:4" x14ac:dyDescent="0.25">
      <c r="A6200" s="10">
        <v>25220</v>
      </c>
      <c r="B6200" s="20">
        <v>42.2</v>
      </c>
      <c r="C6200" s="20">
        <v>41.9</v>
      </c>
      <c r="D6200" s="20">
        <v>42.05</v>
      </c>
    </row>
    <row r="6201" spans="1:4" x14ac:dyDescent="0.25">
      <c r="A6201" s="10">
        <v>25221</v>
      </c>
    </row>
    <row r="6202" spans="1:4" x14ac:dyDescent="0.25">
      <c r="A6202" s="10">
        <v>25222</v>
      </c>
    </row>
    <row r="6203" spans="1:4" x14ac:dyDescent="0.25">
      <c r="A6203" s="10">
        <v>25223</v>
      </c>
      <c r="B6203" s="20">
        <v>42.2</v>
      </c>
      <c r="C6203" s="20">
        <v>42.2</v>
      </c>
      <c r="D6203" s="20">
        <v>42.2</v>
      </c>
    </row>
    <row r="6204" spans="1:4" x14ac:dyDescent="0.25">
      <c r="A6204" s="10">
        <v>25224</v>
      </c>
      <c r="B6204" s="20">
        <v>42.475000000000001</v>
      </c>
      <c r="C6204" s="20">
        <v>42.4</v>
      </c>
      <c r="D6204" s="20">
        <v>42.4375</v>
      </c>
    </row>
    <row r="6205" spans="1:4" x14ac:dyDescent="0.25">
      <c r="A6205" s="10">
        <v>25225</v>
      </c>
      <c r="B6205" s="20">
        <v>42.524999999999999</v>
      </c>
      <c r="C6205" s="20">
        <v>42.6</v>
      </c>
      <c r="D6205" s="20">
        <v>42.5625</v>
      </c>
    </row>
    <row r="6206" spans="1:4" x14ac:dyDescent="0.25">
      <c r="A6206" s="10">
        <v>25226</v>
      </c>
      <c r="B6206" s="20">
        <v>42.05</v>
      </c>
      <c r="C6206" s="20">
        <v>42.2</v>
      </c>
      <c r="D6206" s="20">
        <v>42.125</v>
      </c>
    </row>
    <row r="6207" spans="1:4" x14ac:dyDescent="0.25">
      <c r="A6207" s="10">
        <v>25227</v>
      </c>
      <c r="B6207" s="20">
        <v>42.1</v>
      </c>
      <c r="C6207" s="20">
        <v>42</v>
      </c>
      <c r="D6207" s="20">
        <v>42.05</v>
      </c>
    </row>
    <row r="6208" spans="1:4" x14ac:dyDescent="0.25">
      <c r="A6208" s="10">
        <v>25228</v>
      </c>
    </row>
    <row r="6209" spans="1:4" x14ac:dyDescent="0.25">
      <c r="A6209" s="10">
        <v>25229</v>
      </c>
    </row>
    <row r="6210" spans="1:4" x14ac:dyDescent="0.25">
      <c r="A6210" s="10">
        <v>25230</v>
      </c>
      <c r="B6210" s="20">
        <v>42.2</v>
      </c>
      <c r="C6210" s="20">
        <v>42.2</v>
      </c>
      <c r="D6210" s="20">
        <v>42.2</v>
      </c>
    </row>
    <row r="6211" spans="1:4" x14ac:dyDescent="0.25">
      <c r="A6211" s="10">
        <v>25231</v>
      </c>
      <c r="B6211" s="20">
        <v>42.424999999999997</v>
      </c>
      <c r="C6211" s="20">
        <v>42.45</v>
      </c>
      <c r="D6211" s="20">
        <v>42.4375</v>
      </c>
    </row>
    <row r="6212" spans="1:4" x14ac:dyDescent="0.25">
      <c r="A6212" s="10">
        <v>25232</v>
      </c>
      <c r="B6212" s="20">
        <v>42.5</v>
      </c>
      <c r="C6212" s="20">
        <v>42.45</v>
      </c>
      <c r="D6212" s="20">
        <v>42.475000000000001</v>
      </c>
    </row>
    <row r="6213" spans="1:4" x14ac:dyDescent="0.25">
      <c r="A6213" s="10">
        <v>25233</v>
      </c>
      <c r="B6213" s="20">
        <v>42.55</v>
      </c>
      <c r="C6213" s="20">
        <v>42.55</v>
      </c>
      <c r="D6213" s="20">
        <v>42.55</v>
      </c>
    </row>
    <row r="6214" spans="1:4" x14ac:dyDescent="0.25">
      <c r="A6214" s="10">
        <v>25234</v>
      </c>
      <c r="B6214" s="20">
        <v>42.54</v>
      </c>
      <c r="C6214" s="20">
        <v>42.55</v>
      </c>
      <c r="D6214" s="20">
        <v>42.545000000000002</v>
      </c>
    </row>
    <row r="6215" spans="1:4" x14ac:dyDescent="0.25">
      <c r="A6215" s="10">
        <v>25235</v>
      </c>
    </row>
    <row r="6216" spans="1:4" x14ac:dyDescent="0.25">
      <c r="A6216" s="10">
        <v>25236</v>
      </c>
    </row>
    <row r="6217" spans="1:4" x14ac:dyDescent="0.25">
      <c r="A6217" s="10">
        <v>25237</v>
      </c>
      <c r="B6217" s="20">
        <v>42.424999999999997</v>
      </c>
      <c r="C6217" s="20">
        <v>42.5</v>
      </c>
      <c r="D6217" s="20">
        <v>42.462499999999999</v>
      </c>
    </row>
    <row r="6218" spans="1:4" x14ac:dyDescent="0.25">
      <c r="A6218" s="10">
        <v>25238</v>
      </c>
      <c r="B6218" s="20">
        <v>42.5</v>
      </c>
      <c r="C6218" s="20">
        <v>42.475000000000001</v>
      </c>
      <c r="D6218" s="20">
        <v>42.487499999999997</v>
      </c>
    </row>
    <row r="6219" spans="1:4" x14ac:dyDescent="0.25">
      <c r="A6219" s="10">
        <v>25239</v>
      </c>
      <c r="B6219" s="20">
        <v>42.725000000000001</v>
      </c>
      <c r="C6219" s="20">
        <v>42.7</v>
      </c>
      <c r="D6219" s="20">
        <v>42.712500000000006</v>
      </c>
    </row>
    <row r="6220" spans="1:4" x14ac:dyDescent="0.25">
      <c r="A6220" s="10">
        <v>25240</v>
      </c>
      <c r="B6220" s="20">
        <v>42.625</v>
      </c>
      <c r="C6220" s="20">
        <v>42.625</v>
      </c>
      <c r="D6220" s="20">
        <v>42.625</v>
      </c>
    </row>
    <row r="6221" spans="1:4" x14ac:dyDescent="0.25">
      <c r="A6221" s="10">
        <v>25241</v>
      </c>
      <c r="B6221" s="20">
        <v>42.524999999999999</v>
      </c>
      <c r="C6221" s="20">
        <v>42.55</v>
      </c>
      <c r="D6221" s="20">
        <v>42.537499999999994</v>
      </c>
    </row>
    <row r="6222" spans="1:4" x14ac:dyDescent="0.25">
      <c r="A6222" s="10">
        <v>25242</v>
      </c>
    </row>
    <row r="6223" spans="1:4" x14ac:dyDescent="0.25">
      <c r="A6223" s="10">
        <v>25243</v>
      </c>
    </row>
    <row r="6224" spans="1:4" x14ac:dyDescent="0.25">
      <c r="A6224" s="10">
        <v>25244</v>
      </c>
      <c r="B6224" s="20">
        <v>42.45</v>
      </c>
      <c r="C6224" s="20">
        <v>42.55</v>
      </c>
      <c r="D6224" s="20">
        <v>42.5</v>
      </c>
    </row>
    <row r="6225" spans="1:4" x14ac:dyDescent="0.25">
      <c r="A6225" s="10">
        <v>25245</v>
      </c>
      <c r="B6225" s="20">
        <v>42.55</v>
      </c>
      <c r="C6225" s="20">
        <v>42.524999999999999</v>
      </c>
      <c r="D6225" s="20">
        <v>42.537499999999994</v>
      </c>
    </row>
    <row r="6226" spans="1:4" x14ac:dyDescent="0.25">
      <c r="A6226" s="10">
        <v>25246</v>
      </c>
      <c r="B6226" s="20">
        <v>42.5</v>
      </c>
      <c r="C6226" s="20">
        <v>42.6</v>
      </c>
      <c r="D6226" s="20">
        <v>42.55</v>
      </c>
    </row>
    <row r="6227" spans="1:4" x14ac:dyDescent="0.25">
      <c r="A6227" s="10">
        <v>25247</v>
      </c>
      <c r="B6227" s="20">
        <v>42.575000000000003</v>
      </c>
      <c r="C6227" s="20">
        <v>42.55</v>
      </c>
      <c r="D6227" s="20">
        <v>42.5625</v>
      </c>
    </row>
    <row r="6228" spans="1:4" x14ac:dyDescent="0.25">
      <c r="A6228" s="10">
        <v>25248</v>
      </c>
      <c r="B6228" s="20">
        <v>42.5</v>
      </c>
      <c r="C6228" s="20">
        <v>42.5</v>
      </c>
      <c r="D6228" s="20">
        <v>42.5</v>
      </c>
    </row>
    <row r="6229" spans="1:4" x14ac:dyDescent="0.25">
      <c r="A6229" s="10">
        <v>25249</v>
      </c>
    </row>
    <row r="6230" spans="1:4" x14ac:dyDescent="0.25">
      <c r="A6230" s="10">
        <v>25250</v>
      </c>
    </row>
    <row r="6231" spans="1:4" x14ac:dyDescent="0.25">
      <c r="A6231" s="10">
        <v>25251</v>
      </c>
      <c r="B6231" s="20">
        <v>42.65</v>
      </c>
      <c r="C6231" s="20">
        <v>42.65</v>
      </c>
      <c r="D6231" s="20">
        <v>42.65</v>
      </c>
    </row>
    <row r="6232" spans="1:4" x14ac:dyDescent="0.25">
      <c r="A6232" s="10">
        <v>25252</v>
      </c>
      <c r="B6232" s="20">
        <v>42.575000000000003</v>
      </c>
      <c r="C6232" s="20">
        <v>42.625</v>
      </c>
      <c r="D6232" s="20">
        <v>42.6</v>
      </c>
    </row>
    <row r="6233" spans="1:4" x14ac:dyDescent="0.25">
      <c r="A6233" s="10">
        <v>25253</v>
      </c>
      <c r="B6233" s="20">
        <v>42.65</v>
      </c>
      <c r="C6233" s="20">
        <v>42.65</v>
      </c>
      <c r="D6233" s="20">
        <v>42.65</v>
      </c>
    </row>
    <row r="6234" spans="1:4" x14ac:dyDescent="0.25">
      <c r="A6234" s="10">
        <v>25254</v>
      </c>
      <c r="B6234" s="20">
        <v>42.625</v>
      </c>
      <c r="C6234" s="20">
        <v>42.6</v>
      </c>
      <c r="D6234" s="20">
        <v>42.612499999999997</v>
      </c>
    </row>
    <row r="6235" spans="1:4" x14ac:dyDescent="0.25">
      <c r="A6235" s="10">
        <v>25255</v>
      </c>
      <c r="B6235" s="20">
        <v>42.625</v>
      </c>
      <c r="C6235" s="20">
        <v>42.625</v>
      </c>
      <c r="D6235" s="20">
        <v>42.625</v>
      </c>
    </row>
    <row r="6236" spans="1:4" x14ac:dyDescent="0.25">
      <c r="A6236" s="10">
        <v>25256</v>
      </c>
    </row>
    <row r="6237" spans="1:4" x14ac:dyDescent="0.25">
      <c r="A6237" s="10">
        <v>25257</v>
      </c>
    </row>
    <row r="6238" spans="1:4" x14ac:dyDescent="0.25">
      <c r="A6238" s="10">
        <v>25258</v>
      </c>
      <c r="B6238" s="20">
        <v>42.7</v>
      </c>
      <c r="C6238" s="20">
        <v>42.7</v>
      </c>
      <c r="D6238" s="20">
        <v>42.7</v>
      </c>
    </row>
    <row r="6239" spans="1:4" x14ac:dyDescent="0.25">
      <c r="A6239" s="10">
        <v>25259</v>
      </c>
      <c r="B6239" s="20">
        <v>42.65</v>
      </c>
      <c r="C6239" s="20">
        <v>42.674999999999997</v>
      </c>
      <c r="D6239" s="20">
        <v>42.662499999999994</v>
      </c>
    </row>
    <row r="6240" spans="1:4" x14ac:dyDescent="0.25">
      <c r="A6240" s="10">
        <v>25260</v>
      </c>
      <c r="B6240" s="20">
        <v>42.7</v>
      </c>
      <c r="C6240" s="20">
        <v>42.7</v>
      </c>
      <c r="D6240" s="20">
        <v>42.7</v>
      </c>
    </row>
    <row r="6241" spans="1:4" x14ac:dyDescent="0.25">
      <c r="A6241" s="10">
        <v>25261</v>
      </c>
      <c r="B6241" s="20">
        <v>42.8</v>
      </c>
      <c r="C6241" s="20">
        <v>42.75</v>
      </c>
      <c r="D6241" s="20">
        <v>42.774999999999999</v>
      </c>
    </row>
    <row r="6242" spans="1:4" x14ac:dyDescent="0.25">
      <c r="A6242" s="10">
        <v>25262</v>
      </c>
      <c r="B6242" s="20">
        <v>42.7</v>
      </c>
      <c r="C6242" s="20">
        <v>42.774999999999999</v>
      </c>
      <c r="D6242" s="20">
        <v>42.737499999999997</v>
      </c>
    </row>
    <row r="6243" spans="1:4" x14ac:dyDescent="0.25">
      <c r="A6243" s="10">
        <v>25263</v>
      </c>
    </row>
    <row r="6244" spans="1:4" x14ac:dyDescent="0.25">
      <c r="A6244" s="10">
        <v>25264</v>
      </c>
    </row>
    <row r="6245" spans="1:4" x14ac:dyDescent="0.25">
      <c r="A6245" s="10">
        <v>25265</v>
      </c>
      <c r="B6245" s="20">
        <v>42.7</v>
      </c>
      <c r="C6245" s="20">
        <v>42.75</v>
      </c>
      <c r="D6245" s="20">
        <v>42.725000000000001</v>
      </c>
    </row>
    <row r="6246" spans="1:4" x14ac:dyDescent="0.25">
      <c r="A6246" s="10">
        <v>25266</v>
      </c>
      <c r="B6246" s="20">
        <v>42.85</v>
      </c>
      <c r="C6246" s="20">
        <v>42.75</v>
      </c>
      <c r="D6246" s="20">
        <v>42.8</v>
      </c>
    </row>
    <row r="6247" spans="1:4" x14ac:dyDescent="0.25">
      <c r="A6247" s="10">
        <v>25267</v>
      </c>
      <c r="B6247" s="20">
        <v>43</v>
      </c>
      <c r="C6247" s="20">
        <v>42.9</v>
      </c>
      <c r="D6247" s="20">
        <v>42.95</v>
      </c>
    </row>
    <row r="6248" spans="1:4" x14ac:dyDescent="0.25">
      <c r="A6248" s="10">
        <v>25268</v>
      </c>
      <c r="B6248" s="20">
        <v>43.25</v>
      </c>
      <c r="C6248" s="20">
        <v>43.25</v>
      </c>
      <c r="D6248" s="20">
        <v>43.25</v>
      </c>
    </row>
    <row r="6249" spans="1:4" x14ac:dyDescent="0.25">
      <c r="A6249" s="10">
        <v>25269</v>
      </c>
      <c r="B6249" s="20">
        <v>43.5</v>
      </c>
      <c r="C6249" s="20">
        <v>43.6</v>
      </c>
      <c r="D6249" s="20">
        <v>43.55</v>
      </c>
    </row>
    <row r="6250" spans="1:4" x14ac:dyDescent="0.25">
      <c r="A6250" s="10">
        <v>25270</v>
      </c>
    </row>
    <row r="6251" spans="1:4" x14ac:dyDescent="0.25">
      <c r="A6251" s="10">
        <v>25271</v>
      </c>
    </row>
    <row r="6252" spans="1:4" x14ac:dyDescent="0.25">
      <c r="A6252" s="10">
        <v>25272</v>
      </c>
      <c r="B6252" s="20">
        <v>43.825000000000003</v>
      </c>
      <c r="C6252" s="20">
        <v>43.75</v>
      </c>
      <c r="D6252" s="20">
        <v>43.787500000000001</v>
      </c>
    </row>
    <row r="6253" spans="1:4" x14ac:dyDescent="0.25">
      <c r="A6253" s="10">
        <v>25273</v>
      </c>
      <c r="B6253" s="20">
        <v>42.95</v>
      </c>
      <c r="C6253" s="20">
        <v>43.3</v>
      </c>
      <c r="D6253" s="20">
        <v>43.125</v>
      </c>
    </row>
    <row r="6254" spans="1:4" x14ac:dyDescent="0.25">
      <c r="A6254" s="10">
        <v>25274</v>
      </c>
      <c r="B6254" s="20">
        <v>42.85</v>
      </c>
      <c r="C6254" s="20">
        <v>43.024999999999999</v>
      </c>
      <c r="D6254" s="20">
        <v>42.9375</v>
      </c>
    </row>
    <row r="6255" spans="1:4" x14ac:dyDescent="0.25">
      <c r="A6255" s="10">
        <v>25275</v>
      </c>
      <c r="B6255" s="20">
        <v>43.1</v>
      </c>
      <c r="C6255" s="20">
        <v>43.15</v>
      </c>
      <c r="D6255" s="20">
        <v>43.125</v>
      </c>
    </row>
    <row r="6256" spans="1:4" x14ac:dyDescent="0.25">
      <c r="A6256" s="10">
        <v>25276</v>
      </c>
      <c r="B6256" s="20">
        <v>43</v>
      </c>
      <c r="C6256" s="20">
        <v>43</v>
      </c>
      <c r="D6256" s="20">
        <v>43</v>
      </c>
    </row>
    <row r="6257" spans="1:4" x14ac:dyDescent="0.25">
      <c r="A6257" s="10">
        <v>25277</v>
      </c>
    </row>
    <row r="6258" spans="1:4" x14ac:dyDescent="0.25">
      <c r="A6258" s="10">
        <v>25278</v>
      </c>
    </row>
    <row r="6259" spans="1:4" x14ac:dyDescent="0.25">
      <c r="A6259" s="10">
        <v>25279</v>
      </c>
      <c r="B6259" s="20">
        <v>43.1</v>
      </c>
      <c r="C6259" s="20">
        <v>43.024999999999999</v>
      </c>
      <c r="D6259" s="20">
        <v>43.0625</v>
      </c>
    </row>
    <row r="6260" spans="1:4" x14ac:dyDescent="0.25">
      <c r="A6260" s="10">
        <v>25280</v>
      </c>
      <c r="B6260" s="20">
        <v>43</v>
      </c>
      <c r="C6260" s="20">
        <v>42.85</v>
      </c>
      <c r="D6260" s="20">
        <v>42.924999999999997</v>
      </c>
    </row>
    <row r="6261" spans="1:4" x14ac:dyDescent="0.25">
      <c r="A6261" s="10">
        <v>25281</v>
      </c>
      <c r="B6261" s="20">
        <v>43.1</v>
      </c>
      <c r="C6261" s="20">
        <v>43.075000000000003</v>
      </c>
      <c r="D6261" s="20">
        <v>43.087500000000006</v>
      </c>
    </row>
    <row r="6262" spans="1:4" x14ac:dyDescent="0.25">
      <c r="A6262" s="10">
        <v>25282</v>
      </c>
      <c r="B6262" s="20">
        <v>43.2</v>
      </c>
      <c r="C6262" s="20">
        <v>43.125</v>
      </c>
      <c r="D6262" s="20">
        <v>43.162500000000001</v>
      </c>
    </row>
    <row r="6263" spans="1:4" x14ac:dyDescent="0.25">
      <c r="A6263" s="10">
        <v>25283</v>
      </c>
      <c r="B6263" s="20">
        <v>43.2</v>
      </c>
      <c r="C6263" s="20">
        <v>43.174999999999997</v>
      </c>
      <c r="D6263" s="20">
        <v>43.1875</v>
      </c>
    </row>
    <row r="6264" spans="1:4" x14ac:dyDescent="0.25">
      <c r="A6264" s="10">
        <v>25284</v>
      </c>
    </row>
    <row r="6265" spans="1:4" x14ac:dyDescent="0.25">
      <c r="A6265" s="10">
        <v>25285</v>
      </c>
    </row>
    <row r="6266" spans="1:4" x14ac:dyDescent="0.25">
      <c r="A6266" s="10">
        <v>25286</v>
      </c>
      <c r="B6266" s="20">
        <v>43.35</v>
      </c>
      <c r="C6266" s="20">
        <v>43.25</v>
      </c>
      <c r="D6266" s="20">
        <v>43.3</v>
      </c>
    </row>
    <row r="6267" spans="1:4" x14ac:dyDescent="0.25">
      <c r="A6267" s="10">
        <v>25287</v>
      </c>
      <c r="B6267" s="20">
        <v>43.35</v>
      </c>
      <c r="C6267" s="20">
        <v>43.4</v>
      </c>
      <c r="D6267" s="20">
        <v>43.375</v>
      </c>
    </row>
    <row r="6268" spans="1:4" x14ac:dyDescent="0.25">
      <c r="A6268" s="10">
        <v>25288</v>
      </c>
      <c r="B6268" s="20">
        <v>43.424999999999997</v>
      </c>
      <c r="C6268" s="20">
        <v>43.35</v>
      </c>
      <c r="D6268" s="20">
        <v>43.387500000000003</v>
      </c>
    </row>
    <row r="6269" spans="1:4" x14ac:dyDescent="0.25">
      <c r="A6269" s="10">
        <v>25289</v>
      </c>
      <c r="B6269" s="20">
        <v>43.46</v>
      </c>
      <c r="C6269" s="20">
        <v>43.475000000000001</v>
      </c>
      <c r="D6269" s="20">
        <v>43.467500000000001</v>
      </c>
    </row>
    <row r="6270" spans="1:4" x14ac:dyDescent="0.25">
      <c r="A6270" s="10">
        <v>25290</v>
      </c>
      <c r="B6270" s="20">
        <v>43.225000000000001</v>
      </c>
      <c r="C6270" s="20">
        <v>43.3</v>
      </c>
      <c r="D6270" s="20">
        <v>43.262500000000003</v>
      </c>
    </row>
    <row r="6271" spans="1:4" x14ac:dyDescent="0.25">
      <c r="A6271" s="10">
        <v>25291</v>
      </c>
    </row>
    <row r="6272" spans="1:4" x14ac:dyDescent="0.25">
      <c r="A6272" s="10">
        <v>25292</v>
      </c>
    </row>
    <row r="6273" spans="1:4" x14ac:dyDescent="0.25">
      <c r="A6273" s="10">
        <v>25293</v>
      </c>
      <c r="B6273" s="20">
        <v>42.9</v>
      </c>
      <c r="C6273" s="20">
        <v>43.1</v>
      </c>
      <c r="D6273" s="20">
        <v>43</v>
      </c>
    </row>
    <row r="6274" spans="1:4" x14ac:dyDescent="0.25">
      <c r="A6274" s="10">
        <v>25294</v>
      </c>
      <c r="B6274" s="20">
        <v>43.15</v>
      </c>
      <c r="C6274" s="20">
        <v>43.1</v>
      </c>
      <c r="D6274" s="20">
        <v>43.125</v>
      </c>
    </row>
    <row r="6275" spans="1:4" x14ac:dyDescent="0.25">
      <c r="A6275" s="10">
        <v>25295</v>
      </c>
      <c r="B6275" s="20">
        <v>43.25</v>
      </c>
      <c r="C6275" s="20">
        <v>43.3</v>
      </c>
      <c r="D6275" s="20">
        <v>43.274999999999999</v>
      </c>
    </row>
    <row r="6276" spans="1:4" x14ac:dyDescent="0.25">
      <c r="A6276" s="10">
        <v>25296</v>
      </c>
      <c r="B6276" s="20">
        <v>43.375</v>
      </c>
      <c r="C6276" s="20">
        <v>43.35</v>
      </c>
      <c r="D6276" s="20">
        <v>43.362499999999997</v>
      </c>
    </row>
    <row r="6277" spans="1:4" x14ac:dyDescent="0.25">
      <c r="A6277" s="10">
        <v>25297</v>
      </c>
      <c r="B6277" s="12" t="e">
        <f>NA()</f>
        <v>#N/A</v>
      </c>
      <c r="C6277" s="12" t="e">
        <f>NA()</f>
        <v>#N/A</v>
      </c>
      <c r="D6277" s="20" t="e">
        <v>#N/A</v>
      </c>
    </row>
    <row r="6278" spans="1:4" x14ac:dyDescent="0.25">
      <c r="A6278" s="10">
        <v>25298</v>
      </c>
    </row>
    <row r="6279" spans="1:4" x14ac:dyDescent="0.25">
      <c r="A6279" s="10">
        <v>25299</v>
      </c>
    </row>
    <row r="6280" spans="1:4" x14ac:dyDescent="0.25">
      <c r="A6280" s="10">
        <v>25300</v>
      </c>
      <c r="B6280" s="12" t="e">
        <f>NA()</f>
        <v>#N/A</v>
      </c>
      <c r="C6280" s="12" t="e">
        <f>NA()</f>
        <v>#N/A</v>
      </c>
      <c r="D6280" s="20" t="e">
        <v>#N/A</v>
      </c>
    </row>
    <row r="6281" spans="1:4" x14ac:dyDescent="0.25">
      <c r="A6281" s="10">
        <v>25301</v>
      </c>
      <c r="B6281" s="20">
        <v>43.375</v>
      </c>
      <c r="C6281" s="20">
        <v>43.35</v>
      </c>
      <c r="D6281" s="20">
        <v>43.362499999999997</v>
      </c>
    </row>
    <row r="6282" spans="1:4" x14ac:dyDescent="0.25">
      <c r="A6282" s="10">
        <v>25302</v>
      </c>
      <c r="B6282" s="20">
        <v>43.4</v>
      </c>
      <c r="C6282" s="20">
        <v>43.375</v>
      </c>
      <c r="D6282" s="20">
        <v>43.387500000000003</v>
      </c>
    </row>
    <row r="6283" spans="1:4" x14ac:dyDescent="0.25">
      <c r="A6283" s="10">
        <v>25303</v>
      </c>
      <c r="B6283" s="20">
        <v>43.39</v>
      </c>
      <c r="C6283" s="20">
        <v>43.4</v>
      </c>
      <c r="D6283" s="20">
        <v>43.394999999999996</v>
      </c>
    </row>
    <row r="6284" spans="1:4" x14ac:dyDescent="0.25">
      <c r="A6284" s="10">
        <v>25304</v>
      </c>
      <c r="B6284" s="20">
        <v>43.4</v>
      </c>
      <c r="C6284" s="20">
        <v>43.35</v>
      </c>
      <c r="D6284" s="20">
        <v>43.375</v>
      </c>
    </row>
    <row r="6285" spans="1:4" x14ac:dyDescent="0.25">
      <c r="A6285" s="10">
        <v>25305</v>
      </c>
    </row>
    <row r="6286" spans="1:4" x14ac:dyDescent="0.25">
      <c r="A6286" s="10">
        <v>25306</v>
      </c>
    </row>
    <row r="6287" spans="1:4" x14ac:dyDescent="0.25">
      <c r="A6287" s="10">
        <v>25307</v>
      </c>
      <c r="B6287" s="20">
        <v>43.15</v>
      </c>
      <c r="C6287" s="20">
        <v>43.274999999999999</v>
      </c>
      <c r="D6287" s="20">
        <v>43.212499999999999</v>
      </c>
    </row>
    <row r="6288" spans="1:4" x14ac:dyDescent="0.25">
      <c r="A6288" s="10">
        <v>25308</v>
      </c>
      <c r="B6288" s="20">
        <v>42.975000000000001</v>
      </c>
      <c r="C6288" s="20">
        <v>42.9</v>
      </c>
      <c r="D6288" s="20">
        <v>42.9375</v>
      </c>
    </row>
    <row r="6289" spans="1:4" x14ac:dyDescent="0.25">
      <c r="A6289" s="10">
        <v>25309</v>
      </c>
      <c r="B6289" s="20">
        <v>43.25</v>
      </c>
      <c r="C6289" s="20">
        <v>43.075000000000003</v>
      </c>
      <c r="D6289" s="20">
        <v>43.162500000000001</v>
      </c>
    </row>
    <row r="6290" spans="1:4" x14ac:dyDescent="0.25">
      <c r="A6290" s="10">
        <v>25310</v>
      </c>
      <c r="B6290" s="20">
        <v>43.2</v>
      </c>
      <c r="C6290" s="20">
        <v>43.225000000000001</v>
      </c>
      <c r="D6290" s="20">
        <v>43.212500000000006</v>
      </c>
    </row>
    <row r="6291" spans="1:4" x14ac:dyDescent="0.25">
      <c r="A6291" s="10">
        <v>25311</v>
      </c>
      <c r="B6291" s="20">
        <v>43.225000000000001</v>
      </c>
      <c r="C6291" s="20">
        <v>43.2</v>
      </c>
      <c r="D6291" s="20">
        <v>43.212500000000006</v>
      </c>
    </row>
    <row r="6292" spans="1:4" x14ac:dyDescent="0.25">
      <c r="A6292" s="10">
        <v>25312</v>
      </c>
    </row>
    <row r="6293" spans="1:4" x14ac:dyDescent="0.25">
      <c r="A6293" s="10">
        <v>25313</v>
      </c>
    </row>
    <row r="6294" spans="1:4" x14ac:dyDescent="0.25">
      <c r="A6294" s="10">
        <v>25314</v>
      </c>
      <c r="B6294" s="20">
        <v>43.15</v>
      </c>
      <c r="C6294" s="20">
        <v>43.2</v>
      </c>
      <c r="D6294" s="20">
        <v>43.174999999999997</v>
      </c>
    </row>
    <row r="6295" spans="1:4" x14ac:dyDescent="0.25">
      <c r="A6295" s="10">
        <v>25315</v>
      </c>
      <c r="B6295" s="20">
        <v>43.3</v>
      </c>
      <c r="C6295" s="20">
        <v>43.174999999999997</v>
      </c>
      <c r="D6295" s="20">
        <v>43.237499999999997</v>
      </c>
    </row>
    <row r="6296" spans="1:4" x14ac:dyDescent="0.25">
      <c r="A6296" s="10">
        <v>25316</v>
      </c>
      <c r="B6296" s="20">
        <v>43.35</v>
      </c>
      <c r="C6296" s="20">
        <v>43.4</v>
      </c>
      <c r="D6296" s="20">
        <v>43.375</v>
      </c>
    </row>
    <row r="6297" spans="1:4" x14ac:dyDescent="0.25">
      <c r="A6297" s="10">
        <v>25317</v>
      </c>
      <c r="B6297" s="20">
        <v>43.35</v>
      </c>
      <c r="C6297" s="20">
        <v>43.274999999999999</v>
      </c>
      <c r="D6297" s="20">
        <v>43.3125</v>
      </c>
    </row>
    <row r="6298" spans="1:4" x14ac:dyDescent="0.25">
      <c r="A6298" s="10">
        <v>25318</v>
      </c>
      <c r="B6298" s="20">
        <v>43.3</v>
      </c>
      <c r="C6298" s="20">
        <v>43.25</v>
      </c>
      <c r="D6298" s="20">
        <v>43.274999999999999</v>
      </c>
    </row>
    <row r="6299" spans="1:4" x14ac:dyDescent="0.25">
      <c r="A6299" s="10">
        <v>25319</v>
      </c>
    </row>
    <row r="6300" spans="1:4" x14ac:dyDescent="0.25">
      <c r="A6300" s="10">
        <v>25320</v>
      </c>
    </row>
    <row r="6301" spans="1:4" x14ac:dyDescent="0.25">
      <c r="A6301" s="10">
        <v>25321</v>
      </c>
      <c r="B6301" s="20">
        <v>43.6</v>
      </c>
      <c r="C6301" s="20">
        <v>43.55</v>
      </c>
      <c r="D6301" s="20">
        <v>43.575000000000003</v>
      </c>
    </row>
    <row r="6302" spans="1:4" x14ac:dyDescent="0.25">
      <c r="A6302" s="10">
        <v>25322</v>
      </c>
      <c r="B6302" s="20">
        <v>43.5</v>
      </c>
      <c r="C6302" s="20">
        <v>43.55</v>
      </c>
      <c r="D6302" s="20">
        <v>43.524999999999999</v>
      </c>
    </row>
    <row r="6303" spans="1:4" x14ac:dyDescent="0.25">
      <c r="A6303" s="10">
        <v>25323</v>
      </c>
      <c r="B6303" s="20">
        <v>43.6</v>
      </c>
      <c r="C6303" s="20">
        <v>43.6</v>
      </c>
      <c r="D6303" s="20">
        <v>43.6</v>
      </c>
    </row>
    <row r="6304" spans="1:4" x14ac:dyDescent="0.25">
      <c r="A6304" s="10">
        <v>25324</v>
      </c>
      <c r="B6304" s="20">
        <v>43.6</v>
      </c>
      <c r="C6304" s="20">
        <v>43.6</v>
      </c>
      <c r="D6304" s="20">
        <v>43.6</v>
      </c>
    </row>
    <row r="6305" spans="1:4" x14ac:dyDescent="0.25">
      <c r="A6305" s="10">
        <v>25325</v>
      </c>
      <c r="B6305" s="20">
        <v>43.6</v>
      </c>
      <c r="C6305" s="20">
        <v>43.6</v>
      </c>
      <c r="D6305" s="20">
        <v>43.6</v>
      </c>
    </row>
    <row r="6306" spans="1:4" x14ac:dyDescent="0.25">
      <c r="A6306" s="10">
        <v>25326</v>
      </c>
    </row>
    <row r="6307" spans="1:4" x14ac:dyDescent="0.25">
      <c r="A6307" s="10">
        <v>25327</v>
      </c>
    </row>
    <row r="6308" spans="1:4" x14ac:dyDescent="0.25">
      <c r="A6308" s="10">
        <v>25328</v>
      </c>
      <c r="B6308" s="20">
        <v>43.5</v>
      </c>
      <c r="C6308" s="20">
        <v>43.475000000000001</v>
      </c>
      <c r="D6308" s="20">
        <v>43.487499999999997</v>
      </c>
    </row>
    <row r="6309" spans="1:4" x14ac:dyDescent="0.25">
      <c r="A6309" s="10">
        <v>25329</v>
      </c>
      <c r="B6309" s="20">
        <v>43.375</v>
      </c>
      <c r="C6309" s="20">
        <v>43.4</v>
      </c>
      <c r="D6309" s="20">
        <v>43.387500000000003</v>
      </c>
    </row>
    <row r="6310" spans="1:4" x14ac:dyDescent="0.25">
      <c r="A6310" s="10">
        <v>25330</v>
      </c>
      <c r="B6310" s="20">
        <v>43.6</v>
      </c>
      <c r="C6310" s="20">
        <v>43.475000000000001</v>
      </c>
      <c r="D6310" s="20">
        <v>43.537500000000001</v>
      </c>
    </row>
    <row r="6311" spans="1:4" x14ac:dyDescent="0.25">
      <c r="A6311" s="10">
        <v>25331</v>
      </c>
      <c r="B6311" s="20">
        <v>43.625</v>
      </c>
      <c r="C6311" s="20">
        <v>43.65</v>
      </c>
      <c r="D6311" s="20">
        <v>43.637500000000003</v>
      </c>
    </row>
    <row r="6312" spans="1:4" x14ac:dyDescent="0.25">
      <c r="A6312" s="10">
        <v>25332</v>
      </c>
      <c r="B6312" s="20">
        <v>43.524999999999999</v>
      </c>
      <c r="C6312" s="20">
        <v>43.6</v>
      </c>
      <c r="D6312" s="20">
        <v>43.5625</v>
      </c>
    </row>
    <row r="6313" spans="1:4" x14ac:dyDescent="0.25">
      <c r="A6313" s="10">
        <v>25333</v>
      </c>
    </row>
    <row r="6314" spans="1:4" x14ac:dyDescent="0.25">
      <c r="A6314" s="10">
        <v>25334</v>
      </c>
    </row>
    <row r="6315" spans="1:4" x14ac:dyDescent="0.25">
      <c r="A6315" s="10">
        <v>25335</v>
      </c>
      <c r="B6315" s="20">
        <v>43.5</v>
      </c>
      <c r="C6315" s="20">
        <v>43.45</v>
      </c>
      <c r="D6315" s="20">
        <v>43.475000000000001</v>
      </c>
    </row>
    <row r="6316" spans="1:4" x14ac:dyDescent="0.25">
      <c r="A6316" s="10">
        <v>25336</v>
      </c>
      <c r="B6316" s="20">
        <v>43.5</v>
      </c>
      <c r="C6316" s="20">
        <v>43.5</v>
      </c>
      <c r="D6316" s="20">
        <v>43.5</v>
      </c>
    </row>
    <row r="6317" spans="1:4" x14ac:dyDescent="0.25">
      <c r="A6317" s="10">
        <v>25337</v>
      </c>
      <c r="B6317" s="20">
        <v>43.5</v>
      </c>
      <c r="C6317" s="20">
        <v>43.5</v>
      </c>
      <c r="D6317" s="20">
        <v>43.5</v>
      </c>
    </row>
    <row r="6318" spans="1:4" x14ac:dyDescent="0.25">
      <c r="A6318" s="10">
        <v>25338</v>
      </c>
      <c r="B6318" s="20">
        <v>43.5</v>
      </c>
      <c r="C6318" s="20">
        <v>43.5</v>
      </c>
      <c r="D6318" s="20">
        <v>43.5</v>
      </c>
    </row>
    <row r="6319" spans="1:4" x14ac:dyDescent="0.25">
      <c r="A6319" s="10">
        <v>25339</v>
      </c>
      <c r="B6319" s="20">
        <v>43.5</v>
      </c>
      <c r="C6319" s="20">
        <v>43.5</v>
      </c>
      <c r="D6319" s="20">
        <v>43.5</v>
      </c>
    </row>
    <row r="6320" spans="1:4" x14ac:dyDescent="0.25">
      <c r="A6320" s="10">
        <v>25340</v>
      </c>
    </row>
    <row r="6321" spans="1:4" x14ac:dyDescent="0.25">
      <c r="A6321" s="10">
        <v>25341</v>
      </c>
    </row>
    <row r="6322" spans="1:4" x14ac:dyDescent="0.25">
      <c r="A6322" s="10">
        <v>25342</v>
      </c>
      <c r="B6322" s="20">
        <v>43.5</v>
      </c>
      <c r="C6322" s="20">
        <v>43.475000000000001</v>
      </c>
      <c r="D6322" s="20">
        <v>43.487499999999997</v>
      </c>
    </row>
    <row r="6323" spans="1:4" x14ac:dyDescent="0.25">
      <c r="A6323" s="10">
        <v>25343</v>
      </c>
      <c r="B6323" s="20">
        <v>43.424999999999997</v>
      </c>
      <c r="C6323" s="20">
        <v>43.45</v>
      </c>
      <c r="D6323" s="20">
        <v>43.4375</v>
      </c>
    </row>
    <row r="6324" spans="1:4" x14ac:dyDescent="0.25">
      <c r="A6324" s="10">
        <v>25344</v>
      </c>
      <c r="B6324" s="20">
        <v>43.45</v>
      </c>
      <c r="C6324" s="20">
        <v>43.424999999999997</v>
      </c>
      <c r="D6324" s="20">
        <v>43.4375</v>
      </c>
    </row>
    <row r="6325" spans="1:4" x14ac:dyDescent="0.25">
      <c r="A6325" s="10">
        <v>25345</v>
      </c>
      <c r="B6325" s="20">
        <v>43.45</v>
      </c>
      <c r="C6325" s="20">
        <v>43.45</v>
      </c>
      <c r="D6325" s="20">
        <v>43.45</v>
      </c>
    </row>
    <row r="6326" spans="1:4" x14ac:dyDescent="0.25">
      <c r="A6326" s="10">
        <v>25346</v>
      </c>
      <c r="B6326" s="20">
        <v>43.5</v>
      </c>
      <c r="C6326" s="20">
        <v>43.5</v>
      </c>
      <c r="D6326" s="20">
        <v>43.5</v>
      </c>
    </row>
    <row r="6327" spans="1:4" x14ac:dyDescent="0.25">
      <c r="A6327" s="10">
        <v>25347</v>
      </c>
    </row>
    <row r="6328" spans="1:4" x14ac:dyDescent="0.25">
      <c r="A6328" s="10">
        <v>25348</v>
      </c>
    </row>
    <row r="6329" spans="1:4" x14ac:dyDescent="0.25">
      <c r="A6329" s="10">
        <v>25349</v>
      </c>
      <c r="B6329" s="12" t="e">
        <f>NA()</f>
        <v>#N/A</v>
      </c>
      <c r="C6329" s="12" t="e">
        <f>NA()</f>
        <v>#N/A</v>
      </c>
      <c r="D6329" s="20" t="e">
        <v>#N/A</v>
      </c>
    </row>
    <row r="6330" spans="1:4" x14ac:dyDescent="0.25">
      <c r="A6330" s="10">
        <v>25350</v>
      </c>
      <c r="B6330" s="20">
        <v>43.475000000000001</v>
      </c>
      <c r="C6330" s="20">
        <v>43.5</v>
      </c>
      <c r="D6330" s="20">
        <v>43.487499999999997</v>
      </c>
    </row>
    <row r="6331" spans="1:4" x14ac:dyDescent="0.25">
      <c r="A6331" s="10">
        <v>25351</v>
      </c>
      <c r="B6331" s="20">
        <v>43.325000000000003</v>
      </c>
      <c r="C6331" s="20">
        <v>43.4</v>
      </c>
      <c r="D6331" s="20">
        <v>43.362499999999997</v>
      </c>
    </row>
    <row r="6332" spans="1:4" x14ac:dyDescent="0.25">
      <c r="A6332" s="10">
        <v>25352</v>
      </c>
      <c r="B6332" s="20">
        <v>43.225000000000001</v>
      </c>
      <c r="C6332" s="20">
        <v>43.075000000000003</v>
      </c>
      <c r="D6332" s="20">
        <v>43.150000000000006</v>
      </c>
    </row>
    <row r="6333" spans="1:4" x14ac:dyDescent="0.25">
      <c r="A6333" s="10">
        <v>25353</v>
      </c>
      <c r="B6333" s="20">
        <v>43.075000000000003</v>
      </c>
      <c r="C6333" s="20">
        <v>43.15</v>
      </c>
      <c r="D6333" s="20">
        <v>43.112499999999997</v>
      </c>
    </row>
    <row r="6334" spans="1:4" x14ac:dyDescent="0.25">
      <c r="A6334" s="10">
        <v>25354</v>
      </c>
    </row>
    <row r="6335" spans="1:4" x14ac:dyDescent="0.25">
      <c r="A6335" s="10">
        <v>25355</v>
      </c>
    </row>
    <row r="6336" spans="1:4" x14ac:dyDescent="0.25">
      <c r="A6336" s="10">
        <v>25356</v>
      </c>
      <c r="B6336" s="20">
        <v>42.674999999999997</v>
      </c>
      <c r="C6336" s="20">
        <v>42.95</v>
      </c>
      <c r="D6336" s="20">
        <v>42.8125</v>
      </c>
    </row>
    <row r="6337" spans="1:4" x14ac:dyDescent="0.25">
      <c r="A6337" s="10">
        <v>25357</v>
      </c>
      <c r="B6337" s="20">
        <v>42.29</v>
      </c>
      <c r="C6337" s="20">
        <v>42.15</v>
      </c>
      <c r="D6337" s="20">
        <v>42.22</v>
      </c>
    </row>
    <row r="6338" spans="1:4" x14ac:dyDescent="0.25">
      <c r="A6338" s="10">
        <v>25358</v>
      </c>
      <c r="B6338" s="20">
        <v>42.075000000000003</v>
      </c>
      <c r="C6338" s="20">
        <v>42.075000000000003</v>
      </c>
      <c r="D6338" s="20">
        <v>42.075000000000003</v>
      </c>
    </row>
    <row r="6339" spans="1:4" x14ac:dyDescent="0.25">
      <c r="A6339" s="10">
        <v>25359</v>
      </c>
      <c r="B6339" s="20">
        <v>41.6</v>
      </c>
      <c r="C6339" s="20">
        <v>41.1</v>
      </c>
      <c r="D6339" s="20">
        <v>41.35</v>
      </c>
    </row>
    <row r="6340" spans="1:4" x14ac:dyDescent="0.25">
      <c r="A6340" s="10">
        <v>25360</v>
      </c>
      <c r="B6340" s="20">
        <v>40.625</v>
      </c>
      <c r="C6340" s="20">
        <v>40.75</v>
      </c>
      <c r="D6340" s="20">
        <v>40.6875</v>
      </c>
    </row>
    <row r="6341" spans="1:4" x14ac:dyDescent="0.25">
      <c r="A6341" s="10">
        <v>25361</v>
      </c>
    </row>
    <row r="6342" spans="1:4" x14ac:dyDescent="0.25">
      <c r="A6342" s="10">
        <v>25362</v>
      </c>
    </row>
    <row r="6343" spans="1:4" x14ac:dyDescent="0.25">
      <c r="A6343" s="10">
        <v>25363</v>
      </c>
      <c r="B6343" s="20">
        <v>41.25</v>
      </c>
      <c r="C6343" s="20">
        <v>40.700000000000003</v>
      </c>
      <c r="D6343" s="20">
        <v>40.975000000000001</v>
      </c>
    </row>
    <row r="6344" spans="1:4" x14ac:dyDescent="0.25">
      <c r="A6344" s="10">
        <v>25364</v>
      </c>
      <c r="B6344" s="20">
        <v>42.3</v>
      </c>
      <c r="C6344" s="20">
        <v>41.975000000000001</v>
      </c>
      <c r="D6344" s="20">
        <v>42.137500000000003</v>
      </c>
    </row>
    <row r="6345" spans="1:4" x14ac:dyDescent="0.25">
      <c r="A6345" s="10">
        <v>25365</v>
      </c>
      <c r="B6345" s="20">
        <v>41.4</v>
      </c>
      <c r="C6345" s="20">
        <v>41.8</v>
      </c>
      <c r="D6345" s="20">
        <v>41.599999999999994</v>
      </c>
    </row>
    <row r="6346" spans="1:4" x14ac:dyDescent="0.25">
      <c r="A6346" s="10">
        <v>25366</v>
      </c>
      <c r="B6346" s="20">
        <v>41.5</v>
      </c>
      <c r="C6346" s="20">
        <v>41.55</v>
      </c>
      <c r="D6346" s="20">
        <v>41.524999999999999</v>
      </c>
    </row>
    <row r="6347" spans="1:4" x14ac:dyDescent="0.25">
      <c r="A6347" s="10">
        <v>25367</v>
      </c>
      <c r="B6347" s="20">
        <v>41.6</v>
      </c>
      <c r="C6347" s="20">
        <v>41.55</v>
      </c>
      <c r="D6347" s="20">
        <v>41.575000000000003</v>
      </c>
    </row>
    <row r="6348" spans="1:4" x14ac:dyDescent="0.25">
      <c r="A6348" s="10">
        <v>25368</v>
      </c>
    </row>
    <row r="6349" spans="1:4" x14ac:dyDescent="0.25">
      <c r="A6349" s="10">
        <v>25369</v>
      </c>
    </row>
    <row r="6350" spans="1:4" x14ac:dyDescent="0.25">
      <c r="A6350" s="10">
        <v>25370</v>
      </c>
      <c r="B6350" s="20">
        <v>40.799999999999997</v>
      </c>
      <c r="C6350" s="20">
        <v>41.25</v>
      </c>
      <c r="D6350" s="20">
        <v>41.024999999999999</v>
      </c>
    </row>
    <row r="6351" spans="1:4" x14ac:dyDescent="0.25">
      <c r="A6351" s="10">
        <v>25371</v>
      </c>
      <c r="B6351" s="20">
        <v>41.45</v>
      </c>
      <c r="C6351" s="20">
        <v>41.5</v>
      </c>
      <c r="D6351" s="20">
        <v>41.475000000000001</v>
      </c>
    </row>
    <row r="6352" spans="1:4" x14ac:dyDescent="0.25">
      <c r="A6352" s="10">
        <v>25372</v>
      </c>
      <c r="B6352" s="20">
        <v>41.4</v>
      </c>
      <c r="C6352" s="20">
        <v>41.4</v>
      </c>
      <c r="D6352" s="20">
        <v>41.4</v>
      </c>
    </row>
    <row r="6353" spans="1:4" x14ac:dyDescent="0.25">
      <c r="A6353" s="10">
        <v>25373</v>
      </c>
      <c r="B6353" s="20">
        <v>41.45</v>
      </c>
      <c r="C6353" s="20">
        <v>41.45</v>
      </c>
      <c r="D6353" s="20">
        <v>41.45</v>
      </c>
    </row>
    <row r="6354" spans="1:4" x14ac:dyDescent="0.25">
      <c r="A6354" s="10">
        <v>25374</v>
      </c>
      <c r="B6354" s="20">
        <v>41.3</v>
      </c>
      <c r="C6354" s="20">
        <v>41.45</v>
      </c>
      <c r="D6354" s="20">
        <v>41.375</v>
      </c>
    </row>
    <row r="6355" spans="1:4" x14ac:dyDescent="0.25">
      <c r="A6355" s="10">
        <v>25375</v>
      </c>
    </row>
    <row r="6356" spans="1:4" x14ac:dyDescent="0.25">
      <c r="A6356" s="10">
        <v>25376</v>
      </c>
    </row>
    <row r="6357" spans="1:4" x14ac:dyDescent="0.25">
      <c r="A6357" s="10">
        <v>25377</v>
      </c>
      <c r="B6357" s="20">
        <v>41.3</v>
      </c>
      <c r="C6357" s="20">
        <v>41.225000000000001</v>
      </c>
      <c r="D6357" s="20">
        <v>41.262500000000003</v>
      </c>
    </row>
    <row r="6358" spans="1:4" x14ac:dyDescent="0.25">
      <c r="A6358" s="10">
        <v>25378</v>
      </c>
      <c r="B6358" s="20">
        <v>40.924999999999997</v>
      </c>
      <c r="C6358" s="20">
        <v>41.2</v>
      </c>
      <c r="D6358" s="20">
        <v>41.0625</v>
      </c>
    </row>
    <row r="6359" spans="1:4" x14ac:dyDescent="0.25">
      <c r="A6359" s="10">
        <v>25379</v>
      </c>
      <c r="B6359" s="20">
        <v>40.9</v>
      </c>
      <c r="C6359" s="20">
        <v>40.9</v>
      </c>
      <c r="D6359" s="20">
        <v>40.9</v>
      </c>
    </row>
    <row r="6360" spans="1:4" x14ac:dyDescent="0.25">
      <c r="A6360" s="10">
        <v>25380</v>
      </c>
      <c r="B6360" s="20">
        <v>41</v>
      </c>
      <c r="C6360" s="20">
        <v>40.975000000000001</v>
      </c>
      <c r="D6360" s="20">
        <v>40.987499999999997</v>
      </c>
    </row>
    <row r="6361" spans="1:4" x14ac:dyDescent="0.25">
      <c r="A6361" s="10">
        <v>25381</v>
      </c>
      <c r="B6361" s="20">
        <v>41.1</v>
      </c>
      <c r="C6361" s="20">
        <v>41.1</v>
      </c>
      <c r="D6361" s="20">
        <v>41.1</v>
      </c>
    </row>
    <row r="6362" spans="1:4" x14ac:dyDescent="0.25">
      <c r="A6362" s="10">
        <v>25382</v>
      </c>
    </row>
    <row r="6363" spans="1:4" x14ac:dyDescent="0.25">
      <c r="A6363" s="10">
        <v>25383</v>
      </c>
    </row>
    <row r="6364" spans="1:4" x14ac:dyDescent="0.25">
      <c r="A6364" s="10">
        <v>25384</v>
      </c>
      <c r="B6364" s="20">
        <v>41.2</v>
      </c>
      <c r="C6364" s="20">
        <v>41.225000000000001</v>
      </c>
      <c r="D6364" s="20">
        <v>41.212500000000006</v>
      </c>
    </row>
    <row r="6365" spans="1:4" x14ac:dyDescent="0.25">
      <c r="A6365" s="10">
        <v>25385</v>
      </c>
      <c r="B6365" s="20">
        <v>41.15</v>
      </c>
      <c r="C6365" s="20">
        <v>41.1</v>
      </c>
      <c r="D6365" s="20">
        <v>41.125</v>
      </c>
    </row>
    <row r="6366" spans="1:4" x14ac:dyDescent="0.25">
      <c r="A6366" s="10">
        <v>25386</v>
      </c>
      <c r="B6366" s="20">
        <v>41.225000000000001</v>
      </c>
      <c r="C6366" s="20">
        <v>41.25</v>
      </c>
      <c r="D6366" s="20">
        <v>41.237499999999997</v>
      </c>
    </row>
    <row r="6367" spans="1:4" x14ac:dyDescent="0.25">
      <c r="A6367" s="10">
        <v>25387</v>
      </c>
      <c r="B6367" s="20">
        <v>41.55</v>
      </c>
      <c r="C6367" s="20">
        <v>41.51</v>
      </c>
      <c r="D6367" s="20">
        <v>41.53</v>
      </c>
    </row>
    <row r="6368" spans="1:4" x14ac:dyDescent="0.25">
      <c r="A6368" s="10">
        <v>25388</v>
      </c>
      <c r="B6368" s="20">
        <v>41.6</v>
      </c>
      <c r="C6368" s="20">
        <v>41.5</v>
      </c>
      <c r="D6368" s="20">
        <v>41.55</v>
      </c>
    </row>
    <row r="6369" spans="1:4" x14ac:dyDescent="0.25">
      <c r="A6369" s="10">
        <v>25389</v>
      </c>
    </row>
    <row r="6370" spans="1:4" x14ac:dyDescent="0.25">
      <c r="A6370" s="10">
        <v>25390</v>
      </c>
    </row>
    <row r="6371" spans="1:4" x14ac:dyDescent="0.25">
      <c r="A6371" s="10">
        <v>25391</v>
      </c>
      <c r="B6371" s="20">
        <v>41.85</v>
      </c>
      <c r="C6371" s="20">
        <v>41.76</v>
      </c>
      <c r="D6371" s="20">
        <v>41.805</v>
      </c>
    </row>
    <row r="6372" spans="1:4" x14ac:dyDescent="0.25">
      <c r="A6372" s="10">
        <v>25392</v>
      </c>
      <c r="B6372" s="20">
        <v>42.1</v>
      </c>
      <c r="C6372" s="20">
        <v>42.1</v>
      </c>
      <c r="D6372" s="20">
        <v>42.1</v>
      </c>
    </row>
    <row r="6373" spans="1:4" x14ac:dyDescent="0.25">
      <c r="A6373" s="10">
        <v>25393</v>
      </c>
      <c r="B6373" s="20">
        <v>41.825000000000003</v>
      </c>
      <c r="C6373" s="20">
        <v>41.9</v>
      </c>
      <c r="D6373" s="20">
        <v>41.862499999999997</v>
      </c>
    </row>
    <row r="6374" spans="1:4" x14ac:dyDescent="0.25">
      <c r="A6374" s="10">
        <v>25394</v>
      </c>
      <c r="B6374" s="20">
        <v>41.9</v>
      </c>
      <c r="C6374" s="20">
        <v>41.9</v>
      </c>
      <c r="D6374" s="20">
        <v>41.9</v>
      </c>
    </row>
    <row r="6375" spans="1:4" x14ac:dyDescent="0.25">
      <c r="A6375" s="10">
        <v>25395</v>
      </c>
      <c r="B6375" s="20">
        <v>41.89</v>
      </c>
      <c r="C6375" s="20">
        <v>41.9</v>
      </c>
      <c r="D6375" s="20">
        <v>41.894999999999996</v>
      </c>
    </row>
    <row r="6376" spans="1:4" x14ac:dyDescent="0.25">
      <c r="A6376" s="10">
        <v>25396</v>
      </c>
    </row>
    <row r="6377" spans="1:4" x14ac:dyDescent="0.25">
      <c r="A6377" s="10">
        <v>25397</v>
      </c>
    </row>
    <row r="6378" spans="1:4" x14ac:dyDescent="0.25">
      <c r="A6378" s="10">
        <v>25398</v>
      </c>
      <c r="B6378" s="20">
        <v>42</v>
      </c>
      <c r="C6378" s="20">
        <v>41.95</v>
      </c>
      <c r="D6378" s="20">
        <v>41.975000000000001</v>
      </c>
    </row>
    <row r="6379" spans="1:4" x14ac:dyDescent="0.25">
      <c r="A6379" s="10">
        <v>25399</v>
      </c>
      <c r="B6379" s="20">
        <v>42</v>
      </c>
      <c r="C6379" s="20">
        <v>42</v>
      </c>
      <c r="D6379" s="20">
        <v>42</v>
      </c>
    </row>
    <row r="6380" spans="1:4" x14ac:dyDescent="0.25">
      <c r="A6380" s="10">
        <v>25400</v>
      </c>
      <c r="B6380" s="20">
        <v>41.8</v>
      </c>
      <c r="C6380" s="20">
        <v>41.9</v>
      </c>
      <c r="D6380" s="20">
        <v>41.849999999999994</v>
      </c>
    </row>
    <row r="6381" spans="1:4" x14ac:dyDescent="0.25">
      <c r="A6381" s="10">
        <v>25401</v>
      </c>
      <c r="B6381" s="20">
        <v>41.975000000000001</v>
      </c>
      <c r="C6381" s="20">
        <v>41.975000000000001</v>
      </c>
      <c r="D6381" s="20">
        <v>41.975000000000001</v>
      </c>
    </row>
    <row r="6382" spans="1:4" x14ac:dyDescent="0.25">
      <c r="A6382" s="10">
        <v>25402</v>
      </c>
      <c r="B6382" s="20">
        <v>41.95</v>
      </c>
      <c r="C6382" s="20">
        <v>41.9</v>
      </c>
      <c r="D6382" s="20">
        <v>41.924999999999997</v>
      </c>
    </row>
    <row r="6383" spans="1:4" x14ac:dyDescent="0.25">
      <c r="A6383" s="10">
        <v>25403</v>
      </c>
    </row>
    <row r="6384" spans="1:4" x14ac:dyDescent="0.25">
      <c r="A6384" s="10">
        <v>25404</v>
      </c>
    </row>
    <row r="6385" spans="1:4" x14ac:dyDescent="0.25">
      <c r="A6385" s="10">
        <v>25405</v>
      </c>
      <c r="B6385" s="20">
        <v>42</v>
      </c>
      <c r="C6385" s="20">
        <v>42</v>
      </c>
      <c r="D6385" s="20">
        <v>42</v>
      </c>
    </row>
    <row r="6386" spans="1:4" x14ac:dyDescent="0.25">
      <c r="A6386" s="10">
        <v>25406</v>
      </c>
      <c r="B6386" s="20">
        <v>41.95</v>
      </c>
      <c r="C6386" s="20">
        <v>41.95</v>
      </c>
      <c r="D6386" s="20">
        <v>41.95</v>
      </c>
    </row>
    <row r="6387" spans="1:4" x14ac:dyDescent="0.25">
      <c r="A6387" s="10">
        <v>25407</v>
      </c>
      <c r="B6387" s="20">
        <v>41.8</v>
      </c>
      <c r="C6387" s="20">
        <v>41.875</v>
      </c>
      <c r="D6387" s="20">
        <v>41.837499999999999</v>
      </c>
    </row>
    <row r="6388" spans="1:4" x14ac:dyDescent="0.25">
      <c r="A6388" s="10">
        <v>25408</v>
      </c>
      <c r="B6388" s="20">
        <v>41.9</v>
      </c>
      <c r="C6388" s="20">
        <v>41.9</v>
      </c>
      <c r="D6388" s="20">
        <v>41.9</v>
      </c>
    </row>
    <row r="6389" spans="1:4" x14ac:dyDescent="0.25">
      <c r="A6389" s="10">
        <v>25409</v>
      </c>
      <c r="B6389" s="20">
        <v>41.85</v>
      </c>
      <c r="C6389" s="20">
        <v>41.85</v>
      </c>
      <c r="D6389" s="20">
        <v>41.85</v>
      </c>
    </row>
    <row r="6390" spans="1:4" x14ac:dyDescent="0.25">
      <c r="A6390" s="10">
        <v>25410</v>
      </c>
    </row>
    <row r="6391" spans="1:4" x14ac:dyDescent="0.25">
      <c r="A6391" s="10">
        <v>25411</v>
      </c>
    </row>
    <row r="6392" spans="1:4" x14ac:dyDescent="0.25">
      <c r="A6392" s="10">
        <v>25412</v>
      </c>
      <c r="B6392" s="20">
        <v>41.774999999999999</v>
      </c>
      <c r="C6392" s="20">
        <v>41.72</v>
      </c>
      <c r="D6392" s="20">
        <v>41.747500000000002</v>
      </c>
    </row>
    <row r="6393" spans="1:4" x14ac:dyDescent="0.25">
      <c r="A6393" s="10">
        <v>25413</v>
      </c>
      <c r="B6393" s="20">
        <v>41.5</v>
      </c>
      <c r="C6393" s="20">
        <v>41.49</v>
      </c>
      <c r="D6393" s="20">
        <v>41.495000000000005</v>
      </c>
    </row>
    <row r="6394" spans="1:4" x14ac:dyDescent="0.25">
      <c r="A6394" s="10">
        <v>25414</v>
      </c>
      <c r="B6394" s="20">
        <v>41.475000000000001</v>
      </c>
      <c r="C6394" s="20">
        <v>41.49</v>
      </c>
      <c r="D6394" s="20">
        <v>41.482500000000002</v>
      </c>
    </row>
    <row r="6395" spans="1:4" x14ac:dyDescent="0.25">
      <c r="A6395" s="10">
        <v>25415</v>
      </c>
      <c r="B6395" s="20">
        <v>41.39</v>
      </c>
      <c r="C6395" s="20">
        <v>41.45</v>
      </c>
      <c r="D6395" s="20">
        <v>41.42</v>
      </c>
    </row>
    <row r="6396" spans="1:4" x14ac:dyDescent="0.25">
      <c r="A6396" s="10">
        <v>25416</v>
      </c>
      <c r="B6396" s="20">
        <v>41.43</v>
      </c>
      <c r="C6396" s="20">
        <v>41.39</v>
      </c>
      <c r="D6396" s="20">
        <v>41.41</v>
      </c>
    </row>
    <row r="6397" spans="1:4" x14ac:dyDescent="0.25">
      <c r="A6397" s="10">
        <v>25417</v>
      </c>
    </row>
    <row r="6398" spans="1:4" x14ac:dyDescent="0.25">
      <c r="A6398" s="10">
        <v>25418</v>
      </c>
    </row>
    <row r="6399" spans="1:4" x14ac:dyDescent="0.25">
      <c r="A6399" s="10">
        <v>25419</v>
      </c>
      <c r="B6399" s="20">
        <v>41.3</v>
      </c>
      <c r="C6399" s="20">
        <v>41.4</v>
      </c>
      <c r="D6399" s="20">
        <v>41.349999999999994</v>
      </c>
    </row>
    <row r="6400" spans="1:4" x14ac:dyDescent="0.25">
      <c r="A6400" s="10">
        <v>25420</v>
      </c>
      <c r="B6400" s="20">
        <v>41.1</v>
      </c>
      <c r="C6400" s="20">
        <v>41.15</v>
      </c>
      <c r="D6400" s="20">
        <v>41.125</v>
      </c>
    </row>
    <row r="6401" spans="1:4" x14ac:dyDescent="0.25">
      <c r="A6401" s="10">
        <v>25421</v>
      </c>
      <c r="B6401" s="20">
        <v>41</v>
      </c>
      <c r="C6401" s="20">
        <v>41.1</v>
      </c>
      <c r="D6401" s="20">
        <v>41.05</v>
      </c>
    </row>
    <row r="6402" spans="1:4" x14ac:dyDescent="0.25">
      <c r="A6402" s="10">
        <v>25422</v>
      </c>
      <c r="B6402" s="20">
        <v>41.05</v>
      </c>
      <c r="C6402" s="20">
        <v>41.024999999999999</v>
      </c>
      <c r="D6402" s="20">
        <v>41.037499999999994</v>
      </c>
    </row>
    <row r="6403" spans="1:4" x14ac:dyDescent="0.25">
      <c r="A6403" s="10">
        <v>25423</v>
      </c>
      <c r="B6403" s="20">
        <v>41.15</v>
      </c>
      <c r="C6403" s="20">
        <v>41.15</v>
      </c>
      <c r="D6403" s="20">
        <v>41.15</v>
      </c>
    </row>
    <row r="6404" spans="1:4" x14ac:dyDescent="0.25">
      <c r="A6404" s="10">
        <v>25424</v>
      </c>
    </row>
    <row r="6405" spans="1:4" x14ac:dyDescent="0.25">
      <c r="A6405" s="10">
        <v>25425</v>
      </c>
    </row>
    <row r="6406" spans="1:4" x14ac:dyDescent="0.25">
      <c r="A6406" s="10">
        <v>25426</v>
      </c>
      <c r="B6406" s="20">
        <v>41.2</v>
      </c>
      <c r="C6406" s="20">
        <v>41.45</v>
      </c>
      <c r="D6406" s="20">
        <v>41.325000000000003</v>
      </c>
    </row>
    <row r="6407" spans="1:4" x14ac:dyDescent="0.25">
      <c r="A6407" s="10">
        <v>25427</v>
      </c>
      <c r="B6407" s="20">
        <v>41.1</v>
      </c>
      <c r="C6407" s="20">
        <v>41.2</v>
      </c>
      <c r="D6407" s="20">
        <v>41.150000000000006</v>
      </c>
    </row>
    <row r="6408" spans="1:4" x14ac:dyDescent="0.25">
      <c r="A6408" s="10">
        <v>25428</v>
      </c>
      <c r="B6408" s="20">
        <v>41.2</v>
      </c>
      <c r="C6408" s="20">
        <v>41.1</v>
      </c>
      <c r="D6408" s="20">
        <v>41.150000000000006</v>
      </c>
    </row>
    <row r="6409" spans="1:4" x14ac:dyDescent="0.25">
      <c r="A6409" s="10">
        <v>25429</v>
      </c>
      <c r="B6409" s="20">
        <v>41.19</v>
      </c>
      <c r="C6409" s="20">
        <v>41.375</v>
      </c>
      <c r="D6409" s="20">
        <v>41.282499999999999</v>
      </c>
    </row>
    <row r="6410" spans="1:4" x14ac:dyDescent="0.25">
      <c r="A6410" s="10">
        <v>25430</v>
      </c>
      <c r="B6410" s="20">
        <v>41.11</v>
      </c>
      <c r="C6410" s="20">
        <v>41.1</v>
      </c>
      <c r="D6410" s="20">
        <v>41.105000000000004</v>
      </c>
    </row>
    <row r="6411" spans="1:4" x14ac:dyDescent="0.25">
      <c r="A6411" s="10">
        <v>25431</v>
      </c>
    </row>
    <row r="6412" spans="1:4" x14ac:dyDescent="0.25">
      <c r="A6412" s="10">
        <v>25432</v>
      </c>
    </row>
    <row r="6413" spans="1:4" x14ac:dyDescent="0.25">
      <c r="A6413" s="10">
        <v>25433</v>
      </c>
      <c r="B6413" s="20">
        <v>41.125</v>
      </c>
      <c r="C6413" s="20">
        <v>41.2</v>
      </c>
      <c r="D6413" s="20">
        <v>41.162500000000001</v>
      </c>
    </row>
    <row r="6414" spans="1:4" x14ac:dyDescent="0.25">
      <c r="A6414" s="10">
        <v>25434</v>
      </c>
      <c r="B6414" s="20">
        <v>41.1</v>
      </c>
      <c r="C6414" s="20">
        <v>41.125</v>
      </c>
      <c r="D6414" s="20">
        <v>41.112499999999997</v>
      </c>
    </row>
    <row r="6415" spans="1:4" x14ac:dyDescent="0.25">
      <c r="A6415" s="10">
        <v>25435</v>
      </c>
      <c r="B6415" s="20">
        <v>41.1</v>
      </c>
      <c r="C6415" s="20">
        <v>41.1</v>
      </c>
      <c r="D6415" s="20">
        <v>41.1</v>
      </c>
    </row>
    <row r="6416" spans="1:4" x14ac:dyDescent="0.25">
      <c r="A6416" s="10">
        <v>25436</v>
      </c>
      <c r="B6416" s="20">
        <v>41.05</v>
      </c>
      <c r="C6416" s="20">
        <v>41.075000000000003</v>
      </c>
      <c r="D6416" s="20">
        <v>41.0625</v>
      </c>
    </row>
    <row r="6417" spans="1:4" x14ac:dyDescent="0.25">
      <c r="A6417" s="10">
        <v>25437</v>
      </c>
      <c r="B6417" s="20">
        <v>41.05</v>
      </c>
      <c r="C6417" s="20">
        <v>41.05</v>
      </c>
      <c r="D6417" s="20">
        <v>41.05</v>
      </c>
    </row>
    <row r="6418" spans="1:4" x14ac:dyDescent="0.25">
      <c r="A6418" s="10">
        <v>25438</v>
      </c>
    </row>
    <row r="6419" spans="1:4" x14ac:dyDescent="0.25">
      <c r="A6419" s="10">
        <v>25439</v>
      </c>
    </row>
    <row r="6420" spans="1:4" x14ac:dyDescent="0.25">
      <c r="A6420" s="10">
        <v>25440</v>
      </c>
      <c r="B6420" s="20">
        <v>40.950000000000003</v>
      </c>
      <c r="C6420" s="20">
        <v>41</v>
      </c>
      <c r="D6420" s="20">
        <v>40.975000000000001</v>
      </c>
    </row>
    <row r="6421" spans="1:4" x14ac:dyDescent="0.25">
      <c r="A6421" s="10">
        <v>25441</v>
      </c>
      <c r="B6421" s="20">
        <v>40.875</v>
      </c>
      <c r="C6421" s="20">
        <v>40.9</v>
      </c>
      <c r="D6421" s="20">
        <v>40.887500000000003</v>
      </c>
    </row>
    <row r="6422" spans="1:4" x14ac:dyDescent="0.25">
      <c r="A6422" s="10">
        <v>25442</v>
      </c>
      <c r="B6422" s="20">
        <v>40.950000000000003</v>
      </c>
      <c r="C6422" s="20">
        <v>40.9</v>
      </c>
      <c r="D6422" s="20">
        <v>40.924999999999997</v>
      </c>
    </row>
    <row r="6423" spans="1:4" x14ac:dyDescent="0.25">
      <c r="A6423" s="10">
        <v>25443</v>
      </c>
      <c r="B6423" s="20">
        <v>40.950000000000003</v>
      </c>
      <c r="C6423" s="20">
        <v>40.950000000000003</v>
      </c>
      <c r="D6423" s="20">
        <v>40.950000000000003</v>
      </c>
    </row>
    <row r="6424" spans="1:4" x14ac:dyDescent="0.25">
      <c r="A6424" s="10">
        <v>25444</v>
      </c>
      <c r="B6424" s="20">
        <v>40.86</v>
      </c>
      <c r="C6424" s="20">
        <v>40.950000000000003</v>
      </c>
      <c r="D6424" s="20">
        <v>40.905000000000001</v>
      </c>
    </row>
    <row r="6425" spans="1:4" x14ac:dyDescent="0.25">
      <c r="A6425" s="10">
        <v>25445</v>
      </c>
    </row>
    <row r="6426" spans="1:4" x14ac:dyDescent="0.25">
      <c r="A6426" s="10">
        <v>25446</v>
      </c>
    </row>
    <row r="6427" spans="1:4" x14ac:dyDescent="0.25">
      <c r="A6427" s="10">
        <v>25447</v>
      </c>
      <c r="B6427" s="12" t="e">
        <f>NA()</f>
        <v>#N/A</v>
      </c>
      <c r="C6427" s="12" t="e">
        <f>NA()</f>
        <v>#N/A</v>
      </c>
      <c r="D6427" s="20" t="e">
        <v>#N/A</v>
      </c>
    </row>
    <row r="6428" spans="1:4" x14ac:dyDescent="0.25">
      <c r="A6428" s="10">
        <v>25448</v>
      </c>
      <c r="B6428" s="20">
        <v>40.725000000000001</v>
      </c>
      <c r="C6428" s="20">
        <v>40.79</v>
      </c>
      <c r="D6428" s="20">
        <v>40.7575</v>
      </c>
    </row>
    <row r="6429" spans="1:4" x14ac:dyDescent="0.25">
      <c r="A6429" s="10">
        <v>25449</v>
      </c>
      <c r="B6429" s="20">
        <v>40.825000000000003</v>
      </c>
      <c r="C6429" s="20">
        <v>40.774999999999999</v>
      </c>
      <c r="D6429" s="20">
        <v>40.799999999999997</v>
      </c>
    </row>
    <row r="6430" spans="1:4" x14ac:dyDescent="0.25">
      <c r="A6430" s="10">
        <v>25450</v>
      </c>
      <c r="B6430" s="20">
        <v>40.924999999999997</v>
      </c>
      <c r="C6430" s="20">
        <v>40.89</v>
      </c>
      <c r="D6430" s="20">
        <v>40.907499999999999</v>
      </c>
    </row>
    <row r="6431" spans="1:4" x14ac:dyDescent="0.25">
      <c r="A6431" s="10">
        <v>25451</v>
      </c>
      <c r="B6431" s="20">
        <v>40.9</v>
      </c>
      <c r="C6431" s="20">
        <v>40.9</v>
      </c>
      <c r="D6431" s="20">
        <v>40.9</v>
      </c>
    </row>
    <row r="6432" spans="1:4" x14ac:dyDescent="0.25">
      <c r="A6432" s="10">
        <v>25452</v>
      </c>
    </row>
    <row r="6433" spans="1:4" x14ac:dyDescent="0.25">
      <c r="A6433" s="10">
        <v>25453</v>
      </c>
    </row>
    <row r="6434" spans="1:4" x14ac:dyDescent="0.25">
      <c r="A6434" s="10">
        <v>25454</v>
      </c>
      <c r="B6434" s="20">
        <v>40.909999999999997</v>
      </c>
      <c r="C6434" s="20">
        <v>40.9</v>
      </c>
      <c r="D6434" s="20">
        <v>40.905000000000001</v>
      </c>
    </row>
    <row r="6435" spans="1:4" x14ac:dyDescent="0.25">
      <c r="A6435" s="10">
        <v>25455</v>
      </c>
      <c r="B6435" s="20">
        <v>41.05</v>
      </c>
      <c r="C6435" s="20">
        <v>40.9</v>
      </c>
      <c r="D6435" s="20">
        <v>40.974999999999994</v>
      </c>
    </row>
    <row r="6436" spans="1:4" x14ac:dyDescent="0.25">
      <c r="A6436" s="10">
        <v>25456</v>
      </c>
      <c r="B6436" s="20">
        <v>40.950000000000003</v>
      </c>
      <c r="C6436" s="20">
        <v>40.975000000000001</v>
      </c>
      <c r="D6436" s="20">
        <v>40.962500000000006</v>
      </c>
    </row>
    <row r="6437" spans="1:4" x14ac:dyDescent="0.25">
      <c r="A6437" s="10">
        <v>25457</v>
      </c>
      <c r="B6437" s="20">
        <v>40.924999999999997</v>
      </c>
      <c r="C6437" s="20">
        <v>40.924999999999997</v>
      </c>
      <c r="D6437" s="20">
        <v>40.924999999999997</v>
      </c>
    </row>
    <row r="6438" spans="1:4" x14ac:dyDescent="0.25">
      <c r="A6438" s="10">
        <v>25458</v>
      </c>
      <c r="B6438" s="20">
        <v>41.05</v>
      </c>
      <c r="C6438" s="20">
        <v>40.950000000000003</v>
      </c>
      <c r="D6438" s="20">
        <v>41</v>
      </c>
    </row>
    <row r="6439" spans="1:4" x14ac:dyDescent="0.25">
      <c r="A6439" s="10">
        <v>25459</v>
      </c>
    </row>
    <row r="6440" spans="1:4" x14ac:dyDescent="0.25">
      <c r="A6440" s="10">
        <v>25460</v>
      </c>
    </row>
    <row r="6441" spans="1:4" x14ac:dyDescent="0.25">
      <c r="A6441" s="10">
        <v>25461</v>
      </c>
      <c r="B6441" s="20">
        <v>41</v>
      </c>
      <c r="C6441" s="20">
        <v>41</v>
      </c>
      <c r="D6441" s="20">
        <v>41</v>
      </c>
    </row>
    <row r="6442" spans="1:4" x14ac:dyDescent="0.25">
      <c r="A6442" s="10">
        <v>25462</v>
      </c>
      <c r="B6442" s="20">
        <v>41</v>
      </c>
      <c r="C6442" s="20">
        <v>41</v>
      </c>
      <c r="D6442" s="20">
        <v>41</v>
      </c>
    </row>
    <row r="6443" spans="1:4" x14ac:dyDescent="0.25">
      <c r="A6443" s="10">
        <v>25463</v>
      </c>
      <c r="B6443" s="20">
        <v>40.975000000000001</v>
      </c>
      <c r="C6443" s="20">
        <v>41</v>
      </c>
      <c r="D6443" s="20">
        <v>40.987499999999997</v>
      </c>
    </row>
    <row r="6444" spans="1:4" x14ac:dyDescent="0.25">
      <c r="A6444" s="10">
        <v>25464</v>
      </c>
      <c r="B6444" s="20">
        <v>40.85</v>
      </c>
      <c r="C6444" s="20">
        <v>40.875</v>
      </c>
      <c r="D6444" s="20">
        <v>40.862499999999997</v>
      </c>
    </row>
    <row r="6445" spans="1:4" x14ac:dyDescent="0.25">
      <c r="A6445" s="10">
        <v>25465</v>
      </c>
      <c r="B6445" s="20">
        <v>40.9</v>
      </c>
      <c r="C6445" s="20">
        <v>40.85</v>
      </c>
      <c r="D6445" s="20">
        <v>40.875</v>
      </c>
    </row>
    <row r="6446" spans="1:4" x14ac:dyDescent="0.25">
      <c r="A6446" s="10">
        <v>25466</v>
      </c>
    </row>
    <row r="6447" spans="1:4" x14ac:dyDescent="0.25">
      <c r="A6447" s="10">
        <v>25467</v>
      </c>
    </row>
    <row r="6448" spans="1:4" x14ac:dyDescent="0.25">
      <c r="A6448" s="10">
        <v>25468</v>
      </c>
      <c r="B6448" s="20">
        <v>40.875</v>
      </c>
      <c r="C6448" s="20">
        <v>40.875</v>
      </c>
      <c r="D6448" s="20">
        <v>40.875</v>
      </c>
    </row>
    <row r="6449" spans="1:4" x14ac:dyDescent="0.25">
      <c r="A6449" s="10">
        <v>25469</v>
      </c>
      <c r="B6449" s="20">
        <v>40.840000000000003</v>
      </c>
      <c r="C6449" s="20">
        <v>40.799999999999997</v>
      </c>
      <c r="D6449" s="20">
        <v>40.82</v>
      </c>
    </row>
    <row r="6450" spans="1:4" x14ac:dyDescent="0.25">
      <c r="A6450" s="10">
        <v>25470</v>
      </c>
      <c r="B6450" s="20">
        <v>40.840000000000003</v>
      </c>
      <c r="C6450" s="20">
        <v>40.85</v>
      </c>
      <c r="D6450" s="20">
        <v>40.844999999999999</v>
      </c>
    </row>
    <row r="6451" spans="1:4" x14ac:dyDescent="0.25">
      <c r="A6451" s="10">
        <v>25471</v>
      </c>
      <c r="B6451" s="20">
        <v>40.75</v>
      </c>
      <c r="C6451" s="20">
        <v>40.85</v>
      </c>
      <c r="D6451" s="20">
        <v>40.799999999999997</v>
      </c>
    </row>
    <row r="6452" spans="1:4" x14ac:dyDescent="0.25">
      <c r="A6452" s="10">
        <v>25472</v>
      </c>
      <c r="B6452" s="20">
        <v>40.75</v>
      </c>
      <c r="C6452" s="20">
        <v>40.75</v>
      </c>
      <c r="D6452" s="20">
        <v>40.75</v>
      </c>
    </row>
    <row r="6453" spans="1:4" x14ac:dyDescent="0.25">
      <c r="A6453" s="10">
        <v>25473</v>
      </c>
    </row>
    <row r="6454" spans="1:4" x14ac:dyDescent="0.25">
      <c r="A6454" s="10">
        <v>25474</v>
      </c>
    </row>
    <row r="6455" spans="1:4" x14ac:dyDescent="0.25">
      <c r="A6455" s="10">
        <v>25475</v>
      </c>
      <c r="B6455" s="20">
        <v>40.625</v>
      </c>
      <c r="C6455" s="20">
        <v>40.65</v>
      </c>
      <c r="D6455" s="20">
        <v>40.637500000000003</v>
      </c>
    </row>
    <row r="6456" spans="1:4" x14ac:dyDescent="0.25">
      <c r="A6456" s="10">
        <v>25476</v>
      </c>
      <c r="B6456" s="20">
        <v>40.674999999999997</v>
      </c>
      <c r="C6456" s="20">
        <v>40.65</v>
      </c>
      <c r="D6456" s="20">
        <v>40.662499999999994</v>
      </c>
    </row>
    <row r="6457" spans="1:4" x14ac:dyDescent="0.25">
      <c r="A6457" s="10">
        <v>25477</v>
      </c>
      <c r="B6457" s="20">
        <v>40.75</v>
      </c>
      <c r="C6457" s="20">
        <v>40.75</v>
      </c>
      <c r="D6457" s="20">
        <v>40.75</v>
      </c>
    </row>
    <row r="6458" spans="1:4" x14ac:dyDescent="0.25">
      <c r="A6458" s="10">
        <v>25478</v>
      </c>
      <c r="B6458" s="20">
        <v>40.875</v>
      </c>
      <c r="C6458" s="20">
        <v>40.774999999999999</v>
      </c>
      <c r="D6458" s="20">
        <v>40.825000000000003</v>
      </c>
    </row>
    <row r="6459" spans="1:4" x14ac:dyDescent="0.25">
      <c r="A6459" s="10">
        <v>25479</v>
      </c>
      <c r="B6459" s="20">
        <v>40.950000000000003</v>
      </c>
      <c r="C6459" s="20">
        <v>40.99</v>
      </c>
      <c r="D6459" s="20">
        <v>40.97</v>
      </c>
    </row>
    <row r="6460" spans="1:4" x14ac:dyDescent="0.25">
      <c r="A6460" s="10">
        <v>25480</v>
      </c>
    </row>
    <row r="6461" spans="1:4" x14ac:dyDescent="0.25">
      <c r="A6461" s="10">
        <v>25481</v>
      </c>
    </row>
    <row r="6462" spans="1:4" x14ac:dyDescent="0.25">
      <c r="A6462" s="10">
        <v>25482</v>
      </c>
      <c r="B6462" s="20">
        <v>40.75</v>
      </c>
      <c r="C6462" s="20">
        <v>40.9</v>
      </c>
      <c r="D6462" s="20">
        <v>40.825000000000003</v>
      </c>
    </row>
    <row r="6463" spans="1:4" x14ac:dyDescent="0.25">
      <c r="A6463" s="10">
        <v>25483</v>
      </c>
      <c r="B6463" s="20">
        <v>40.774999999999999</v>
      </c>
      <c r="C6463" s="20">
        <v>40.774999999999999</v>
      </c>
      <c r="D6463" s="20">
        <v>40.774999999999999</v>
      </c>
    </row>
    <row r="6464" spans="1:4" x14ac:dyDescent="0.25">
      <c r="A6464" s="10">
        <v>25484</v>
      </c>
      <c r="B6464" s="20">
        <v>40.725000000000001</v>
      </c>
      <c r="C6464" s="20">
        <v>40.76</v>
      </c>
      <c r="D6464" s="20">
        <v>40.7425</v>
      </c>
    </row>
    <row r="6465" spans="1:4" x14ac:dyDescent="0.25">
      <c r="A6465" s="10">
        <v>25485</v>
      </c>
      <c r="B6465" s="20">
        <v>40.79</v>
      </c>
      <c r="C6465" s="20">
        <v>40.774999999999999</v>
      </c>
      <c r="D6465" s="20">
        <v>40.782499999999999</v>
      </c>
    </row>
    <row r="6466" spans="1:4" x14ac:dyDescent="0.25">
      <c r="A6466" s="10">
        <v>25486</v>
      </c>
      <c r="B6466" s="20">
        <v>40.729999999999997</v>
      </c>
      <c r="C6466" s="20">
        <v>40.75</v>
      </c>
      <c r="D6466" s="20">
        <v>40.739999999999995</v>
      </c>
    </row>
    <row r="6467" spans="1:4" x14ac:dyDescent="0.25">
      <c r="A6467" s="10">
        <v>25487</v>
      </c>
    </row>
    <row r="6468" spans="1:4" x14ac:dyDescent="0.25">
      <c r="A6468" s="10">
        <v>25488</v>
      </c>
    </row>
    <row r="6469" spans="1:4" x14ac:dyDescent="0.25">
      <c r="A6469" s="10">
        <v>25489</v>
      </c>
      <c r="B6469" s="20">
        <v>40.625</v>
      </c>
      <c r="C6469" s="20">
        <v>40.625</v>
      </c>
      <c r="D6469" s="20">
        <v>40.625</v>
      </c>
    </row>
    <row r="6470" spans="1:4" x14ac:dyDescent="0.25">
      <c r="A6470" s="10">
        <v>25490</v>
      </c>
      <c r="B6470" s="20">
        <v>40.700000000000003</v>
      </c>
      <c r="C6470" s="20">
        <v>40.674999999999997</v>
      </c>
      <c r="D6470" s="20">
        <v>40.6875</v>
      </c>
    </row>
    <row r="6471" spans="1:4" x14ac:dyDescent="0.25">
      <c r="A6471" s="10">
        <v>25491</v>
      </c>
      <c r="B6471" s="20">
        <v>40.725000000000001</v>
      </c>
      <c r="C6471" s="20">
        <v>40.725000000000001</v>
      </c>
      <c r="D6471" s="20">
        <v>40.725000000000001</v>
      </c>
    </row>
    <row r="6472" spans="1:4" x14ac:dyDescent="0.25">
      <c r="A6472" s="10">
        <v>25492</v>
      </c>
      <c r="B6472" s="20">
        <v>40.625</v>
      </c>
      <c r="C6472" s="20">
        <v>40.65</v>
      </c>
      <c r="D6472" s="20">
        <v>40.637500000000003</v>
      </c>
    </row>
    <row r="6473" spans="1:4" x14ac:dyDescent="0.25">
      <c r="A6473" s="10">
        <v>25493</v>
      </c>
      <c r="B6473" s="20">
        <v>40.524999999999999</v>
      </c>
      <c r="C6473" s="20">
        <v>40.575000000000003</v>
      </c>
      <c r="D6473" s="20">
        <v>40.549999999999997</v>
      </c>
    </row>
    <row r="6474" spans="1:4" x14ac:dyDescent="0.25">
      <c r="A6474" s="10">
        <v>25494</v>
      </c>
    </row>
    <row r="6475" spans="1:4" x14ac:dyDescent="0.25">
      <c r="A6475" s="10">
        <v>25495</v>
      </c>
    </row>
    <row r="6476" spans="1:4" x14ac:dyDescent="0.25">
      <c r="A6476" s="10">
        <v>25496</v>
      </c>
      <c r="B6476" s="20">
        <v>40.35</v>
      </c>
      <c r="C6476" s="20">
        <v>40.475000000000001</v>
      </c>
      <c r="D6476" s="20">
        <v>40.412500000000001</v>
      </c>
    </row>
    <row r="6477" spans="1:4" x14ac:dyDescent="0.25">
      <c r="A6477" s="10">
        <v>25497</v>
      </c>
      <c r="B6477" s="20">
        <v>40.299999999999997</v>
      </c>
      <c r="C6477" s="20">
        <v>40.35</v>
      </c>
      <c r="D6477" s="20">
        <v>40.325000000000003</v>
      </c>
    </row>
    <row r="6478" spans="1:4" x14ac:dyDescent="0.25">
      <c r="A6478" s="10">
        <v>25498</v>
      </c>
      <c r="B6478" s="20">
        <v>40.049999999999997</v>
      </c>
      <c r="C6478" s="20">
        <v>40.25</v>
      </c>
      <c r="D6478" s="20">
        <v>40.15</v>
      </c>
    </row>
    <row r="6479" spans="1:4" x14ac:dyDescent="0.25">
      <c r="A6479" s="10">
        <v>25499</v>
      </c>
      <c r="B6479" s="20">
        <v>40</v>
      </c>
      <c r="C6479" s="20">
        <v>39.950000000000003</v>
      </c>
      <c r="D6479" s="20">
        <v>39.975000000000001</v>
      </c>
    </row>
    <row r="6480" spans="1:4" x14ac:dyDescent="0.25">
      <c r="A6480" s="10">
        <v>25500</v>
      </c>
      <c r="B6480" s="20">
        <v>40.049999999999997</v>
      </c>
      <c r="C6480" s="20">
        <v>40.049999999999997</v>
      </c>
      <c r="D6480" s="20">
        <v>40.049999999999997</v>
      </c>
    </row>
    <row r="6481" spans="1:4" x14ac:dyDescent="0.25">
      <c r="A6481" s="10">
        <v>25501</v>
      </c>
    </row>
    <row r="6482" spans="1:4" x14ac:dyDescent="0.25">
      <c r="A6482" s="10">
        <v>25502</v>
      </c>
    </row>
    <row r="6483" spans="1:4" x14ac:dyDescent="0.25">
      <c r="A6483" s="10">
        <v>25503</v>
      </c>
      <c r="B6483" s="20">
        <v>40.15</v>
      </c>
      <c r="C6483" s="20">
        <v>40.15</v>
      </c>
      <c r="D6483" s="20">
        <v>40.15</v>
      </c>
    </row>
    <row r="6484" spans="1:4" x14ac:dyDescent="0.25">
      <c r="A6484" s="10">
        <v>25504</v>
      </c>
      <c r="B6484" s="20">
        <v>40.049999999999997</v>
      </c>
      <c r="C6484" s="20">
        <v>40.125</v>
      </c>
      <c r="D6484" s="20">
        <v>40.087499999999999</v>
      </c>
    </row>
    <row r="6485" spans="1:4" x14ac:dyDescent="0.25">
      <c r="A6485" s="10">
        <v>25505</v>
      </c>
      <c r="B6485" s="20">
        <v>39.975000000000001</v>
      </c>
      <c r="C6485" s="20">
        <v>40.049999999999997</v>
      </c>
      <c r="D6485" s="20">
        <v>40.012500000000003</v>
      </c>
    </row>
    <row r="6486" spans="1:4" x14ac:dyDescent="0.25">
      <c r="A6486" s="10">
        <v>25506</v>
      </c>
      <c r="B6486" s="20">
        <v>39.924999999999997</v>
      </c>
      <c r="C6486" s="20">
        <v>39.975000000000001</v>
      </c>
      <c r="D6486" s="20">
        <v>39.950000000000003</v>
      </c>
    </row>
    <row r="6487" spans="1:4" x14ac:dyDescent="0.25">
      <c r="A6487" s="10">
        <v>25507</v>
      </c>
      <c r="B6487" s="20">
        <v>39.75</v>
      </c>
      <c r="C6487" s="20">
        <v>39.85</v>
      </c>
      <c r="D6487" s="20">
        <v>39.799999999999997</v>
      </c>
    </row>
    <row r="6488" spans="1:4" x14ac:dyDescent="0.25">
      <c r="A6488" s="10">
        <v>25508</v>
      </c>
    </row>
    <row r="6489" spans="1:4" x14ac:dyDescent="0.25">
      <c r="A6489" s="10">
        <v>25509</v>
      </c>
    </row>
    <row r="6490" spans="1:4" x14ac:dyDescent="0.25">
      <c r="A6490" s="10">
        <v>25510</v>
      </c>
      <c r="B6490" s="20">
        <v>39.549999999999997</v>
      </c>
      <c r="C6490" s="20">
        <v>39.575000000000003</v>
      </c>
      <c r="D6490" s="20">
        <v>39.5625</v>
      </c>
    </row>
    <row r="6491" spans="1:4" x14ac:dyDescent="0.25">
      <c r="A6491" s="10">
        <v>25511</v>
      </c>
      <c r="B6491" s="20">
        <v>39.549999999999997</v>
      </c>
      <c r="C6491" s="20">
        <v>39.53</v>
      </c>
      <c r="D6491" s="20">
        <v>39.54</v>
      </c>
    </row>
    <row r="6492" spans="1:4" x14ac:dyDescent="0.25">
      <c r="A6492" s="10">
        <v>25512</v>
      </c>
      <c r="B6492" s="20">
        <v>39.4</v>
      </c>
      <c r="C6492" s="20">
        <v>39.5</v>
      </c>
      <c r="D6492" s="20">
        <v>39.450000000000003</v>
      </c>
    </row>
    <row r="6493" spans="1:4" x14ac:dyDescent="0.25">
      <c r="A6493" s="10">
        <v>25513</v>
      </c>
      <c r="B6493" s="20">
        <v>39</v>
      </c>
      <c r="C6493" s="20">
        <v>39.049999999999997</v>
      </c>
      <c r="D6493" s="20">
        <v>39.024999999999999</v>
      </c>
    </row>
    <row r="6494" spans="1:4" x14ac:dyDescent="0.25">
      <c r="A6494" s="10">
        <v>25514</v>
      </c>
      <c r="B6494" s="20">
        <v>38.524999999999999</v>
      </c>
      <c r="C6494" s="20">
        <v>38.85</v>
      </c>
      <c r="D6494" s="20">
        <v>38.6875</v>
      </c>
    </row>
    <row r="6495" spans="1:4" x14ac:dyDescent="0.25">
      <c r="A6495" s="10">
        <v>25515</v>
      </c>
    </row>
    <row r="6496" spans="1:4" x14ac:dyDescent="0.25">
      <c r="A6496" s="10">
        <v>25516</v>
      </c>
    </row>
    <row r="6497" spans="1:4" x14ac:dyDescent="0.25">
      <c r="A6497" s="10">
        <v>25517</v>
      </c>
      <c r="B6497" s="20">
        <v>38.125</v>
      </c>
      <c r="C6497" s="20">
        <v>37.9</v>
      </c>
      <c r="D6497" s="20">
        <v>38.012500000000003</v>
      </c>
    </row>
    <row r="6498" spans="1:4" x14ac:dyDescent="0.25">
      <c r="A6498" s="10">
        <v>25518</v>
      </c>
      <c r="B6498" s="20">
        <v>38.35</v>
      </c>
      <c r="C6498" s="20">
        <v>38.200000000000003</v>
      </c>
      <c r="D6498" s="20">
        <v>38.275000000000006</v>
      </c>
    </row>
    <row r="6499" spans="1:4" x14ac:dyDescent="0.25">
      <c r="A6499" s="10">
        <v>25519</v>
      </c>
      <c r="B6499" s="20">
        <v>37.75</v>
      </c>
      <c r="C6499" s="20">
        <v>38.075000000000003</v>
      </c>
      <c r="D6499" s="20">
        <v>37.912500000000001</v>
      </c>
    </row>
    <row r="6500" spans="1:4" x14ac:dyDescent="0.25">
      <c r="A6500" s="10">
        <v>25520</v>
      </c>
      <c r="B6500" s="20">
        <v>37.799999999999997</v>
      </c>
      <c r="C6500" s="20">
        <v>37.799999999999997</v>
      </c>
      <c r="D6500" s="20">
        <v>37.799999999999997</v>
      </c>
    </row>
    <row r="6501" spans="1:4" x14ac:dyDescent="0.25">
      <c r="A6501" s="10">
        <v>25521</v>
      </c>
      <c r="B6501" s="20">
        <v>37.875</v>
      </c>
      <c r="C6501" s="20">
        <v>37.799999999999997</v>
      </c>
      <c r="D6501" s="20">
        <v>37.837499999999999</v>
      </c>
    </row>
    <row r="6502" spans="1:4" x14ac:dyDescent="0.25">
      <c r="A6502" s="10">
        <v>25522</v>
      </c>
    </row>
    <row r="6503" spans="1:4" x14ac:dyDescent="0.25">
      <c r="A6503" s="10">
        <v>25523</v>
      </c>
    </row>
    <row r="6504" spans="1:4" x14ac:dyDescent="0.25">
      <c r="A6504" s="10">
        <v>25524</v>
      </c>
      <c r="B6504" s="20">
        <v>37.825000000000003</v>
      </c>
      <c r="C6504" s="20">
        <v>37.9</v>
      </c>
      <c r="D6504" s="20">
        <v>37.862499999999997</v>
      </c>
    </row>
    <row r="6505" spans="1:4" x14ac:dyDescent="0.25">
      <c r="A6505" s="10">
        <v>25525</v>
      </c>
      <c r="B6505" s="20">
        <v>37.549999999999997</v>
      </c>
      <c r="C6505" s="20">
        <v>37.774999999999999</v>
      </c>
      <c r="D6505" s="20">
        <v>37.662499999999994</v>
      </c>
    </row>
    <row r="6506" spans="1:4" x14ac:dyDescent="0.25">
      <c r="A6506" s="10">
        <v>25526</v>
      </c>
      <c r="B6506" s="20">
        <v>36.65</v>
      </c>
      <c r="C6506" s="20">
        <v>37.049999999999997</v>
      </c>
      <c r="D6506" s="20">
        <v>36.849999999999994</v>
      </c>
    </row>
    <row r="6507" spans="1:4" x14ac:dyDescent="0.25">
      <c r="A6507" s="10">
        <v>25527</v>
      </c>
      <c r="B6507" s="20">
        <v>36.299999999999997</v>
      </c>
      <c r="C6507" s="20">
        <v>36</v>
      </c>
      <c r="D6507" s="20">
        <v>36.15</v>
      </c>
    </row>
    <row r="6508" spans="1:4" x14ac:dyDescent="0.25">
      <c r="A6508" s="10">
        <v>25528</v>
      </c>
      <c r="B6508" s="20">
        <v>36.125</v>
      </c>
      <c r="C6508" s="20">
        <v>36.1</v>
      </c>
      <c r="D6508" s="20">
        <v>36.112499999999997</v>
      </c>
    </row>
    <row r="6509" spans="1:4" x14ac:dyDescent="0.25">
      <c r="A6509" s="10">
        <v>25529</v>
      </c>
    </row>
    <row r="6510" spans="1:4" x14ac:dyDescent="0.25">
      <c r="A6510" s="10">
        <v>25530</v>
      </c>
    </row>
    <row r="6511" spans="1:4" x14ac:dyDescent="0.25">
      <c r="A6511" s="10">
        <v>25531</v>
      </c>
      <c r="B6511" s="20">
        <v>35.5</v>
      </c>
      <c r="C6511" s="20">
        <v>35.825000000000003</v>
      </c>
      <c r="D6511" s="20">
        <v>35.662500000000001</v>
      </c>
    </row>
    <row r="6512" spans="1:4" x14ac:dyDescent="0.25">
      <c r="A6512" s="10">
        <v>25532</v>
      </c>
      <c r="B6512" s="20">
        <v>35.450000000000003</v>
      </c>
      <c r="C6512" s="20">
        <v>35.35</v>
      </c>
      <c r="D6512" s="20">
        <v>35.400000000000006</v>
      </c>
    </row>
    <row r="6513" spans="1:4" x14ac:dyDescent="0.25">
      <c r="A6513" s="10">
        <v>25533</v>
      </c>
      <c r="B6513" s="20">
        <v>35.6</v>
      </c>
      <c r="C6513" s="20">
        <v>35.575000000000003</v>
      </c>
      <c r="D6513" s="20">
        <v>35.587500000000006</v>
      </c>
    </row>
    <row r="6514" spans="1:4" x14ac:dyDescent="0.25">
      <c r="A6514" s="10">
        <v>25534</v>
      </c>
      <c r="B6514" s="20">
        <v>35.549999999999997</v>
      </c>
      <c r="C6514" s="20">
        <v>35.625</v>
      </c>
      <c r="D6514" s="20">
        <v>35.587499999999999</v>
      </c>
    </row>
    <row r="6515" spans="1:4" x14ac:dyDescent="0.25">
      <c r="A6515" s="10">
        <v>25535</v>
      </c>
      <c r="B6515" s="20">
        <v>35.6</v>
      </c>
      <c r="C6515" s="20">
        <v>35.549999999999997</v>
      </c>
      <c r="D6515" s="20">
        <v>35.575000000000003</v>
      </c>
    </row>
    <row r="6516" spans="1:4" x14ac:dyDescent="0.25">
      <c r="A6516" s="10">
        <v>25536</v>
      </c>
    </row>
    <row r="6517" spans="1:4" x14ac:dyDescent="0.25">
      <c r="A6517" s="10">
        <v>25537</v>
      </c>
    </row>
    <row r="6518" spans="1:4" x14ac:dyDescent="0.25">
      <c r="A6518" s="10">
        <v>25538</v>
      </c>
      <c r="B6518" s="20">
        <v>35.549999999999997</v>
      </c>
      <c r="C6518" s="20">
        <v>35.524999999999999</v>
      </c>
      <c r="D6518" s="20">
        <v>35.537499999999994</v>
      </c>
    </row>
    <row r="6519" spans="1:4" x14ac:dyDescent="0.25">
      <c r="A6519" s="10">
        <v>25539</v>
      </c>
      <c r="B6519" s="20">
        <v>35.299999999999997</v>
      </c>
      <c r="C6519" s="20">
        <v>35.450000000000003</v>
      </c>
      <c r="D6519" s="20">
        <v>35.375</v>
      </c>
    </row>
    <row r="6520" spans="1:4" x14ac:dyDescent="0.25">
      <c r="A6520" s="10">
        <v>25540</v>
      </c>
      <c r="B6520" s="20">
        <v>35.375</v>
      </c>
      <c r="C6520" s="20">
        <v>35.35</v>
      </c>
      <c r="D6520" s="20">
        <v>35.362499999999997</v>
      </c>
    </row>
    <row r="6521" spans="1:4" x14ac:dyDescent="0.25">
      <c r="A6521" s="10">
        <v>25541</v>
      </c>
      <c r="B6521" s="20">
        <v>35.25</v>
      </c>
      <c r="C6521" s="20">
        <v>35.325000000000003</v>
      </c>
      <c r="D6521" s="20">
        <v>35.287500000000001</v>
      </c>
    </row>
    <row r="6522" spans="1:4" x14ac:dyDescent="0.25">
      <c r="A6522" s="10">
        <v>25542</v>
      </c>
      <c r="B6522" s="20">
        <v>35.200000000000003</v>
      </c>
      <c r="C6522" s="20">
        <v>35.225000000000001</v>
      </c>
      <c r="D6522" s="20">
        <v>35.212500000000006</v>
      </c>
    </row>
    <row r="6523" spans="1:4" x14ac:dyDescent="0.25">
      <c r="A6523" s="10">
        <v>25543</v>
      </c>
    </row>
    <row r="6524" spans="1:4" x14ac:dyDescent="0.25">
      <c r="A6524" s="10">
        <v>25544</v>
      </c>
    </row>
    <row r="6525" spans="1:4" x14ac:dyDescent="0.25">
      <c r="A6525" s="10">
        <v>25545</v>
      </c>
      <c r="B6525" s="20">
        <v>35.049999999999997</v>
      </c>
      <c r="C6525" s="20">
        <v>35.200000000000003</v>
      </c>
      <c r="D6525" s="20">
        <v>35.125</v>
      </c>
    </row>
    <row r="6526" spans="1:4" x14ac:dyDescent="0.25">
      <c r="A6526" s="10">
        <v>25546</v>
      </c>
      <c r="B6526" s="20">
        <v>35</v>
      </c>
      <c r="C6526" s="20">
        <v>35</v>
      </c>
      <c r="D6526" s="20">
        <v>35</v>
      </c>
    </row>
    <row r="6527" spans="1:4" x14ac:dyDescent="0.25">
      <c r="A6527" s="10">
        <v>25547</v>
      </c>
      <c r="B6527" s="20">
        <v>35.049999999999997</v>
      </c>
      <c r="C6527" s="20">
        <v>35</v>
      </c>
      <c r="D6527" s="20">
        <v>35.024999999999999</v>
      </c>
    </row>
    <row r="6528" spans="1:4" x14ac:dyDescent="0.25">
      <c r="A6528" s="10">
        <v>25548</v>
      </c>
      <c r="B6528" s="20">
        <v>35.200000000000003</v>
      </c>
      <c r="C6528" s="20">
        <v>35.174999999999997</v>
      </c>
      <c r="D6528" s="20">
        <v>35.1875</v>
      </c>
    </row>
    <row r="6529" spans="1:4" x14ac:dyDescent="0.25">
      <c r="A6529" s="10">
        <v>25549</v>
      </c>
      <c r="B6529" s="20">
        <v>35.299999999999997</v>
      </c>
      <c r="C6529" s="20">
        <v>35.325000000000003</v>
      </c>
      <c r="D6529" s="20">
        <v>35.3125</v>
      </c>
    </row>
    <row r="6530" spans="1:4" x14ac:dyDescent="0.25">
      <c r="A6530" s="10">
        <v>25550</v>
      </c>
    </row>
    <row r="6531" spans="1:4" x14ac:dyDescent="0.25">
      <c r="A6531" s="10">
        <v>25551</v>
      </c>
    </row>
    <row r="6532" spans="1:4" x14ac:dyDescent="0.25">
      <c r="A6532" s="10">
        <v>25552</v>
      </c>
      <c r="B6532" s="20">
        <v>35.125</v>
      </c>
      <c r="C6532" s="20">
        <v>35.200000000000003</v>
      </c>
      <c r="D6532" s="20">
        <v>35.162500000000001</v>
      </c>
    </row>
    <row r="6533" spans="1:4" x14ac:dyDescent="0.25">
      <c r="A6533" s="10">
        <v>25553</v>
      </c>
      <c r="B6533" s="20">
        <v>35.049999999999997</v>
      </c>
      <c r="C6533" s="20">
        <v>35.024999999999999</v>
      </c>
      <c r="D6533" s="20">
        <v>35.037499999999994</v>
      </c>
    </row>
    <row r="6534" spans="1:4" x14ac:dyDescent="0.25">
      <c r="A6534" s="10">
        <v>25554</v>
      </c>
      <c r="B6534" s="20">
        <v>35.075000000000003</v>
      </c>
      <c r="C6534" s="20">
        <v>35.1</v>
      </c>
      <c r="D6534" s="20">
        <v>35.087500000000006</v>
      </c>
    </row>
    <row r="6535" spans="1:4" x14ac:dyDescent="0.25">
      <c r="A6535" s="10">
        <v>25555</v>
      </c>
      <c r="B6535" s="20">
        <v>35.01</v>
      </c>
      <c r="C6535" s="20">
        <v>35.075000000000003</v>
      </c>
      <c r="D6535" s="20">
        <v>35.042500000000004</v>
      </c>
    </row>
    <row r="6536" spans="1:4" x14ac:dyDescent="0.25">
      <c r="A6536" s="10">
        <v>25556</v>
      </c>
      <c r="B6536" s="20">
        <v>35</v>
      </c>
      <c r="C6536" s="20">
        <v>35</v>
      </c>
      <c r="D6536" s="20">
        <v>35</v>
      </c>
    </row>
    <row r="6537" spans="1:4" x14ac:dyDescent="0.25">
      <c r="A6537" s="10">
        <v>25557</v>
      </c>
    </row>
    <row r="6538" spans="1:4" x14ac:dyDescent="0.25">
      <c r="A6538" s="10">
        <v>25558</v>
      </c>
    </row>
    <row r="6539" spans="1:4" x14ac:dyDescent="0.25">
      <c r="A6539" s="10">
        <v>25559</v>
      </c>
      <c r="B6539" s="20">
        <v>35.15</v>
      </c>
      <c r="C6539" s="20">
        <v>35.04</v>
      </c>
      <c r="D6539" s="20">
        <v>35.094999999999999</v>
      </c>
    </row>
    <row r="6540" spans="1:4" x14ac:dyDescent="0.25">
      <c r="A6540" s="10">
        <v>25560</v>
      </c>
      <c r="B6540" s="20">
        <v>35.11</v>
      </c>
      <c r="C6540" s="20">
        <v>35.125</v>
      </c>
      <c r="D6540" s="20">
        <v>35.1175</v>
      </c>
    </row>
    <row r="6541" spans="1:4" x14ac:dyDescent="0.25">
      <c r="A6541" s="10">
        <v>25561</v>
      </c>
      <c r="B6541" s="12" t="e">
        <f>NA()</f>
        <v>#N/A</v>
      </c>
      <c r="C6541" s="20">
        <v>35.174999999999997</v>
      </c>
      <c r="D6541" s="20" t="e">
        <v>#N/A</v>
      </c>
    </row>
    <row r="6542" spans="1:4" x14ac:dyDescent="0.25">
      <c r="A6542" s="10">
        <v>25562</v>
      </c>
      <c r="B6542" s="12" t="e">
        <f>NA()</f>
        <v>#N/A</v>
      </c>
      <c r="C6542" s="12" t="e">
        <f>NA()</f>
        <v>#N/A</v>
      </c>
      <c r="D6542" s="20" t="e">
        <v>#N/A</v>
      </c>
    </row>
    <row r="6543" spans="1:4" x14ac:dyDescent="0.25">
      <c r="A6543" s="10">
        <v>25563</v>
      </c>
      <c r="B6543" s="12" t="e">
        <f>NA()</f>
        <v>#N/A</v>
      </c>
      <c r="C6543" s="12" t="e">
        <f>NA()</f>
        <v>#N/A</v>
      </c>
      <c r="D6543" s="20" t="e">
        <v>#N/A</v>
      </c>
    </row>
    <row r="6544" spans="1:4" x14ac:dyDescent="0.25">
      <c r="A6544" s="10">
        <v>25564</v>
      </c>
    </row>
    <row r="6545" spans="1:4" x14ac:dyDescent="0.25">
      <c r="A6545" s="10">
        <v>25565</v>
      </c>
    </row>
    <row r="6546" spans="1:4" x14ac:dyDescent="0.25">
      <c r="A6546" s="10">
        <v>25566</v>
      </c>
      <c r="B6546" s="20">
        <v>35.200000000000003</v>
      </c>
      <c r="C6546" s="20">
        <v>35.225000000000001</v>
      </c>
      <c r="D6546" s="20">
        <v>35.212500000000006</v>
      </c>
    </row>
    <row r="6547" spans="1:4" x14ac:dyDescent="0.25">
      <c r="A6547" s="10">
        <v>25567</v>
      </c>
      <c r="B6547" s="20">
        <v>35.200000000000003</v>
      </c>
      <c r="C6547" s="20">
        <v>35.225000000000001</v>
      </c>
      <c r="D6547" s="20">
        <v>35.212500000000006</v>
      </c>
    </row>
    <row r="6548" spans="1:4" x14ac:dyDescent="0.25">
      <c r="A6548" s="10">
        <v>25568</v>
      </c>
      <c r="B6548" s="20">
        <v>35.200000000000003</v>
      </c>
      <c r="C6548" s="20">
        <v>35.21</v>
      </c>
      <c r="D6548" s="20">
        <v>35.204999999999998</v>
      </c>
    </row>
    <row r="6549" spans="1:4" x14ac:dyDescent="0.25">
      <c r="A6549" s="10">
        <v>25569</v>
      </c>
      <c r="B6549" s="12" t="e">
        <f>NA()</f>
        <v>#N/A</v>
      </c>
      <c r="C6549" s="12" t="e">
        <f>NA()</f>
        <v>#N/A</v>
      </c>
      <c r="D6549" s="20" t="e">
        <v>#N/A</v>
      </c>
    </row>
    <row r="6550" spans="1:4" x14ac:dyDescent="0.25">
      <c r="A6550" s="10">
        <v>25570</v>
      </c>
      <c r="B6550" s="20">
        <v>35.075000000000003</v>
      </c>
      <c r="C6550" s="20">
        <v>35.125</v>
      </c>
      <c r="D6550" s="20">
        <v>35.1</v>
      </c>
    </row>
    <row r="6551" spans="1:4" x14ac:dyDescent="0.25">
      <c r="A6551" s="10">
        <v>25571</v>
      </c>
    </row>
    <row r="6552" spans="1:4" x14ac:dyDescent="0.25">
      <c r="A6552" s="10">
        <v>25572</v>
      </c>
    </row>
    <row r="6553" spans="1:4" x14ac:dyDescent="0.25">
      <c r="A6553" s="10">
        <v>25573</v>
      </c>
      <c r="B6553" s="20">
        <v>35.174999999999997</v>
      </c>
      <c r="C6553" s="20">
        <v>35.1</v>
      </c>
      <c r="D6553" s="20">
        <v>35.137500000000003</v>
      </c>
    </row>
    <row r="6554" spans="1:4" x14ac:dyDescent="0.25">
      <c r="A6554" s="10">
        <v>25574</v>
      </c>
      <c r="B6554" s="20">
        <v>35.049999999999997</v>
      </c>
      <c r="C6554" s="20">
        <v>35.125</v>
      </c>
      <c r="D6554" s="20">
        <v>35.087499999999999</v>
      </c>
    </row>
    <row r="6555" spans="1:4" x14ac:dyDescent="0.25">
      <c r="A6555" s="10">
        <v>25575</v>
      </c>
      <c r="B6555" s="20">
        <v>35</v>
      </c>
      <c r="C6555" s="20">
        <v>35</v>
      </c>
      <c r="D6555" s="20">
        <v>35</v>
      </c>
    </row>
    <row r="6556" spans="1:4" x14ac:dyDescent="0.25">
      <c r="A6556" s="10">
        <v>25576</v>
      </c>
      <c r="B6556" s="20">
        <v>34.950000000000003</v>
      </c>
      <c r="C6556" s="20">
        <v>34.975000000000001</v>
      </c>
      <c r="D6556" s="20">
        <v>34.962500000000006</v>
      </c>
    </row>
    <row r="6557" spans="1:4" x14ac:dyDescent="0.25">
      <c r="A6557" s="10">
        <v>25577</v>
      </c>
      <c r="B6557" s="20">
        <v>34.9</v>
      </c>
      <c r="C6557" s="20">
        <v>34.85</v>
      </c>
      <c r="D6557" s="20">
        <v>34.875</v>
      </c>
    </row>
    <row r="6558" spans="1:4" x14ac:dyDescent="0.25">
      <c r="A6558" s="10">
        <v>25578</v>
      </c>
    </row>
    <row r="6559" spans="1:4" x14ac:dyDescent="0.25">
      <c r="A6559" s="10">
        <v>25579</v>
      </c>
    </row>
    <row r="6560" spans="1:4" x14ac:dyDescent="0.25">
      <c r="A6560" s="10">
        <v>25580</v>
      </c>
      <c r="B6560" s="20">
        <v>34.975000000000001</v>
      </c>
      <c r="C6560" s="20">
        <v>34.975000000000001</v>
      </c>
      <c r="D6560" s="20">
        <v>34.975000000000001</v>
      </c>
    </row>
    <row r="6561" spans="1:4" x14ac:dyDescent="0.25">
      <c r="A6561" s="10">
        <v>25581</v>
      </c>
      <c r="B6561" s="20">
        <v>34.89</v>
      </c>
      <c r="C6561" s="20">
        <v>34.92</v>
      </c>
      <c r="D6561" s="20">
        <v>34.905000000000001</v>
      </c>
    </row>
    <row r="6562" spans="1:4" x14ac:dyDescent="0.25">
      <c r="A6562" s="10">
        <v>25582</v>
      </c>
      <c r="B6562" s="20">
        <v>34.85</v>
      </c>
      <c r="C6562" s="20">
        <v>34.89</v>
      </c>
      <c r="D6562" s="20">
        <v>34.870000000000005</v>
      </c>
    </row>
    <row r="6563" spans="1:4" x14ac:dyDescent="0.25">
      <c r="A6563" s="10">
        <v>25583</v>
      </c>
      <c r="B6563" s="20">
        <v>34.799999999999997</v>
      </c>
      <c r="C6563" s="20">
        <v>34.86</v>
      </c>
      <c r="D6563" s="20">
        <v>34.83</v>
      </c>
    </row>
    <row r="6564" spans="1:4" x14ac:dyDescent="0.25">
      <c r="A6564" s="10">
        <v>25584</v>
      </c>
      <c r="B6564" s="20">
        <v>34.75</v>
      </c>
      <c r="C6564" s="20">
        <v>34.774999999999999</v>
      </c>
      <c r="D6564" s="20">
        <v>34.762500000000003</v>
      </c>
    </row>
    <row r="6565" spans="1:4" x14ac:dyDescent="0.25">
      <c r="A6565" s="10">
        <v>25585</v>
      </c>
    </row>
    <row r="6566" spans="1:4" x14ac:dyDescent="0.25">
      <c r="A6566" s="10">
        <v>25586</v>
      </c>
    </row>
    <row r="6567" spans="1:4" x14ac:dyDescent="0.25">
      <c r="A6567" s="10">
        <v>25587</v>
      </c>
      <c r="B6567" s="20">
        <v>34.75</v>
      </c>
      <c r="C6567" s="20">
        <v>34.774999999999999</v>
      </c>
      <c r="D6567" s="20">
        <v>34.762500000000003</v>
      </c>
    </row>
    <row r="6568" spans="1:4" x14ac:dyDescent="0.25">
      <c r="A6568" s="10">
        <v>25588</v>
      </c>
      <c r="B6568" s="20">
        <v>34.799999999999997</v>
      </c>
      <c r="C6568" s="20">
        <v>34.799999999999997</v>
      </c>
      <c r="D6568" s="20">
        <v>34.799999999999997</v>
      </c>
    </row>
    <row r="6569" spans="1:4" x14ac:dyDescent="0.25">
      <c r="A6569" s="10">
        <v>25589</v>
      </c>
      <c r="B6569" s="20">
        <v>34.85</v>
      </c>
      <c r="C6569" s="20">
        <v>34.825000000000003</v>
      </c>
      <c r="D6569" s="20">
        <v>34.837500000000006</v>
      </c>
    </row>
    <row r="6570" spans="1:4" x14ac:dyDescent="0.25">
      <c r="A6570" s="10">
        <v>25590</v>
      </c>
      <c r="B6570" s="20">
        <v>35</v>
      </c>
      <c r="C6570" s="20">
        <v>34.924999999999997</v>
      </c>
      <c r="D6570" s="20">
        <v>34.962499999999999</v>
      </c>
    </row>
    <row r="6571" spans="1:4" x14ac:dyDescent="0.25">
      <c r="A6571" s="10">
        <v>25591</v>
      </c>
      <c r="B6571" s="20">
        <v>34.99</v>
      </c>
      <c r="C6571" s="20">
        <v>34.99</v>
      </c>
      <c r="D6571" s="20">
        <v>34.99</v>
      </c>
    </row>
    <row r="6572" spans="1:4" x14ac:dyDescent="0.25">
      <c r="A6572" s="10">
        <v>25592</v>
      </c>
    </row>
    <row r="6573" spans="1:4" x14ac:dyDescent="0.25">
      <c r="A6573" s="10">
        <v>25593</v>
      </c>
    </row>
    <row r="6574" spans="1:4" x14ac:dyDescent="0.25">
      <c r="A6574" s="10">
        <v>25594</v>
      </c>
      <c r="B6574" s="20">
        <v>34.979999999999997</v>
      </c>
      <c r="C6574" s="20">
        <v>34.975000000000001</v>
      </c>
      <c r="D6574" s="20">
        <v>34.977499999999999</v>
      </c>
    </row>
    <row r="6575" spans="1:4" x14ac:dyDescent="0.25">
      <c r="A6575" s="10">
        <v>25595</v>
      </c>
      <c r="B6575" s="20">
        <v>35</v>
      </c>
      <c r="C6575" s="20">
        <v>35</v>
      </c>
      <c r="D6575" s="20">
        <v>35</v>
      </c>
    </row>
    <row r="6576" spans="1:4" x14ac:dyDescent="0.25">
      <c r="A6576" s="10">
        <v>25596</v>
      </c>
      <c r="B6576" s="20">
        <v>34.99</v>
      </c>
      <c r="C6576" s="20">
        <v>35</v>
      </c>
      <c r="D6576" s="20">
        <v>34.995000000000005</v>
      </c>
    </row>
    <row r="6577" spans="1:4" x14ac:dyDescent="0.25">
      <c r="A6577" s="10">
        <v>25597</v>
      </c>
      <c r="B6577" s="20">
        <v>35.01</v>
      </c>
      <c r="C6577" s="20">
        <v>35</v>
      </c>
      <c r="D6577" s="20">
        <v>35.004999999999995</v>
      </c>
    </row>
    <row r="6578" spans="1:4" x14ac:dyDescent="0.25">
      <c r="A6578" s="10">
        <v>25598</v>
      </c>
      <c r="B6578" s="20">
        <v>34.99</v>
      </c>
      <c r="C6578" s="20">
        <v>34.979999999999997</v>
      </c>
      <c r="D6578" s="20">
        <v>34.984999999999999</v>
      </c>
    </row>
    <row r="6579" spans="1:4" x14ac:dyDescent="0.25">
      <c r="A6579" s="10">
        <v>25599</v>
      </c>
    </row>
    <row r="6580" spans="1:4" x14ac:dyDescent="0.25">
      <c r="A6580" s="10">
        <v>25600</v>
      </c>
    </row>
    <row r="6581" spans="1:4" x14ac:dyDescent="0.25">
      <c r="A6581" s="10">
        <v>25601</v>
      </c>
      <c r="B6581" s="20">
        <v>34.984999999999999</v>
      </c>
      <c r="C6581" s="20">
        <v>34.950000000000003</v>
      </c>
      <c r="D6581" s="20">
        <v>34.967500000000001</v>
      </c>
    </row>
    <row r="6582" spans="1:4" x14ac:dyDescent="0.25">
      <c r="A6582" s="10">
        <v>25602</v>
      </c>
      <c r="B6582" s="20">
        <v>35</v>
      </c>
      <c r="C6582" s="20">
        <v>35</v>
      </c>
      <c r="D6582" s="20">
        <v>35</v>
      </c>
    </row>
    <row r="6583" spans="1:4" x14ac:dyDescent="0.25">
      <c r="A6583" s="10">
        <v>25603</v>
      </c>
      <c r="B6583" s="20">
        <v>35</v>
      </c>
      <c r="C6583" s="20">
        <v>35</v>
      </c>
      <c r="D6583" s="20">
        <v>35</v>
      </c>
    </row>
    <row r="6584" spans="1:4" x14ac:dyDescent="0.25">
      <c r="A6584" s="10">
        <v>25604</v>
      </c>
      <c r="B6584" s="20">
        <v>35</v>
      </c>
      <c r="C6584" s="20">
        <v>34.99</v>
      </c>
      <c r="D6584" s="20">
        <v>34.995000000000005</v>
      </c>
    </row>
    <row r="6585" spans="1:4" x14ac:dyDescent="0.25">
      <c r="A6585" s="10">
        <v>25605</v>
      </c>
      <c r="B6585" s="20">
        <v>35</v>
      </c>
      <c r="C6585" s="20">
        <v>35</v>
      </c>
      <c r="D6585" s="20">
        <v>35</v>
      </c>
    </row>
    <row r="6586" spans="1:4" x14ac:dyDescent="0.25">
      <c r="A6586" s="10">
        <v>25606</v>
      </c>
    </row>
    <row r="6587" spans="1:4" x14ac:dyDescent="0.25">
      <c r="A6587" s="10">
        <v>25607</v>
      </c>
    </row>
    <row r="6588" spans="1:4" x14ac:dyDescent="0.25">
      <c r="A6588" s="10">
        <v>25608</v>
      </c>
      <c r="B6588" s="20">
        <v>35.01</v>
      </c>
      <c r="C6588" s="20">
        <v>35.01</v>
      </c>
      <c r="D6588" s="20">
        <v>35.01</v>
      </c>
    </row>
    <row r="6589" spans="1:4" x14ac:dyDescent="0.25">
      <c r="A6589" s="10">
        <v>25609</v>
      </c>
      <c r="B6589" s="20">
        <v>35.024999999999999</v>
      </c>
      <c r="C6589" s="20">
        <v>35.01</v>
      </c>
      <c r="D6589" s="20">
        <v>35.017499999999998</v>
      </c>
    </row>
    <row r="6590" spans="1:4" x14ac:dyDescent="0.25">
      <c r="A6590" s="10">
        <v>25610</v>
      </c>
      <c r="B6590" s="20">
        <v>35</v>
      </c>
      <c r="C6590" s="20">
        <v>35.024999999999999</v>
      </c>
      <c r="D6590" s="20">
        <v>35.012500000000003</v>
      </c>
    </row>
    <row r="6591" spans="1:4" x14ac:dyDescent="0.25">
      <c r="A6591" s="10">
        <v>25611</v>
      </c>
      <c r="B6591" s="20">
        <v>35</v>
      </c>
      <c r="C6591" s="20">
        <v>34.99</v>
      </c>
      <c r="D6591" s="20">
        <v>34.995000000000005</v>
      </c>
    </row>
    <row r="6592" spans="1:4" x14ac:dyDescent="0.25">
      <c r="A6592" s="10">
        <v>25612</v>
      </c>
      <c r="B6592" s="20">
        <v>34.99</v>
      </c>
      <c r="C6592" s="20">
        <v>34.975000000000001</v>
      </c>
      <c r="D6592" s="20">
        <v>34.982500000000002</v>
      </c>
    </row>
    <row r="6593" spans="1:4" x14ac:dyDescent="0.25">
      <c r="A6593" s="10">
        <v>25613</v>
      </c>
    </row>
    <row r="6594" spans="1:4" x14ac:dyDescent="0.25">
      <c r="A6594" s="10">
        <v>25614</v>
      </c>
    </row>
    <row r="6595" spans="1:4" x14ac:dyDescent="0.25">
      <c r="A6595" s="10">
        <v>25615</v>
      </c>
      <c r="B6595" s="20">
        <v>34.99</v>
      </c>
      <c r="C6595" s="20">
        <v>35</v>
      </c>
      <c r="D6595" s="20">
        <v>34.995000000000005</v>
      </c>
    </row>
    <row r="6596" spans="1:4" x14ac:dyDescent="0.25">
      <c r="A6596" s="10">
        <v>25616</v>
      </c>
      <c r="B6596" s="20">
        <v>34.979999999999997</v>
      </c>
      <c r="C6596" s="20">
        <v>35</v>
      </c>
      <c r="D6596" s="20">
        <v>34.989999999999995</v>
      </c>
    </row>
    <row r="6597" spans="1:4" x14ac:dyDescent="0.25">
      <c r="A6597" s="10">
        <v>25617</v>
      </c>
      <c r="B6597" s="20">
        <v>34.950000000000003</v>
      </c>
      <c r="C6597" s="20">
        <v>34.975000000000001</v>
      </c>
      <c r="D6597" s="20">
        <v>34.962500000000006</v>
      </c>
    </row>
    <row r="6598" spans="1:4" x14ac:dyDescent="0.25">
      <c r="A6598" s="10">
        <v>25618</v>
      </c>
      <c r="B6598" s="20">
        <v>34.979999999999997</v>
      </c>
      <c r="C6598" s="20">
        <v>34.979999999999997</v>
      </c>
      <c r="D6598" s="20">
        <v>34.979999999999997</v>
      </c>
    </row>
    <row r="6599" spans="1:4" x14ac:dyDescent="0.25">
      <c r="A6599" s="10">
        <v>25619</v>
      </c>
      <c r="B6599" s="20">
        <v>34.99</v>
      </c>
      <c r="C6599" s="20">
        <v>34.99</v>
      </c>
      <c r="D6599" s="20">
        <v>34.99</v>
      </c>
    </row>
    <row r="6600" spans="1:4" x14ac:dyDescent="0.25">
      <c r="A6600" s="10">
        <v>25620</v>
      </c>
    </row>
    <row r="6601" spans="1:4" x14ac:dyDescent="0.25">
      <c r="A6601" s="10">
        <v>25621</v>
      </c>
    </row>
    <row r="6602" spans="1:4" x14ac:dyDescent="0.25">
      <c r="A6602" s="10">
        <v>25622</v>
      </c>
      <c r="B6602" s="20">
        <v>34.979999999999997</v>
      </c>
      <c r="C6602" s="20">
        <v>35</v>
      </c>
      <c r="D6602" s="20">
        <v>34.989999999999995</v>
      </c>
    </row>
    <row r="6603" spans="1:4" x14ac:dyDescent="0.25">
      <c r="A6603" s="10">
        <v>25623</v>
      </c>
      <c r="B6603" s="20">
        <v>34.984999999999999</v>
      </c>
      <c r="C6603" s="20">
        <v>34.979999999999997</v>
      </c>
      <c r="D6603" s="20">
        <v>34.982500000000002</v>
      </c>
    </row>
    <row r="6604" spans="1:4" x14ac:dyDescent="0.25">
      <c r="A6604" s="10">
        <v>25624</v>
      </c>
      <c r="B6604" s="20">
        <v>35</v>
      </c>
      <c r="C6604" s="20">
        <v>35</v>
      </c>
      <c r="D6604" s="20">
        <v>35</v>
      </c>
    </row>
    <row r="6605" spans="1:4" x14ac:dyDescent="0.25">
      <c r="A6605" s="10">
        <v>25625</v>
      </c>
      <c r="B6605" s="20">
        <v>35</v>
      </c>
      <c r="C6605" s="20">
        <v>35</v>
      </c>
      <c r="D6605" s="20">
        <v>35</v>
      </c>
    </row>
    <row r="6606" spans="1:4" x14ac:dyDescent="0.25">
      <c r="A6606" s="10">
        <v>25626</v>
      </c>
      <c r="B6606" s="20">
        <v>35.020000000000003</v>
      </c>
      <c r="C6606" s="20">
        <v>35</v>
      </c>
      <c r="D6606" s="20">
        <v>35.010000000000005</v>
      </c>
    </row>
    <row r="6607" spans="1:4" x14ac:dyDescent="0.25">
      <c r="A6607" s="10">
        <v>25627</v>
      </c>
    </row>
    <row r="6608" spans="1:4" x14ac:dyDescent="0.25">
      <c r="A6608" s="10">
        <v>25628</v>
      </c>
    </row>
    <row r="6609" spans="1:4" x14ac:dyDescent="0.25">
      <c r="A6609" s="10">
        <v>25629</v>
      </c>
      <c r="B6609" s="20">
        <v>35</v>
      </c>
      <c r="C6609" s="20">
        <v>35</v>
      </c>
      <c r="D6609" s="20">
        <v>35</v>
      </c>
    </row>
    <row r="6610" spans="1:4" x14ac:dyDescent="0.25">
      <c r="A6610" s="10">
        <v>25630</v>
      </c>
      <c r="B6610" s="20">
        <v>35.01</v>
      </c>
      <c r="C6610" s="20">
        <v>35.01</v>
      </c>
      <c r="D6610" s="20">
        <v>35.01</v>
      </c>
    </row>
    <row r="6611" spans="1:4" x14ac:dyDescent="0.25">
      <c r="A6611" s="10">
        <v>25631</v>
      </c>
      <c r="B6611" s="20">
        <v>34.979999999999997</v>
      </c>
      <c r="C6611" s="20">
        <v>35</v>
      </c>
      <c r="D6611" s="20">
        <v>34.989999999999995</v>
      </c>
    </row>
    <row r="6612" spans="1:4" x14ac:dyDescent="0.25">
      <c r="A6612" s="10">
        <v>25632</v>
      </c>
      <c r="B6612" s="20">
        <v>34.99</v>
      </c>
      <c r="C6612" s="20">
        <v>35</v>
      </c>
      <c r="D6612" s="20">
        <v>34.995000000000005</v>
      </c>
    </row>
    <row r="6613" spans="1:4" x14ac:dyDescent="0.25">
      <c r="A6613" s="10">
        <v>25633</v>
      </c>
      <c r="B6613" s="20">
        <v>34.950000000000003</v>
      </c>
      <c r="C6613" s="20">
        <v>34.950000000000003</v>
      </c>
      <c r="D6613" s="20">
        <v>34.950000000000003</v>
      </c>
    </row>
    <row r="6614" spans="1:4" x14ac:dyDescent="0.25">
      <c r="A6614" s="10">
        <v>25634</v>
      </c>
    </row>
    <row r="6615" spans="1:4" x14ac:dyDescent="0.25">
      <c r="A6615" s="10">
        <v>25635</v>
      </c>
    </row>
    <row r="6616" spans="1:4" x14ac:dyDescent="0.25">
      <c r="A6616" s="10">
        <v>25636</v>
      </c>
      <c r="B6616" s="20">
        <v>34.950000000000003</v>
      </c>
      <c r="C6616" s="20">
        <v>34.97</v>
      </c>
      <c r="D6616" s="20">
        <v>34.96</v>
      </c>
    </row>
    <row r="6617" spans="1:4" x14ac:dyDescent="0.25">
      <c r="A6617" s="10">
        <v>25637</v>
      </c>
      <c r="B6617" s="20">
        <v>34.96</v>
      </c>
      <c r="C6617" s="20">
        <v>34.979999999999997</v>
      </c>
      <c r="D6617" s="20">
        <v>34.97</v>
      </c>
    </row>
    <row r="6618" spans="1:4" x14ac:dyDescent="0.25">
      <c r="A6618" s="10">
        <v>25638</v>
      </c>
      <c r="B6618" s="20">
        <v>34.99</v>
      </c>
      <c r="C6618" s="20">
        <v>34.99</v>
      </c>
      <c r="D6618" s="20">
        <v>34.99</v>
      </c>
    </row>
    <row r="6619" spans="1:4" x14ac:dyDescent="0.25">
      <c r="A6619" s="10">
        <v>25639</v>
      </c>
      <c r="B6619" s="20">
        <v>34.99</v>
      </c>
      <c r="C6619" s="20">
        <v>35</v>
      </c>
      <c r="D6619" s="20">
        <v>34.995000000000005</v>
      </c>
    </row>
    <row r="6620" spans="1:4" x14ac:dyDescent="0.25">
      <c r="A6620" s="10">
        <v>25640</v>
      </c>
      <c r="B6620" s="20">
        <v>35.03</v>
      </c>
      <c r="C6620" s="20">
        <v>35</v>
      </c>
      <c r="D6620" s="20">
        <v>35.015000000000001</v>
      </c>
    </row>
    <row r="6621" spans="1:4" x14ac:dyDescent="0.25">
      <c r="A6621" s="10">
        <v>25641</v>
      </c>
    </row>
    <row r="6622" spans="1:4" x14ac:dyDescent="0.25">
      <c r="A6622" s="10">
        <v>25642</v>
      </c>
    </row>
    <row r="6623" spans="1:4" x14ac:dyDescent="0.25">
      <c r="A6623" s="10">
        <v>25643</v>
      </c>
      <c r="B6623" s="20">
        <v>35.049999999999997</v>
      </c>
      <c r="C6623" s="20">
        <v>35.049999999999997</v>
      </c>
      <c r="D6623" s="20">
        <v>35.049999999999997</v>
      </c>
    </row>
    <row r="6624" spans="1:4" x14ac:dyDescent="0.25">
      <c r="A6624" s="10">
        <v>25644</v>
      </c>
      <c r="B6624" s="20">
        <v>35.07</v>
      </c>
      <c r="C6624" s="20">
        <v>35.07</v>
      </c>
      <c r="D6624" s="20">
        <v>35.07</v>
      </c>
    </row>
    <row r="6625" spans="1:4" x14ac:dyDescent="0.25">
      <c r="A6625" s="10">
        <v>25645</v>
      </c>
      <c r="B6625" s="20">
        <v>35.130000000000003</v>
      </c>
      <c r="C6625" s="20">
        <v>35.08</v>
      </c>
      <c r="D6625" s="20">
        <v>35.105000000000004</v>
      </c>
    </row>
    <row r="6626" spans="1:4" x14ac:dyDescent="0.25">
      <c r="A6626" s="10">
        <v>25646</v>
      </c>
      <c r="B6626" s="20">
        <v>35.225000000000001</v>
      </c>
      <c r="C6626" s="20">
        <v>35.299999999999997</v>
      </c>
      <c r="D6626" s="20">
        <v>35.262500000000003</v>
      </c>
    </row>
    <row r="6627" spans="1:4" x14ac:dyDescent="0.25">
      <c r="A6627" s="10">
        <v>25647</v>
      </c>
      <c r="B6627" s="20">
        <v>35.14</v>
      </c>
      <c r="C6627" s="20">
        <v>35.174999999999997</v>
      </c>
      <c r="D6627" s="20">
        <v>35.157499999999999</v>
      </c>
    </row>
    <row r="6628" spans="1:4" x14ac:dyDescent="0.25">
      <c r="A6628" s="10">
        <v>25648</v>
      </c>
    </row>
    <row r="6629" spans="1:4" x14ac:dyDescent="0.25">
      <c r="A6629" s="10">
        <v>25649</v>
      </c>
    </row>
    <row r="6630" spans="1:4" x14ac:dyDescent="0.25">
      <c r="A6630" s="10">
        <v>25650</v>
      </c>
      <c r="B6630" s="20">
        <v>35.15</v>
      </c>
      <c r="C6630" s="20">
        <v>35.15</v>
      </c>
      <c r="D6630" s="20">
        <v>35.15</v>
      </c>
    </row>
    <row r="6631" spans="1:4" x14ac:dyDescent="0.25">
      <c r="A6631" s="10">
        <v>25651</v>
      </c>
      <c r="B6631" s="20">
        <v>35.22</v>
      </c>
      <c r="C6631" s="20">
        <v>35.17</v>
      </c>
      <c r="D6631" s="20">
        <v>35.195</v>
      </c>
    </row>
    <row r="6632" spans="1:4" x14ac:dyDescent="0.25">
      <c r="A6632" s="10">
        <v>25652</v>
      </c>
      <c r="B6632" s="20">
        <v>35.270000000000003</v>
      </c>
      <c r="C6632" s="20">
        <v>35.274999999999999</v>
      </c>
      <c r="D6632" s="20">
        <v>35.272500000000001</v>
      </c>
    </row>
    <row r="6633" spans="1:4" x14ac:dyDescent="0.25">
      <c r="A6633" s="10">
        <v>25653</v>
      </c>
      <c r="B6633" s="20">
        <v>35.31</v>
      </c>
      <c r="C6633" s="20">
        <v>35.299999999999997</v>
      </c>
      <c r="D6633" s="20">
        <v>35.305</v>
      </c>
    </row>
    <row r="6634" spans="1:4" x14ac:dyDescent="0.25">
      <c r="A6634" s="10">
        <v>25654</v>
      </c>
      <c r="B6634" s="12" t="e">
        <f>NA()</f>
        <v>#N/A</v>
      </c>
      <c r="C6634" s="12" t="e">
        <f>NA()</f>
        <v>#N/A</v>
      </c>
      <c r="D6634" s="20" t="e">
        <v>#N/A</v>
      </c>
    </row>
    <row r="6635" spans="1:4" x14ac:dyDescent="0.25">
      <c r="A6635" s="10">
        <v>25655</v>
      </c>
    </row>
    <row r="6636" spans="1:4" x14ac:dyDescent="0.25">
      <c r="A6636" s="10">
        <v>25656</v>
      </c>
    </row>
    <row r="6637" spans="1:4" x14ac:dyDescent="0.25">
      <c r="A6637" s="10">
        <v>25657</v>
      </c>
      <c r="B6637" s="12" t="e">
        <f>NA()</f>
        <v>#N/A</v>
      </c>
      <c r="C6637" s="12" t="e">
        <f>NA()</f>
        <v>#N/A</v>
      </c>
      <c r="D6637" s="20" t="e">
        <v>#N/A</v>
      </c>
    </row>
    <row r="6638" spans="1:4" x14ac:dyDescent="0.25">
      <c r="A6638" s="10">
        <v>25658</v>
      </c>
      <c r="B6638" s="20">
        <v>35.299999999999997</v>
      </c>
      <c r="C6638" s="20">
        <v>35.299999999999997</v>
      </c>
      <c r="D6638" s="20">
        <v>35.299999999999997</v>
      </c>
    </row>
    <row r="6639" spans="1:4" x14ac:dyDescent="0.25">
      <c r="A6639" s="10">
        <v>25659</v>
      </c>
      <c r="B6639" s="20">
        <v>35.375</v>
      </c>
      <c r="C6639" s="20">
        <v>35.325000000000003</v>
      </c>
      <c r="D6639" s="20">
        <v>35.35</v>
      </c>
    </row>
    <row r="6640" spans="1:4" x14ac:dyDescent="0.25">
      <c r="A6640" s="10">
        <v>25660</v>
      </c>
      <c r="B6640" s="20">
        <v>35.375</v>
      </c>
      <c r="C6640" s="20">
        <v>35.4</v>
      </c>
      <c r="D6640" s="20">
        <v>35.387500000000003</v>
      </c>
    </row>
    <row r="6641" spans="1:4" x14ac:dyDescent="0.25">
      <c r="A6641" s="10">
        <v>25661</v>
      </c>
      <c r="B6641" s="20">
        <v>35.340000000000003</v>
      </c>
      <c r="C6641" s="20">
        <v>35.35</v>
      </c>
      <c r="D6641" s="20">
        <v>35.344999999999999</v>
      </c>
    </row>
    <row r="6642" spans="1:4" x14ac:dyDescent="0.25">
      <c r="A6642" s="10">
        <v>25662</v>
      </c>
    </row>
    <row r="6643" spans="1:4" x14ac:dyDescent="0.25">
      <c r="A6643" s="10">
        <v>25663</v>
      </c>
    </row>
    <row r="6644" spans="1:4" x14ac:dyDescent="0.25">
      <c r="A6644" s="10">
        <v>25664</v>
      </c>
      <c r="B6644" s="20">
        <v>35.28</v>
      </c>
      <c r="C6644" s="20">
        <v>35.325000000000003</v>
      </c>
      <c r="D6644" s="20">
        <v>35.302500000000002</v>
      </c>
    </row>
    <row r="6645" spans="1:4" x14ac:dyDescent="0.25">
      <c r="A6645" s="10">
        <v>25665</v>
      </c>
      <c r="B6645" s="20">
        <v>35.299999999999997</v>
      </c>
      <c r="C6645" s="20">
        <v>35.28</v>
      </c>
      <c r="D6645" s="20">
        <v>35.29</v>
      </c>
    </row>
    <row r="6646" spans="1:4" x14ac:dyDescent="0.25">
      <c r="A6646" s="10">
        <v>25666</v>
      </c>
      <c r="B6646" s="20">
        <v>35.375</v>
      </c>
      <c r="C6646" s="20">
        <v>35.36</v>
      </c>
      <c r="D6646" s="20">
        <v>35.3675</v>
      </c>
    </row>
    <row r="6647" spans="1:4" x14ac:dyDescent="0.25">
      <c r="A6647" s="10">
        <v>25667</v>
      </c>
      <c r="B6647" s="20">
        <v>35.39</v>
      </c>
      <c r="C6647" s="20">
        <v>35.424999999999997</v>
      </c>
      <c r="D6647" s="20">
        <v>35.407499999999999</v>
      </c>
    </row>
    <row r="6648" spans="1:4" x14ac:dyDescent="0.25">
      <c r="A6648" s="10">
        <v>25668</v>
      </c>
      <c r="B6648" s="20">
        <v>35.375</v>
      </c>
      <c r="C6648" s="20">
        <v>35.380000000000003</v>
      </c>
      <c r="D6648" s="20">
        <v>35.377499999999998</v>
      </c>
    </row>
    <row r="6649" spans="1:4" x14ac:dyDescent="0.25">
      <c r="A6649" s="10">
        <v>25669</v>
      </c>
    </row>
    <row r="6650" spans="1:4" x14ac:dyDescent="0.25">
      <c r="A6650" s="10">
        <v>25670</v>
      </c>
    </row>
    <row r="6651" spans="1:4" x14ac:dyDescent="0.25">
      <c r="A6651" s="10">
        <v>25671</v>
      </c>
      <c r="B6651" s="20">
        <v>35.4</v>
      </c>
      <c r="C6651" s="20">
        <v>35.43</v>
      </c>
      <c r="D6651" s="20">
        <v>35.414999999999999</v>
      </c>
    </row>
    <row r="6652" spans="1:4" x14ac:dyDescent="0.25">
      <c r="A6652" s="10">
        <v>25672</v>
      </c>
      <c r="B6652" s="20">
        <v>35.75</v>
      </c>
      <c r="C6652" s="20">
        <v>35.524999999999999</v>
      </c>
      <c r="D6652" s="20">
        <v>35.637500000000003</v>
      </c>
    </row>
    <row r="6653" spans="1:4" x14ac:dyDescent="0.25">
      <c r="A6653" s="10">
        <v>25673</v>
      </c>
      <c r="B6653" s="20">
        <v>35.6</v>
      </c>
      <c r="C6653" s="20">
        <v>35.840000000000003</v>
      </c>
      <c r="D6653" s="20">
        <v>35.72</v>
      </c>
    </row>
    <row r="6654" spans="1:4" x14ac:dyDescent="0.25">
      <c r="A6654" s="10">
        <v>25674</v>
      </c>
      <c r="B6654" s="20">
        <v>35.75</v>
      </c>
      <c r="C6654" s="20">
        <v>35.75</v>
      </c>
      <c r="D6654" s="20">
        <v>35.75</v>
      </c>
    </row>
    <row r="6655" spans="1:4" x14ac:dyDescent="0.25">
      <c r="A6655" s="10">
        <v>25675</v>
      </c>
      <c r="B6655" s="20">
        <v>35.75</v>
      </c>
      <c r="C6655" s="20">
        <v>35.75</v>
      </c>
      <c r="D6655" s="20">
        <v>35.75</v>
      </c>
    </row>
    <row r="6656" spans="1:4" x14ac:dyDescent="0.25">
      <c r="A6656" s="10">
        <v>25676</v>
      </c>
    </row>
    <row r="6657" spans="1:4" x14ac:dyDescent="0.25">
      <c r="A6657" s="10">
        <v>25677</v>
      </c>
    </row>
    <row r="6658" spans="1:4" x14ac:dyDescent="0.25">
      <c r="A6658" s="10">
        <v>25678</v>
      </c>
      <c r="B6658" s="20">
        <v>35.799999999999997</v>
      </c>
      <c r="C6658" s="20">
        <v>35.76</v>
      </c>
      <c r="D6658" s="20">
        <v>35.78</v>
      </c>
    </row>
    <row r="6659" spans="1:4" x14ac:dyDescent="0.25">
      <c r="A6659" s="10">
        <v>25679</v>
      </c>
      <c r="B6659" s="20">
        <v>35.875</v>
      </c>
      <c r="C6659" s="20">
        <v>35.840000000000003</v>
      </c>
      <c r="D6659" s="20">
        <v>35.857500000000002</v>
      </c>
    </row>
    <row r="6660" spans="1:4" x14ac:dyDescent="0.25">
      <c r="A6660" s="10">
        <v>25680</v>
      </c>
      <c r="B6660" s="20">
        <v>35.950000000000003</v>
      </c>
      <c r="C6660" s="20">
        <v>35.924999999999997</v>
      </c>
      <c r="D6660" s="20">
        <v>35.9375</v>
      </c>
    </row>
    <row r="6661" spans="1:4" x14ac:dyDescent="0.25">
      <c r="A6661" s="10">
        <v>25681</v>
      </c>
      <c r="B6661" s="20">
        <v>35.85</v>
      </c>
      <c r="C6661" s="20">
        <v>35.975000000000001</v>
      </c>
      <c r="D6661" s="20">
        <v>35.912500000000001</v>
      </c>
    </row>
    <row r="6662" spans="1:4" x14ac:dyDescent="0.25">
      <c r="A6662" s="10">
        <v>25682</v>
      </c>
      <c r="B6662" s="20">
        <v>35.799999999999997</v>
      </c>
      <c r="C6662" s="20">
        <v>35.81</v>
      </c>
      <c r="D6662" s="20">
        <v>35.805</v>
      </c>
    </row>
    <row r="6663" spans="1:4" x14ac:dyDescent="0.25">
      <c r="A6663" s="10">
        <v>25683</v>
      </c>
    </row>
    <row r="6664" spans="1:4" x14ac:dyDescent="0.25">
      <c r="A6664" s="10">
        <v>25684</v>
      </c>
    </row>
    <row r="6665" spans="1:4" x14ac:dyDescent="0.25">
      <c r="A6665" s="10">
        <v>25685</v>
      </c>
      <c r="B6665" s="20">
        <v>35.74</v>
      </c>
      <c r="C6665" s="20">
        <v>35.74</v>
      </c>
      <c r="D6665" s="20">
        <v>35.74</v>
      </c>
    </row>
    <row r="6666" spans="1:4" x14ac:dyDescent="0.25">
      <c r="A6666" s="10">
        <v>25686</v>
      </c>
      <c r="B6666" s="20">
        <v>35.85</v>
      </c>
      <c r="C6666" s="20">
        <v>35.799999999999997</v>
      </c>
      <c r="D6666" s="20">
        <v>35.825000000000003</v>
      </c>
    </row>
    <row r="6667" spans="1:4" x14ac:dyDescent="0.25">
      <c r="A6667" s="10">
        <v>25687</v>
      </c>
      <c r="B6667" s="20">
        <v>35.85</v>
      </c>
      <c r="C6667" s="20">
        <v>35.875</v>
      </c>
      <c r="D6667" s="20">
        <v>35.862499999999997</v>
      </c>
    </row>
    <row r="6668" spans="1:4" x14ac:dyDescent="0.25">
      <c r="A6668" s="10">
        <v>25688</v>
      </c>
      <c r="B6668" s="20">
        <v>35.85</v>
      </c>
      <c r="C6668" s="20">
        <v>35.85</v>
      </c>
      <c r="D6668" s="20">
        <v>35.85</v>
      </c>
    </row>
    <row r="6669" spans="1:4" x14ac:dyDescent="0.25">
      <c r="A6669" s="10">
        <v>25689</v>
      </c>
      <c r="B6669" s="20">
        <v>35.875</v>
      </c>
      <c r="C6669" s="20">
        <v>35.85</v>
      </c>
      <c r="D6669" s="20">
        <v>35.862499999999997</v>
      </c>
    </row>
    <row r="6670" spans="1:4" x14ac:dyDescent="0.25">
      <c r="A6670" s="10">
        <v>25690</v>
      </c>
    </row>
    <row r="6671" spans="1:4" x14ac:dyDescent="0.25">
      <c r="A6671" s="10">
        <v>25691</v>
      </c>
    </row>
    <row r="6672" spans="1:4" x14ac:dyDescent="0.25">
      <c r="A6672" s="10">
        <v>25692</v>
      </c>
      <c r="B6672" s="20">
        <v>35.94</v>
      </c>
      <c r="C6672" s="20">
        <v>35.9</v>
      </c>
      <c r="D6672" s="20">
        <v>35.92</v>
      </c>
    </row>
    <row r="6673" spans="1:4" x14ac:dyDescent="0.25">
      <c r="A6673" s="10">
        <v>25693</v>
      </c>
      <c r="B6673" s="20">
        <v>36.22</v>
      </c>
      <c r="C6673" s="20">
        <v>36.19</v>
      </c>
      <c r="D6673" s="20">
        <v>36.204999999999998</v>
      </c>
    </row>
    <row r="6674" spans="1:4" x14ac:dyDescent="0.25">
      <c r="A6674" s="10">
        <v>25694</v>
      </c>
      <c r="B6674" s="20">
        <v>36.225000000000001</v>
      </c>
      <c r="C6674" s="20">
        <v>36.24</v>
      </c>
      <c r="D6674" s="20">
        <v>36.232500000000002</v>
      </c>
    </row>
    <row r="6675" spans="1:4" x14ac:dyDescent="0.25">
      <c r="A6675" s="10">
        <v>25695</v>
      </c>
      <c r="B6675" s="20">
        <v>36.225000000000001</v>
      </c>
      <c r="C6675" s="20">
        <v>36.229999999999997</v>
      </c>
      <c r="D6675" s="20">
        <v>36.227499999999999</v>
      </c>
    </row>
    <row r="6676" spans="1:4" x14ac:dyDescent="0.25">
      <c r="A6676" s="10">
        <v>25696</v>
      </c>
      <c r="B6676" s="20">
        <v>36.200000000000003</v>
      </c>
      <c r="C6676" s="20">
        <v>36.225000000000001</v>
      </c>
      <c r="D6676" s="20">
        <v>36.212500000000006</v>
      </c>
    </row>
    <row r="6677" spans="1:4" x14ac:dyDescent="0.25">
      <c r="A6677" s="10">
        <v>25697</v>
      </c>
    </row>
    <row r="6678" spans="1:4" x14ac:dyDescent="0.25">
      <c r="A6678" s="10">
        <v>25698</v>
      </c>
    </row>
    <row r="6679" spans="1:4" x14ac:dyDescent="0.25">
      <c r="A6679" s="10">
        <v>25699</v>
      </c>
      <c r="B6679" s="20">
        <v>36.1</v>
      </c>
      <c r="C6679" s="20">
        <v>36.15</v>
      </c>
      <c r="D6679" s="20">
        <v>36.125</v>
      </c>
    </row>
    <row r="6680" spans="1:4" x14ac:dyDescent="0.25">
      <c r="A6680" s="10">
        <v>25700</v>
      </c>
      <c r="B6680" s="20">
        <v>35.975000000000001</v>
      </c>
      <c r="C6680" s="20">
        <v>36</v>
      </c>
      <c r="D6680" s="20">
        <v>35.987499999999997</v>
      </c>
    </row>
    <row r="6681" spans="1:4" x14ac:dyDescent="0.25">
      <c r="A6681" s="10">
        <v>25701</v>
      </c>
      <c r="B6681" s="20">
        <v>35.950000000000003</v>
      </c>
      <c r="C6681" s="20">
        <v>35.94</v>
      </c>
      <c r="D6681" s="20">
        <v>35.945</v>
      </c>
    </row>
    <row r="6682" spans="1:4" x14ac:dyDescent="0.25">
      <c r="A6682" s="10">
        <v>25702</v>
      </c>
      <c r="B6682" s="20">
        <v>35.950000000000003</v>
      </c>
      <c r="C6682" s="20">
        <v>35.950000000000003</v>
      </c>
      <c r="D6682" s="20">
        <v>35.950000000000003</v>
      </c>
    </row>
    <row r="6683" spans="1:4" x14ac:dyDescent="0.25">
      <c r="A6683" s="10">
        <v>25703</v>
      </c>
      <c r="B6683" s="20">
        <v>35.975000000000001</v>
      </c>
      <c r="C6683" s="20">
        <v>35.950000000000003</v>
      </c>
      <c r="D6683" s="20">
        <v>35.962500000000006</v>
      </c>
    </row>
    <row r="6684" spans="1:4" x14ac:dyDescent="0.25">
      <c r="A6684" s="10">
        <v>25704</v>
      </c>
    </row>
    <row r="6685" spans="1:4" x14ac:dyDescent="0.25">
      <c r="A6685" s="10">
        <v>25705</v>
      </c>
    </row>
    <row r="6686" spans="1:4" x14ac:dyDescent="0.25">
      <c r="A6686" s="10">
        <v>25706</v>
      </c>
      <c r="B6686" s="20">
        <v>35.96</v>
      </c>
      <c r="C6686" s="20">
        <v>35.975000000000001</v>
      </c>
      <c r="D6686" s="20">
        <v>35.967500000000001</v>
      </c>
    </row>
    <row r="6687" spans="1:4" x14ac:dyDescent="0.25">
      <c r="A6687" s="10">
        <v>25707</v>
      </c>
      <c r="B6687" s="20">
        <v>35.965000000000003</v>
      </c>
      <c r="C6687" s="20">
        <v>35.96</v>
      </c>
      <c r="D6687" s="20">
        <v>35.962500000000006</v>
      </c>
    </row>
    <row r="6688" spans="1:4" x14ac:dyDescent="0.25">
      <c r="A6688" s="10">
        <v>25708</v>
      </c>
      <c r="B6688" s="20">
        <v>35.950000000000003</v>
      </c>
      <c r="C6688" s="20">
        <v>35.96</v>
      </c>
      <c r="D6688" s="20">
        <v>35.954999999999998</v>
      </c>
    </row>
    <row r="6689" spans="1:4" x14ac:dyDescent="0.25">
      <c r="A6689" s="10">
        <v>25709</v>
      </c>
      <c r="B6689" s="20">
        <v>35.924999999999997</v>
      </c>
      <c r="C6689" s="20">
        <v>35.950000000000003</v>
      </c>
      <c r="D6689" s="20">
        <v>35.9375</v>
      </c>
    </row>
    <row r="6690" spans="1:4" x14ac:dyDescent="0.25">
      <c r="A6690" s="10">
        <v>25710</v>
      </c>
      <c r="B6690" s="20">
        <v>35.89</v>
      </c>
      <c r="C6690" s="20">
        <v>35.875</v>
      </c>
      <c r="D6690" s="20">
        <v>35.8825</v>
      </c>
    </row>
    <row r="6691" spans="1:4" x14ac:dyDescent="0.25">
      <c r="A6691" s="10">
        <v>25711</v>
      </c>
    </row>
    <row r="6692" spans="1:4" x14ac:dyDescent="0.25">
      <c r="A6692" s="10">
        <v>25712</v>
      </c>
    </row>
    <row r="6693" spans="1:4" x14ac:dyDescent="0.25">
      <c r="A6693" s="10">
        <v>25713</v>
      </c>
      <c r="B6693" s="12" t="e">
        <f>NA()</f>
        <v>#N/A</v>
      </c>
      <c r="C6693" s="12" t="e">
        <f>NA()</f>
        <v>#N/A</v>
      </c>
      <c r="D6693" s="20" t="e">
        <v>#N/A</v>
      </c>
    </row>
    <row r="6694" spans="1:4" x14ac:dyDescent="0.25">
      <c r="A6694" s="10">
        <v>25714</v>
      </c>
      <c r="B6694" s="20">
        <v>35.825000000000003</v>
      </c>
      <c r="C6694" s="20">
        <v>35.85</v>
      </c>
      <c r="D6694" s="20">
        <v>35.837500000000006</v>
      </c>
    </row>
    <row r="6695" spans="1:4" x14ac:dyDescent="0.25">
      <c r="A6695" s="10">
        <v>25715</v>
      </c>
      <c r="B6695" s="20">
        <v>35.74</v>
      </c>
      <c r="C6695" s="20">
        <v>35.799999999999997</v>
      </c>
      <c r="D6695" s="20">
        <v>35.769999999999996</v>
      </c>
    </row>
    <row r="6696" spans="1:4" x14ac:dyDescent="0.25">
      <c r="A6696" s="10">
        <v>25716</v>
      </c>
      <c r="B6696" s="20">
        <v>35.65</v>
      </c>
      <c r="C6696" s="20">
        <v>35.67</v>
      </c>
      <c r="D6696" s="20">
        <v>35.659999999999997</v>
      </c>
    </row>
    <row r="6697" spans="1:4" x14ac:dyDescent="0.25">
      <c r="A6697" s="10">
        <v>25717</v>
      </c>
      <c r="B6697" s="20">
        <v>35.450000000000003</v>
      </c>
      <c r="C6697" s="20">
        <v>35.5</v>
      </c>
      <c r="D6697" s="20">
        <v>35.475000000000001</v>
      </c>
    </row>
    <row r="6698" spans="1:4" x14ac:dyDescent="0.25">
      <c r="A6698" s="10">
        <v>25718</v>
      </c>
    </row>
    <row r="6699" spans="1:4" x14ac:dyDescent="0.25">
      <c r="A6699" s="10">
        <v>25719</v>
      </c>
    </row>
    <row r="6700" spans="1:4" x14ac:dyDescent="0.25">
      <c r="A6700" s="10">
        <v>25720</v>
      </c>
      <c r="B6700" s="20">
        <v>35.4</v>
      </c>
      <c r="C6700" s="20">
        <v>35.450000000000003</v>
      </c>
      <c r="D6700" s="20">
        <v>35.424999999999997</v>
      </c>
    </row>
    <row r="6701" spans="1:4" x14ac:dyDescent="0.25">
      <c r="A6701" s="10">
        <v>25721</v>
      </c>
      <c r="B6701" s="20">
        <v>35.25</v>
      </c>
      <c r="C6701" s="20">
        <v>35.299999999999997</v>
      </c>
      <c r="D6701" s="20">
        <v>35.274999999999999</v>
      </c>
    </row>
    <row r="6702" spans="1:4" x14ac:dyDescent="0.25">
      <c r="A6702" s="10">
        <v>25722</v>
      </c>
      <c r="B6702" s="20">
        <v>35.125</v>
      </c>
      <c r="C6702" s="20">
        <v>35.200000000000003</v>
      </c>
      <c r="D6702" s="20">
        <v>35.162500000000001</v>
      </c>
    </row>
    <row r="6703" spans="1:4" x14ac:dyDescent="0.25">
      <c r="A6703" s="10">
        <v>25723</v>
      </c>
      <c r="B6703" s="20">
        <v>35.19</v>
      </c>
      <c r="C6703" s="20">
        <v>35.174999999999997</v>
      </c>
      <c r="D6703" s="20">
        <v>35.182499999999997</v>
      </c>
    </row>
    <row r="6704" spans="1:4" x14ac:dyDescent="0.25">
      <c r="A6704" s="10">
        <v>25724</v>
      </c>
      <c r="B6704" s="20">
        <v>35.21</v>
      </c>
      <c r="C6704" s="20">
        <v>35.19</v>
      </c>
      <c r="D6704" s="20">
        <v>35.200000000000003</v>
      </c>
    </row>
    <row r="6705" spans="1:4" x14ac:dyDescent="0.25">
      <c r="A6705" s="10">
        <v>25725</v>
      </c>
    </row>
    <row r="6706" spans="1:4" x14ac:dyDescent="0.25">
      <c r="A6706" s="10">
        <v>25726</v>
      </c>
    </row>
    <row r="6707" spans="1:4" x14ac:dyDescent="0.25">
      <c r="A6707" s="10">
        <v>25727</v>
      </c>
      <c r="B6707" s="20">
        <v>35.524999999999999</v>
      </c>
      <c r="C6707" s="20">
        <v>35.25</v>
      </c>
      <c r="D6707" s="20">
        <v>35.387500000000003</v>
      </c>
    </row>
    <row r="6708" spans="1:4" x14ac:dyDescent="0.25">
      <c r="A6708" s="10">
        <v>25728</v>
      </c>
      <c r="B6708" s="20">
        <v>35.51</v>
      </c>
      <c r="C6708" s="20">
        <v>35.700000000000003</v>
      </c>
      <c r="D6708" s="20">
        <v>35.605000000000004</v>
      </c>
    </row>
    <row r="6709" spans="1:4" x14ac:dyDescent="0.25">
      <c r="A6709" s="10">
        <v>25729</v>
      </c>
      <c r="B6709" s="20">
        <v>35.549999999999997</v>
      </c>
      <c r="C6709" s="20">
        <v>35.524999999999999</v>
      </c>
      <c r="D6709" s="20">
        <v>35.537499999999994</v>
      </c>
    </row>
    <row r="6710" spans="1:4" x14ac:dyDescent="0.25">
      <c r="A6710" s="10">
        <v>25730</v>
      </c>
      <c r="B6710" s="20">
        <v>35.65</v>
      </c>
      <c r="C6710" s="20">
        <v>35.590000000000003</v>
      </c>
      <c r="D6710" s="20">
        <v>35.620000000000005</v>
      </c>
    </row>
    <row r="6711" spans="1:4" x14ac:dyDescent="0.25">
      <c r="A6711" s="10">
        <v>25731</v>
      </c>
      <c r="B6711" s="20">
        <v>35.625</v>
      </c>
      <c r="C6711" s="20">
        <v>35.64</v>
      </c>
      <c r="D6711" s="20">
        <v>35.6325</v>
      </c>
    </row>
    <row r="6712" spans="1:4" x14ac:dyDescent="0.25">
      <c r="A6712" s="10">
        <v>25732</v>
      </c>
    </row>
    <row r="6713" spans="1:4" x14ac:dyDescent="0.25">
      <c r="A6713" s="10">
        <v>25733</v>
      </c>
    </row>
    <row r="6714" spans="1:4" x14ac:dyDescent="0.25">
      <c r="A6714" s="10">
        <v>25734</v>
      </c>
      <c r="B6714" s="20">
        <v>35.520000000000003</v>
      </c>
      <c r="C6714" s="20">
        <v>35.64</v>
      </c>
      <c r="D6714" s="20">
        <v>35.58</v>
      </c>
    </row>
    <row r="6715" spans="1:4" x14ac:dyDescent="0.25">
      <c r="A6715" s="10">
        <v>25735</v>
      </c>
      <c r="B6715" s="20">
        <v>35.375</v>
      </c>
      <c r="C6715" s="20">
        <v>35.479999999999997</v>
      </c>
      <c r="D6715" s="20">
        <v>35.427499999999995</v>
      </c>
    </row>
    <row r="6716" spans="1:4" x14ac:dyDescent="0.25">
      <c r="A6716" s="10">
        <v>25736</v>
      </c>
      <c r="B6716" s="20">
        <v>35.4</v>
      </c>
      <c r="C6716" s="20">
        <v>35.340000000000003</v>
      </c>
      <c r="D6716" s="20">
        <v>35.370000000000005</v>
      </c>
    </row>
    <row r="6717" spans="1:4" x14ac:dyDescent="0.25">
      <c r="A6717" s="10">
        <v>25737</v>
      </c>
      <c r="B6717" s="20">
        <v>35.4</v>
      </c>
      <c r="C6717" s="20">
        <v>35.46</v>
      </c>
      <c r="D6717" s="20">
        <v>35.43</v>
      </c>
    </row>
    <row r="6718" spans="1:4" x14ac:dyDescent="0.25">
      <c r="A6718" s="10">
        <v>25738</v>
      </c>
      <c r="B6718" s="20">
        <v>35.35</v>
      </c>
      <c r="C6718" s="20">
        <v>35.369999999999997</v>
      </c>
      <c r="D6718" s="20">
        <v>35.36</v>
      </c>
    </row>
    <row r="6719" spans="1:4" x14ac:dyDescent="0.25">
      <c r="A6719" s="10">
        <v>25739</v>
      </c>
    </row>
    <row r="6720" spans="1:4" x14ac:dyDescent="0.25">
      <c r="A6720" s="10">
        <v>25740</v>
      </c>
    </row>
    <row r="6721" spans="1:4" x14ac:dyDescent="0.25">
      <c r="A6721" s="10">
        <v>25741</v>
      </c>
      <c r="B6721" s="20">
        <v>35.39</v>
      </c>
      <c r="C6721" s="20">
        <v>35.4</v>
      </c>
      <c r="D6721" s="20">
        <v>35.394999999999996</v>
      </c>
    </row>
    <row r="6722" spans="1:4" x14ac:dyDescent="0.25">
      <c r="A6722" s="10">
        <v>25742</v>
      </c>
      <c r="B6722" s="20">
        <v>35.4</v>
      </c>
      <c r="C6722" s="20">
        <v>35.4</v>
      </c>
      <c r="D6722" s="20">
        <v>35.4</v>
      </c>
    </row>
    <row r="6723" spans="1:4" x14ac:dyDescent="0.25">
      <c r="A6723" s="10">
        <v>25743</v>
      </c>
      <c r="B6723" s="20">
        <v>35.549999999999997</v>
      </c>
      <c r="C6723" s="20">
        <v>35.450000000000003</v>
      </c>
      <c r="D6723" s="20">
        <v>35.5</v>
      </c>
    </row>
    <row r="6724" spans="1:4" x14ac:dyDescent="0.25">
      <c r="A6724" s="10">
        <v>25744</v>
      </c>
      <c r="B6724" s="20">
        <v>35.5</v>
      </c>
      <c r="C6724" s="20">
        <v>35.625</v>
      </c>
      <c r="D6724" s="20">
        <v>35.5625</v>
      </c>
    </row>
    <row r="6725" spans="1:4" x14ac:dyDescent="0.25">
      <c r="A6725" s="10">
        <v>25745</v>
      </c>
      <c r="B6725" s="20">
        <v>35.450000000000003</v>
      </c>
      <c r="C6725" s="20">
        <v>35.450000000000003</v>
      </c>
      <c r="D6725" s="20">
        <v>35.450000000000003</v>
      </c>
    </row>
    <row r="6726" spans="1:4" x14ac:dyDescent="0.25">
      <c r="A6726" s="10">
        <v>25746</v>
      </c>
    </row>
    <row r="6727" spans="1:4" x14ac:dyDescent="0.25">
      <c r="A6727" s="10">
        <v>25747</v>
      </c>
    </row>
    <row r="6728" spans="1:4" x14ac:dyDescent="0.25">
      <c r="A6728" s="10">
        <v>25748</v>
      </c>
      <c r="B6728" s="20">
        <v>35.479999999999997</v>
      </c>
      <c r="C6728" s="20">
        <v>35.475000000000001</v>
      </c>
      <c r="D6728" s="20">
        <v>35.477499999999999</v>
      </c>
    </row>
    <row r="6729" spans="1:4" x14ac:dyDescent="0.25">
      <c r="A6729" s="10">
        <v>25749</v>
      </c>
      <c r="B6729" s="20">
        <v>35.49</v>
      </c>
      <c r="C6729" s="20">
        <v>35.51</v>
      </c>
      <c r="D6729" s="20">
        <v>35.5</v>
      </c>
    </row>
    <row r="6730" spans="1:4" x14ac:dyDescent="0.25">
      <c r="A6730" s="10">
        <v>25750</v>
      </c>
      <c r="B6730" s="20">
        <v>35.49</v>
      </c>
      <c r="C6730" s="20">
        <v>35.5</v>
      </c>
      <c r="D6730" s="20">
        <v>35.495000000000005</v>
      </c>
    </row>
    <row r="6731" spans="1:4" x14ac:dyDescent="0.25">
      <c r="A6731" s="10">
        <v>25751</v>
      </c>
      <c r="B6731" s="20">
        <v>35.44</v>
      </c>
      <c r="C6731" s="20">
        <v>35.475000000000001</v>
      </c>
      <c r="D6731" s="20">
        <v>35.457499999999996</v>
      </c>
    </row>
    <row r="6732" spans="1:4" x14ac:dyDescent="0.25">
      <c r="A6732" s="10">
        <v>25752</v>
      </c>
      <c r="B6732" s="20">
        <v>35.35</v>
      </c>
      <c r="C6732" s="20">
        <v>35.39</v>
      </c>
      <c r="D6732" s="20">
        <v>35.370000000000005</v>
      </c>
    </row>
    <row r="6733" spans="1:4" x14ac:dyDescent="0.25">
      <c r="A6733" s="10">
        <v>25753</v>
      </c>
    </row>
    <row r="6734" spans="1:4" x14ac:dyDescent="0.25">
      <c r="A6734" s="10">
        <v>25754</v>
      </c>
    </row>
    <row r="6735" spans="1:4" x14ac:dyDescent="0.25">
      <c r="A6735" s="10">
        <v>25755</v>
      </c>
      <c r="B6735" s="20">
        <v>35.35</v>
      </c>
      <c r="C6735" s="20">
        <v>35.35</v>
      </c>
      <c r="D6735" s="20">
        <v>35.35</v>
      </c>
    </row>
    <row r="6736" spans="1:4" x14ac:dyDescent="0.25">
      <c r="A6736" s="10">
        <v>25756</v>
      </c>
      <c r="B6736" s="20">
        <v>35.299999999999997</v>
      </c>
      <c r="C6736" s="20">
        <v>35.33</v>
      </c>
      <c r="D6736" s="20">
        <v>35.314999999999998</v>
      </c>
    </row>
    <row r="6737" spans="1:4" x14ac:dyDescent="0.25">
      <c r="A6737" s="10">
        <v>25757</v>
      </c>
      <c r="B6737" s="20">
        <v>35.299999999999997</v>
      </c>
      <c r="C6737" s="20">
        <v>35.299999999999997</v>
      </c>
      <c r="D6737" s="20">
        <v>35.299999999999997</v>
      </c>
    </row>
    <row r="6738" spans="1:4" x14ac:dyDescent="0.25">
      <c r="A6738" s="10">
        <v>25758</v>
      </c>
      <c r="B6738" s="20">
        <v>35.299999999999997</v>
      </c>
      <c r="C6738" s="20">
        <v>35.31</v>
      </c>
      <c r="D6738" s="20">
        <v>35.305</v>
      </c>
    </row>
    <row r="6739" spans="1:4" x14ac:dyDescent="0.25">
      <c r="A6739" s="10">
        <v>25759</v>
      </c>
      <c r="B6739" s="20">
        <v>35.35</v>
      </c>
      <c r="C6739" s="20">
        <v>35.31</v>
      </c>
      <c r="D6739" s="20">
        <v>35.33</v>
      </c>
    </row>
    <row r="6740" spans="1:4" x14ac:dyDescent="0.25">
      <c r="A6740" s="10">
        <v>25760</v>
      </c>
    </row>
    <row r="6741" spans="1:4" x14ac:dyDescent="0.25">
      <c r="A6741" s="10">
        <v>25761</v>
      </c>
    </row>
    <row r="6742" spans="1:4" x14ac:dyDescent="0.25">
      <c r="A6742" s="10">
        <v>25762</v>
      </c>
      <c r="B6742" s="20">
        <v>35.31</v>
      </c>
      <c r="C6742" s="20">
        <v>35.325000000000003</v>
      </c>
      <c r="D6742" s="20">
        <v>35.317500000000003</v>
      </c>
    </row>
    <row r="6743" spans="1:4" x14ac:dyDescent="0.25">
      <c r="A6743" s="10">
        <v>25763</v>
      </c>
      <c r="B6743" s="20">
        <v>35.31</v>
      </c>
      <c r="C6743" s="20">
        <v>35.325000000000003</v>
      </c>
      <c r="D6743" s="20">
        <v>35.317500000000003</v>
      </c>
    </row>
    <row r="6744" spans="1:4" x14ac:dyDescent="0.25">
      <c r="A6744" s="10">
        <v>25764</v>
      </c>
      <c r="B6744" s="20">
        <v>35.274999999999999</v>
      </c>
      <c r="C6744" s="20">
        <v>35.31</v>
      </c>
      <c r="D6744" s="20">
        <v>35.292500000000004</v>
      </c>
    </row>
    <row r="6745" spans="1:4" x14ac:dyDescent="0.25">
      <c r="A6745" s="10">
        <v>25765</v>
      </c>
      <c r="B6745" s="20">
        <v>35.299999999999997</v>
      </c>
      <c r="C6745" s="20">
        <v>35.299999999999997</v>
      </c>
      <c r="D6745" s="20">
        <v>35.299999999999997</v>
      </c>
    </row>
    <row r="6746" spans="1:4" x14ac:dyDescent="0.25">
      <c r="A6746" s="10">
        <v>25766</v>
      </c>
      <c r="B6746" s="20">
        <v>35.299999999999997</v>
      </c>
      <c r="C6746" s="20">
        <v>35.31</v>
      </c>
      <c r="D6746" s="20">
        <v>35.305</v>
      </c>
    </row>
    <row r="6747" spans="1:4" x14ac:dyDescent="0.25">
      <c r="A6747" s="10">
        <v>25767</v>
      </c>
    </row>
    <row r="6748" spans="1:4" x14ac:dyDescent="0.25">
      <c r="A6748" s="10">
        <v>25768</v>
      </c>
    </row>
    <row r="6749" spans="1:4" x14ac:dyDescent="0.25">
      <c r="A6749" s="10">
        <v>25769</v>
      </c>
      <c r="B6749" s="20">
        <v>35.31</v>
      </c>
      <c r="C6749" s="20">
        <v>35.325000000000003</v>
      </c>
      <c r="D6749" s="20">
        <v>35.317500000000003</v>
      </c>
    </row>
    <row r="6750" spans="1:4" x14ac:dyDescent="0.25">
      <c r="A6750" s="10">
        <v>25770</v>
      </c>
      <c r="B6750" s="20">
        <v>35.299999999999997</v>
      </c>
      <c r="C6750" s="20">
        <v>35.31</v>
      </c>
      <c r="D6750" s="20">
        <v>35.305</v>
      </c>
    </row>
    <row r="6751" spans="1:4" x14ac:dyDescent="0.25">
      <c r="A6751" s="10">
        <v>25771</v>
      </c>
      <c r="B6751" s="20">
        <v>35.31</v>
      </c>
      <c r="C6751" s="20">
        <v>35.32</v>
      </c>
      <c r="D6751" s="20">
        <v>35.314999999999998</v>
      </c>
    </row>
    <row r="6752" spans="1:4" x14ac:dyDescent="0.25">
      <c r="A6752" s="10">
        <v>25772</v>
      </c>
      <c r="B6752" s="20">
        <v>35.299999999999997</v>
      </c>
      <c r="C6752" s="20">
        <v>35.299999999999997</v>
      </c>
      <c r="D6752" s="20">
        <v>35.299999999999997</v>
      </c>
    </row>
    <row r="6753" spans="1:4" x14ac:dyDescent="0.25">
      <c r="A6753" s="10">
        <v>25773</v>
      </c>
      <c r="B6753" s="20">
        <v>35.31</v>
      </c>
      <c r="C6753" s="20">
        <v>35.274999999999999</v>
      </c>
      <c r="D6753" s="20">
        <v>35.292500000000004</v>
      </c>
    </row>
    <row r="6754" spans="1:4" x14ac:dyDescent="0.25">
      <c r="A6754" s="10">
        <v>25774</v>
      </c>
    </row>
    <row r="6755" spans="1:4" x14ac:dyDescent="0.25">
      <c r="A6755" s="10">
        <v>25775</v>
      </c>
    </row>
    <row r="6756" spans="1:4" x14ac:dyDescent="0.25">
      <c r="A6756" s="10">
        <v>25776</v>
      </c>
      <c r="B6756" s="20">
        <v>35.299999999999997</v>
      </c>
      <c r="C6756" s="20">
        <v>35.299999999999997</v>
      </c>
      <c r="D6756" s="20">
        <v>35.299999999999997</v>
      </c>
    </row>
    <row r="6757" spans="1:4" x14ac:dyDescent="0.25">
      <c r="A6757" s="10">
        <v>25777</v>
      </c>
      <c r="B6757" s="20">
        <v>35.299999999999997</v>
      </c>
      <c r="C6757" s="20">
        <v>35.31</v>
      </c>
      <c r="D6757" s="20">
        <v>35.305</v>
      </c>
    </row>
    <row r="6758" spans="1:4" x14ac:dyDescent="0.25">
      <c r="A6758" s="10">
        <v>25778</v>
      </c>
      <c r="B6758" s="20">
        <v>35.28</v>
      </c>
      <c r="C6758" s="20">
        <v>35.31</v>
      </c>
      <c r="D6758" s="20">
        <v>35.295000000000002</v>
      </c>
    </row>
    <row r="6759" spans="1:4" x14ac:dyDescent="0.25">
      <c r="A6759" s="10">
        <v>25779</v>
      </c>
      <c r="B6759" s="20">
        <v>35.299999999999997</v>
      </c>
      <c r="C6759" s="20">
        <v>35.299999999999997</v>
      </c>
      <c r="D6759" s="20">
        <v>35.299999999999997</v>
      </c>
    </row>
    <row r="6760" spans="1:4" x14ac:dyDescent="0.25">
      <c r="A6760" s="10">
        <v>25780</v>
      </c>
      <c r="B6760" s="20">
        <v>35.299999999999997</v>
      </c>
      <c r="C6760" s="20">
        <v>35.29</v>
      </c>
      <c r="D6760" s="20">
        <v>35.295000000000002</v>
      </c>
    </row>
    <row r="6761" spans="1:4" x14ac:dyDescent="0.25">
      <c r="A6761" s="10">
        <v>25781</v>
      </c>
    </row>
    <row r="6762" spans="1:4" x14ac:dyDescent="0.25">
      <c r="A6762" s="10">
        <v>25782</v>
      </c>
    </row>
    <row r="6763" spans="1:4" x14ac:dyDescent="0.25">
      <c r="A6763" s="10">
        <v>25783</v>
      </c>
      <c r="B6763" s="20">
        <v>35.325000000000003</v>
      </c>
      <c r="C6763" s="20">
        <v>35.299999999999997</v>
      </c>
      <c r="D6763" s="20">
        <v>35.3125</v>
      </c>
    </row>
    <row r="6764" spans="1:4" x14ac:dyDescent="0.25">
      <c r="A6764" s="10">
        <v>25784</v>
      </c>
      <c r="B6764" s="20">
        <v>35.31</v>
      </c>
      <c r="C6764" s="20">
        <v>35.31</v>
      </c>
      <c r="D6764" s="20">
        <v>35.31</v>
      </c>
    </row>
    <row r="6765" spans="1:4" x14ac:dyDescent="0.25">
      <c r="A6765" s="10">
        <v>25785</v>
      </c>
      <c r="B6765" s="20">
        <v>35.32</v>
      </c>
      <c r="C6765" s="20">
        <v>35.325000000000003</v>
      </c>
      <c r="D6765" s="20">
        <v>35.322500000000005</v>
      </c>
    </row>
    <row r="6766" spans="1:4" x14ac:dyDescent="0.25">
      <c r="A6766" s="10">
        <v>25786</v>
      </c>
      <c r="B6766" s="20">
        <v>35.325000000000003</v>
      </c>
      <c r="C6766" s="20">
        <v>35.299999999999997</v>
      </c>
      <c r="D6766" s="20">
        <v>35.3125</v>
      </c>
    </row>
    <row r="6767" spans="1:4" x14ac:dyDescent="0.25">
      <c r="A6767" s="10">
        <v>25787</v>
      </c>
      <c r="B6767" s="20">
        <v>35.299999999999997</v>
      </c>
      <c r="C6767" s="20">
        <v>35.299999999999997</v>
      </c>
      <c r="D6767" s="20">
        <v>35.299999999999997</v>
      </c>
    </row>
    <row r="6768" spans="1:4" x14ac:dyDescent="0.25">
      <c r="A6768" s="10">
        <v>25788</v>
      </c>
    </row>
    <row r="6769" spans="1:4" x14ac:dyDescent="0.25">
      <c r="A6769" s="10">
        <v>25789</v>
      </c>
    </row>
    <row r="6770" spans="1:4" x14ac:dyDescent="0.25">
      <c r="A6770" s="10">
        <v>25790</v>
      </c>
      <c r="B6770" s="20">
        <v>35.28</v>
      </c>
      <c r="C6770" s="20">
        <v>35.299999999999997</v>
      </c>
      <c r="D6770" s="20">
        <v>35.29</v>
      </c>
    </row>
    <row r="6771" spans="1:4" x14ac:dyDescent="0.25">
      <c r="A6771" s="10">
        <v>25791</v>
      </c>
      <c r="B6771" s="20">
        <v>35.225000000000001</v>
      </c>
      <c r="C6771" s="20">
        <v>35.25</v>
      </c>
      <c r="D6771" s="20">
        <v>35.237499999999997</v>
      </c>
    </row>
    <row r="6772" spans="1:4" x14ac:dyDescent="0.25">
      <c r="A6772" s="10">
        <v>25792</v>
      </c>
      <c r="B6772" s="20">
        <v>35.25</v>
      </c>
      <c r="C6772" s="20">
        <v>35.25</v>
      </c>
      <c r="D6772" s="20">
        <v>35.25</v>
      </c>
    </row>
    <row r="6773" spans="1:4" x14ac:dyDescent="0.25">
      <c r="A6773" s="10">
        <v>25793</v>
      </c>
      <c r="B6773" s="20">
        <v>35.26</v>
      </c>
      <c r="C6773" s="20">
        <v>35.274999999999999</v>
      </c>
      <c r="D6773" s="20">
        <v>35.267499999999998</v>
      </c>
    </row>
    <row r="6774" spans="1:4" x14ac:dyDescent="0.25">
      <c r="A6774" s="10">
        <v>25794</v>
      </c>
      <c r="B6774" s="20">
        <v>35.25</v>
      </c>
      <c r="C6774" s="20">
        <v>35.25</v>
      </c>
      <c r="D6774" s="20">
        <v>35.25</v>
      </c>
    </row>
    <row r="6775" spans="1:4" x14ac:dyDescent="0.25">
      <c r="A6775" s="10">
        <v>25795</v>
      </c>
    </row>
    <row r="6776" spans="1:4" x14ac:dyDescent="0.25">
      <c r="A6776" s="10">
        <v>25796</v>
      </c>
    </row>
    <row r="6777" spans="1:4" x14ac:dyDescent="0.25">
      <c r="A6777" s="10">
        <v>25797</v>
      </c>
      <c r="B6777" s="20">
        <v>35.244999999999997</v>
      </c>
      <c r="C6777" s="20">
        <v>35.25</v>
      </c>
      <c r="D6777" s="20">
        <v>35.247500000000002</v>
      </c>
    </row>
    <row r="6778" spans="1:4" x14ac:dyDescent="0.25">
      <c r="A6778" s="10">
        <v>25798</v>
      </c>
      <c r="B6778" s="20">
        <v>35.25</v>
      </c>
      <c r="C6778" s="20">
        <v>35.25</v>
      </c>
      <c r="D6778" s="20">
        <v>35.25</v>
      </c>
    </row>
    <row r="6779" spans="1:4" x14ac:dyDescent="0.25">
      <c r="A6779" s="10">
        <v>25799</v>
      </c>
      <c r="B6779" s="20">
        <v>35.25</v>
      </c>
      <c r="C6779" s="20">
        <v>35.25</v>
      </c>
      <c r="D6779" s="20">
        <v>35.25</v>
      </c>
    </row>
    <row r="6780" spans="1:4" x14ac:dyDescent="0.25">
      <c r="A6780" s="10">
        <v>25800</v>
      </c>
      <c r="B6780" s="20">
        <v>35.325000000000003</v>
      </c>
      <c r="C6780" s="20">
        <v>35.274999999999999</v>
      </c>
      <c r="D6780" s="20">
        <v>35.299999999999997</v>
      </c>
    </row>
    <row r="6781" spans="1:4" x14ac:dyDescent="0.25">
      <c r="A6781" s="10">
        <v>25801</v>
      </c>
      <c r="B6781" s="20">
        <v>35.409999999999997</v>
      </c>
      <c r="C6781" s="20">
        <v>35.325000000000003</v>
      </c>
      <c r="D6781" s="20">
        <v>35.3675</v>
      </c>
    </row>
    <row r="6782" spans="1:4" x14ac:dyDescent="0.25">
      <c r="A6782" s="10">
        <v>25802</v>
      </c>
    </row>
    <row r="6783" spans="1:4" x14ac:dyDescent="0.25">
      <c r="A6783" s="10">
        <v>25803</v>
      </c>
    </row>
    <row r="6784" spans="1:4" x14ac:dyDescent="0.25">
      <c r="A6784" s="10">
        <v>25804</v>
      </c>
      <c r="B6784" s="20">
        <v>35.46</v>
      </c>
      <c r="C6784" s="20">
        <v>35.5</v>
      </c>
      <c r="D6784" s="20">
        <v>35.480000000000004</v>
      </c>
    </row>
    <row r="6785" spans="1:4" x14ac:dyDescent="0.25">
      <c r="A6785" s="10">
        <v>25805</v>
      </c>
      <c r="B6785" s="20">
        <v>35.6</v>
      </c>
      <c r="C6785" s="20">
        <v>35.590000000000003</v>
      </c>
      <c r="D6785" s="20">
        <v>35.594999999999999</v>
      </c>
    </row>
    <row r="6786" spans="1:4" x14ac:dyDescent="0.25">
      <c r="A6786" s="10">
        <v>25806</v>
      </c>
      <c r="B6786" s="20">
        <v>35.685000000000002</v>
      </c>
      <c r="C6786" s="20">
        <v>35.6</v>
      </c>
      <c r="D6786" s="20">
        <v>35.642499999999998</v>
      </c>
    </row>
    <row r="6787" spans="1:4" x14ac:dyDescent="0.25">
      <c r="A6787" s="10">
        <v>25807</v>
      </c>
      <c r="B6787" s="20">
        <v>35.725000000000001</v>
      </c>
      <c r="C6787" s="20">
        <v>35.869999999999997</v>
      </c>
      <c r="D6787" s="20">
        <v>35.797499999999999</v>
      </c>
    </row>
    <row r="6788" spans="1:4" x14ac:dyDescent="0.25">
      <c r="A6788" s="10">
        <v>25808</v>
      </c>
      <c r="B6788" s="20">
        <v>35.799999999999997</v>
      </c>
      <c r="C6788" s="20">
        <v>35.774999999999999</v>
      </c>
      <c r="D6788" s="20">
        <v>35.787499999999994</v>
      </c>
    </row>
    <row r="6789" spans="1:4" x14ac:dyDescent="0.25">
      <c r="A6789" s="10">
        <v>25809</v>
      </c>
    </row>
    <row r="6790" spans="1:4" x14ac:dyDescent="0.25">
      <c r="A6790" s="10">
        <v>25810</v>
      </c>
    </row>
    <row r="6791" spans="1:4" x14ac:dyDescent="0.25">
      <c r="A6791" s="10">
        <v>25811</v>
      </c>
      <c r="B6791" s="12" t="e">
        <f>NA()</f>
        <v>#N/A</v>
      </c>
      <c r="C6791" s="12" t="e">
        <f>NA()</f>
        <v>#N/A</v>
      </c>
      <c r="D6791" s="20" t="e">
        <v>#N/A</v>
      </c>
    </row>
    <row r="6792" spans="1:4" x14ac:dyDescent="0.25">
      <c r="A6792" s="10">
        <v>25812</v>
      </c>
      <c r="B6792" s="20">
        <v>35.924999999999997</v>
      </c>
      <c r="C6792" s="20">
        <v>35.85</v>
      </c>
      <c r="D6792" s="20">
        <v>35.887500000000003</v>
      </c>
    </row>
    <row r="6793" spans="1:4" x14ac:dyDescent="0.25">
      <c r="A6793" s="10">
        <v>25813</v>
      </c>
      <c r="B6793" s="20">
        <v>36.1</v>
      </c>
      <c r="C6793" s="20">
        <v>36.07</v>
      </c>
      <c r="D6793" s="20">
        <v>36.085000000000001</v>
      </c>
    </row>
    <row r="6794" spans="1:4" x14ac:dyDescent="0.25">
      <c r="A6794" s="10">
        <v>25814</v>
      </c>
      <c r="B6794" s="20">
        <v>36.274999999999999</v>
      </c>
      <c r="C6794" s="20">
        <v>36.35</v>
      </c>
      <c r="D6794" s="20">
        <v>36.3125</v>
      </c>
    </row>
    <row r="6795" spans="1:4" x14ac:dyDescent="0.25">
      <c r="A6795" s="10">
        <v>25815</v>
      </c>
      <c r="B6795" s="20">
        <v>36.25</v>
      </c>
      <c r="C6795" s="20">
        <v>36.299999999999997</v>
      </c>
      <c r="D6795" s="20">
        <v>36.274999999999999</v>
      </c>
    </row>
    <row r="6796" spans="1:4" x14ac:dyDescent="0.25">
      <c r="A6796" s="10">
        <v>25816</v>
      </c>
    </row>
    <row r="6797" spans="1:4" x14ac:dyDescent="0.25">
      <c r="A6797" s="10">
        <v>25817</v>
      </c>
    </row>
    <row r="6798" spans="1:4" x14ac:dyDescent="0.25">
      <c r="A6798" s="10">
        <v>25818</v>
      </c>
      <c r="B6798" s="20">
        <v>36.125</v>
      </c>
      <c r="C6798" s="20">
        <v>36.225000000000001</v>
      </c>
      <c r="D6798" s="20">
        <v>36.174999999999997</v>
      </c>
    </row>
    <row r="6799" spans="1:4" x14ac:dyDescent="0.25">
      <c r="A6799" s="10">
        <v>25819</v>
      </c>
      <c r="B6799" s="20">
        <v>36.075000000000003</v>
      </c>
      <c r="C6799" s="20">
        <v>35.950000000000003</v>
      </c>
      <c r="D6799" s="20">
        <v>36.012500000000003</v>
      </c>
    </row>
    <row r="6800" spans="1:4" x14ac:dyDescent="0.25">
      <c r="A6800" s="10">
        <v>25820</v>
      </c>
      <c r="B6800" s="20">
        <v>36.25</v>
      </c>
      <c r="C6800" s="20">
        <v>36.225000000000001</v>
      </c>
      <c r="D6800" s="20">
        <v>36.237499999999997</v>
      </c>
    </row>
    <row r="6801" spans="1:4" x14ac:dyDescent="0.25">
      <c r="A6801" s="10">
        <v>25821</v>
      </c>
      <c r="B6801" s="20">
        <v>36.174999999999997</v>
      </c>
      <c r="C6801" s="20">
        <v>36.225000000000001</v>
      </c>
      <c r="D6801" s="20">
        <v>36.200000000000003</v>
      </c>
    </row>
    <row r="6802" spans="1:4" x14ac:dyDescent="0.25">
      <c r="A6802" s="10">
        <v>25822</v>
      </c>
      <c r="B6802" s="20">
        <v>36.325000000000003</v>
      </c>
      <c r="C6802" s="20">
        <v>36.299999999999997</v>
      </c>
      <c r="D6802" s="20">
        <v>36.3125</v>
      </c>
    </row>
    <row r="6803" spans="1:4" x14ac:dyDescent="0.25">
      <c r="A6803" s="10">
        <v>25823</v>
      </c>
    </row>
    <row r="6804" spans="1:4" x14ac:dyDescent="0.25">
      <c r="A6804" s="10">
        <v>25824</v>
      </c>
    </row>
    <row r="6805" spans="1:4" x14ac:dyDescent="0.25">
      <c r="A6805" s="10">
        <v>25825</v>
      </c>
      <c r="B6805" s="20">
        <v>36.299999999999997</v>
      </c>
      <c r="C6805" s="20">
        <v>36.35</v>
      </c>
      <c r="D6805" s="20">
        <v>36.325000000000003</v>
      </c>
    </row>
    <row r="6806" spans="1:4" x14ac:dyDescent="0.25">
      <c r="A6806" s="10">
        <v>25826</v>
      </c>
      <c r="B6806" s="20">
        <v>36.200000000000003</v>
      </c>
      <c r="C6806" s="20">
        <v>36.274999999999999</v>
      </c>
      <c r="D6806" s="20">
        <v>36.237499999999997</v>
      </c>
    </row>
    <row r="6807" spans="1:4" x14ac:dyDescent="0.25">
      <c r="A6807" s="10">
        <v>25827</v>
      </c>
      <c r="B6807" s="20">
        <v>36.049999999999997</v>
      </c>
      <c r="C6807" s="20">
        <v>36.08</v>
      </c>
      <c r="D6807" s="20">
        <v>36.064999999999998</v>
      </c>
    </row>
    <row r="6808" spans="1:4" x14ac:dyDescent="0.25">
      <c r="A6808" s="10">
        <v>25828</v>
      </c>
      <c r="B6808" s="20">
        <v>36.204999999999998</v>
      </c>
      <c r="C6808" s="20">
        <v>36.225000000000001</v>
      </c>
      <c r="D6808" s="20">
        <v>36.215000000000003</v>
      </c>
    </row>
    <row r="6809" spans="1:4" x14ac:dyDescent="0.25">
      <c r="A6809" s="10">
        <v>25829</v>
      </c>
      <c r="B6809" s="20">
        <v>36.15</v>
      </c>
      <c r="C6809" s="20">
        <v>36.200000000000003</v>
      </c>
      <c r="D6809" s="20">
        <v>36.174999999999997</v>
      </c>
    </row>
    <row r="6810" spans="1:4" x14ac:dyDescent="0.25">
      <c r="A6810" s="10">
        <v>25830</v>
      </c>
    </row>
    <row r="6811" spans="1:4" x14ac:dyDescent="0.25">
      <c r="A6811" s="10">
        <v>25831</v>
      </c>
    </row>
    <row r="6812" spans="1:4" x14ac:dyDescent="0.25">
      <c r="A6812" s="10">
        <v>25832</v>
      </c>
      <c r="B6812" s="20">
        <v>36.24</v>
      </c>
      <c r="C6812" s="20">
        <v>36.225000000000001</v>
      </c>
      <c r="D6812" s="20">
        <v>36.232500000000002</v>
      </c>
    </row>
    <row r="6813" spans="1:4" x14ac:dyDescent="0.25">
      <c r="A6813" s="10">
        <v>25833</v>
      </c>
      <c r="B6813" s="20">
        <v>36.274999999999999</v>
      </c>
      <c r="C6813" s="20">
        <v>36.299999999999997</v>
      </c>
      <c r="D6813" s="20">
        <v>36.287499999999994</v>
      </c>
    </row>
    <row r="6814" spans="1:4" x14ac:dyDescent="0.25">
      <c r="A6814" s="10">
        <v>25834</v>
      </c>
      <c r="B6814" s="20">
        <v>36.17</v>
      </c>
      <c r="C6814" s="20">
        <v>36.25</v>
      </c>
      <c r="D6814" s="20">
        <v>36.21</v>
      </c>
    </row>
    <row r="6815" spans="1:4" x14ac:dyDescent="0.25">
      <c r="A6815" s="10">
        <v>25835</v>
      </c>
      <c r="B6815" s="20">
        <v>36.225000000000001</v>
      </c>
      <c r="C6815" s="20">
        <v>36.15</v>
      </c>
      <c r="D6815" s="20">
        <v>36.1875</v>
      </c>
    </row>
    <row r="6816" spans="1:4" x14ac:dyDescent="0.25">
      <c r="A6816" s="10">
        <v>25836</v>
      </c>
      <c r="B6816" s="20">
        <v>36.15</v>
      </c>
      <c r="C6816" s="20">
        <v>36.15</v>
      </c>
      <c r="D6816" s="20">
        <v>36.15</v>
      </c>
    </row>
    <row r="6817" spans="1:4" x14ac:dyDescent="0.25">
      <c r="A6817" s="10">
        <v>25837</v>
      </c>
    </row>
    <row r="6818" spans="1:4" x14ac:dyDescent="0.25">
      <c r="A6818" s="10">
        <v>25838</v>
      </c>
    </row>
    <row r="6819" spans="1:4" x14ac:dyDescent="0.25">
      <c r="A6819" s="10">
        <v>25839</v>
      </c>
      <c r="B6819" s="20">
        <v>36.19</v>
      </c>
      <c r="C6819" s="20">
        <v>36.174999999999997</v>
      </c>
      <c r="D6819" s="20">
        <v>36.182499999999997</v>
      </c>
    </row>
    <row r="6820" spans="1:4" x14ac:dyDescent="0.25">
      <c r="A6820" s="10">
        <v>25840</v>
      </c>
      <c r="B6820" s="20">
        <v>36.200000000000003</v>
      </c>
      <c r="C6820" s="20">
        <v>36.200000000000003</v>
      </c>
      <c r="D6820" s="20">
        <v>36.200000000000003</v>
      </c>
    </row>
    <row r="6821" spans="1:4" x14ac:dyDescent="0.25">
      <c r="A6821" s="10">
        <v>25841</v>
      </c>
      <c r="B6821" s="20">
        <v>36.4</v>
      </c>
      <c r="C6821" s="20">
        <v>36.24</v>
      </c>
      <c r="D6821" s="20">
        <v>36.32</v>
      </c>
    </row>
    <row r="6822" spans="1:4" x14ac:dyDescent="0.25">
      <c r="A6822" s="10">
        <v>25842</v>
      </c>
      <c r="B6822" s="20">
        <v>36.375</v>
      </c>
      <c r="C6822" s="20">
        <v>36.424999999999997</v>
      </c>
      <c r="D6822" s="20">
        <v>36.4</v>
      </c>
    </row>
    <row r="6823" spans="1:4" x14ac:dyDescent="0.25">
      <c r="A6823" s="10">
        <v>25843</v>
      </c>
      <c r="B6823" s="20">
        <v>36.325000000000003</v>
      </c>
      <c r="C6823" s="20">
        <v>36.274999999999999</v>
      </c>
      <c r="D6823" s="20">
        <v>36.299999999999997</v>
      </c>
    </row>
    <row r="6824" spans="1:4" x14ac:dyDescent="0.25">
      <c r="A6824" s="10">
        <v>25844</v>
      </c>
    </row>
    <row r="6825" spans="1:4" x14ac:dyDescent="0.25">
      <c r="A6825" s="10">
        <v>25845</v>
      </c>
    </row>
    <row r="6826" spans="1:4" x14ac:dyDescent="0.25">
      <c r="A6826" s="10">
        <v>25846</v>
      </c>
      <c r="B6826" s="20">
        <v>36.725000000000001</v>
      </c>
      <c r="C6826" s="20">
        <v>36.524999999999999</v>
      </c>
      <c r="D6826" s="20">
        <v>36.625</v>
      </c>
    </row>
    <row r="6827" spans="1:4" x14ac:dyDescent="0.25">
      <c r="A6827" s="10">
        <v>25847</v>
      </c>
      <c r="B6827" s="20">
        <v>36.825000000000003</v>
      </c>
      <c r="C6827" s="20">
        <v>36.924999999999997</v>
      </c>
      <c r="D6827" s="20">
        <v>36.875</v>
      </c>
    </row>
    <row r="6828" spans="1:4" x14ac:dyDescent="0.25">
      <c r="A6828" s="10">
        <v>25848</v>
      </c>
      <c r="B6828" s="20">
        <v>36.674999999999997</v>
      </c>
      <c r="C6828" s="20">
        <v>36.825000000000003</v>
      </c>
      <c r="D6828" s="20">
        <v>36.75</v>
      </c>
    </row>
    <row r="6829" spans="1:4" x14ac:dyDescent="0.25">
      <c r="A6829" s="10">
        <v>25849</v>
      </c>
      <c r="B6829" s="20">
        <v>36.725000000000001</v>
      </c>
      <c r="C6829" s="20">
        <v>36.725000000000001</v>
      </c>
      <c r="D6829" s="20">
        <v>36.725000000000001</v>
      </c>
    </row>
    <row r="6830" spans="1:4" x14ac:dyDescent="0.25">
      <c r="A6830" s="10">
        <v>25850</v>
      </c>
      <c r="B6830" s="20">
        <v>36.924999999999997</v>
      </c>
      <c r="C6830" s="20">
        <v>36.79</v>
      </c>
      <c r="D6830" s="20">
        <v>36.857500000000002</v>
      </c>
    </row>
    <row r="6831" spans="1:4" x14ac:dyDescent="0.25">
      <c r="A6831" s="10">
        <v>25851</v>
      </c>
    </row>
    <row r="6832" spans="1:4" x14ac:dyDescent="0.25">
      <c r="A6832" s="10">
        <v>25852</v>
      </c>
    </row>
    <row r="6833" spans="1:4" x14ac:dyDescent="0.25">
      <c r="A6833" s="10">
        <v>25853</v>
      </c>
      <c r="B6833" s="20">
        <v>37.19</v>
      </c>
      <c r="C6833" s="20">
        <v>37.25</v>
      </c>
      <c r="D6833" s="20">
        <v>37.22</v>
      </c>
    </row>
    <row r="6834" spans="1:4" x14ac:dyDescent="0.25">
      <c r="A6834" s="10">
        <v>25854</v>
      </c>
      <c r="B6834" s="20">
        <v>37.424999999999997</v>
      </c>
      <c r="C6834" s="20">
        <v>37.36</v>
      </c>
      <c r="D6834" s="20">
        <v>37.392499999999998</v>
      </c>
    </row>
    <row r="6835" spans="1:4" x14ac:dyDescent="0.25">
      <c r="A6835" s="10">
        <v>25855</v>
      </c>
      <c r="B6835" s="20">
        <v>37.25</v>
      </c>
      <c r="C6835" s="20">
        <v>37.450000000000003</v>
      </c>
      <c r="D6835" s="20">
        <v>37.35</v>
      </c>
    </row>
    <row r="6836" spans="1:4" x14ac:dyDescent="0.25">
      <c r="A6836" s="10">
        <v>25856</v>
      </c>
      <c r="B6836" s="20">
        <v>37.549999999999997</v>
      </c>
      <c r="C6836" s="20">
        <v>37.630000000000003</v>
      </c>
      <c r="D6836" s="20">
        <v>37.590000000000003</v>
      </c>
    </row>
    <row r="6837" spans="1:4" x14ac:dyDescent="0.25">
      <c r="A6837" s="10">
        <v>25857</v>
      </c>
      <c r="B6837" s="20">
        <v>37.5</v>
      </c>
      <c r="C6837" s="20">
        <v>37.56</v>
      </c>
      <c r="D6837" s="20">
        <v>37.53</v>
      </c>
    </row>
    <row r="6838" spans="1:4" x14ac:dyDescent="0.25">
      <c r="A6838" s="10">
        <v>25858</v>
      </c>
    </row>
    <row r="6839" spans="1:4" x14ac:dyDescent="0.25">
      <c r="A6839" s="10">
        <v>25859</v>
      </c>
    </row>
    <row r="6840" spans="1:4" x14ac:dyDescent="0.25">
      <c r="A6840" s="10">
        <v>25860</v>
      </c>
      <c r="B6840" s="20">
        <v>37.6</v>
      </c>
      <c r="C6840" s="20">
        <v>37.659999999999997</v>
      </c>
      <c r="D6840" s="20">
        <v>37.629999999999995</v>
      </c>
    </row>
    <row r="6841" spans="1:4" x14ac:dyDescent="0.25">
      <c r="A6841" s="10">
        <v>25861</v>
      </c>
      <c r="B6841" s="20">
        <v>37.875</v>
      </c>
      <c r="C6841" s="20">
        <v>37.869999999999997</v>
      </c>
      <c r="D6841" s="20">
        <v>37.872500000000002</v>
      </c>
    </row>
    <row r="6842" spans="1:4" x14ac:dyDescent="0.25">
      <c r="A6842" s="10">
        <v>25862</v>
      </c>
      <c r="B6842" s="20">
        <v>37.97</v>
      </c>
      <c r="C6842" s="20">
        <v>38</v>
      </c>
      <c r="D6842" s="20">
        <v>37.984999999999999</v>
      </c>
    </row>
    <row r="6843" spans="1:4" x14ac:dyDescent="0.25">
      <c r="A6843" s="10">
        <v>25863</v>
      </c>
      <c r="B6843" s="20">
        <v>38</v>
      </c>
      <c r="C6843" s="20">
        <v>37.85</v>
      </c>
      <c r="D6843" s="20">
        <v>37.924999999999997</v>
      </c>
    </row>
    <row r="6844" spans="1:4" x14ac:dyDescent="0.25">
      <c r="A6844" s="10">
        <v>25864</v>
      </c>
      <c r="B6844" s="20">
        <v>38.450000000000003</v>
      </c>
      <c r="C6844" s="20">
        <v>38.200000000000003</v>
      </c>
      <c r="D6844" s="20">
        <v>38.325000000000003</v>
      </c>
    </row>
    <row r="6845" spans="1:4" x14ac:dyDescent="0.25">
      <c r="A6845" s="10">
        <v>25865</v>
      </c>
    </row>
    <row r="6846" spans="1:4" x14ac:dyDescent="0.25">
      <c r="A6846" s="10">
        <v>25866</v>
      </c>
    </row>
    <row r="6847" spans="1:4" x14ac:dyDescent="0.25">
      <c r="A6847" s="10">
        <v>25867</v>
      </c>
      <c r="B6847" s="20">
        <v>38.9</v>
      </c>
      <c r="C6847" s="20">
        <v>39.15</v>
      </c>
      <c r="D6847" s="20">
        <v>39.024999999999999</v>
      </c>
    </row>
    <row r="6848" spans="1:4" x14ac:dyDescent="0.25">
      <c r="A6848" s="10">
        <v>25868</v>
      </c>
      <c r="B6848" s="20">
        <v>39.01</v>
      </c>
      <c r="C6848" s="20">
        <v>39.19</v>
      </c>
      <c r="D6848" s="20">
        <v>39.099999999999994</v>
      </c>
    </row>
    <row r="6849" spans="1:4" x14ac:dyDescent="0.25">
      <c r="A6849" s="10">
        <v>25869</v>
      </c>
      <c r="B6849" s="20">
        <v>38.674999999999997</v>
      </c>
      <c r="C6849" s="20">
        <v>38.700000000000003</v>
      </c>
      <c r="D6849" s="20">
        <v>38.6875</v>
      </c>
    </row>
    <row r="6850" spans="1:4" x14ac:dyDescent="0.25">
      <c r="A6850" s="10">
        <v>25870</v>
      </c>
      <c r="B6850" s="20">
        <v>38.174999999999997</v>
      </c>
      <c r="C6850" s="20">
        <v>38.4</v>
      </c>
      <c r="D6850" s="20">
        <v>38.287499999999994</v>
      </c>
    </row>
    <row r="6851" spans="1:4" x14ac:dyDescent="0.25">
      <c r="A6851" s="10">
        <v>25871</v>
      </c>
      <c r="B6851" s="20">
        <v>37.25</v>
      </c>
      <c r="C6851" s="20">
        <v>37.4</v>
      </c>
      <c r="D6851" s="20">
        <v>37.325000000000003</v>
      </c>
    </row>
    <row r="6852" spans="1:4" x14ac:dyDescent="0.25">
      <c r="A6852" s="10">
        <v>25872</v>
      </c>
    </row>
    <row r="6853" spans="1:4" x14ac:dyDescent="0.25">
      <c r="A6853" s="10">
        <v>25873</v>
      </c>
    </row>
    <row r="6854" spans="1:4" x14ac:dyDescent="0.25">
      <c r="A6854" s="10">
        <v>25874</v>
      </c>
      <c r="B6854" s="20">
        <v>37.65</v>
      </c>
      <c r="C6854" s="20">
        <v>37.700000000000003</v>
      </c>
      <c r="D6854" s="20">
        <v>37.674999999999997</v>
      </c>
    </row>
    <row r="6855" spans="1:4" x14ac:dyDescent="0.25">
      <c r="A6855" s="10">
        <v>25875</v>
      </c>
      <c r="B6855" s="20">
        <v>37.424999999999997</v>
      </c>
      <c r="C6855" s="20">
        <v>37.450000000000003</v>
      </c>
      <c r="D6855" s="20">
        <v>37.4375</v>
      </c>
    </row>
    <row r="6856" spans="1:4" x14ac:dyDescent="0.25">
      <c r="A6856" s="10">
        <v>25876</v>
      </c>
      <c r="B6856" s="20">
        <v>37.200000000000003</v>
      </c>
      <c r="C6856" s="20">
        <v>36.799999999999997</v>
      </c>
      <c r="D6856" s="20">
        <v>37</v>
      </c>
    </row>
    <row r="6857" spans="1:4" x14ac:dyDescent="0.25">
      <c r="A6857" s="10">
        <v>25877</v>
      </c>
      <c r="B6857" s="20">
        <v>36.75</v>
      </c>
      <c r="C6857" s="20">
        <v>37.1</v>
      </c>
      <c r="D6857" s="20">
        <v>36.924999999999997</v>
      </c>
    </row>
    <row r="6858" spans="1:4" x14ac:dyDescent="0.25">
      <c r="A6858" s="10">
        <v>25878</v>
      </c>
      <c r="B6858" s="20">
        <v>37.1</v>
      </c>
      <c r="C6858" s="20">
        <v>37</v>
      </c>
      <c r="D6858" s="20">
        <v>37.049999999999997</v>
      </c>
    </row>
    <row r="6859" spans="1:4" x14ac:dyDescent="0.25">
      <c r="A6859" s="10">
        <v>25879</v>
      </c>
    </row>
    <row r="6860" spans="1:4" x14ac:dyDescent="0.25">
      <c r="A6860" s="10">
        <v>25880</v>
      </c>
    </row>
    <row r="6861" spans="1:4" x14ac:dyDescent="0.25">
      <c r="A6861" s="10">
        <v>25881</v>
      </c>
      <c r="B6861" s="20">
        <v>37.325000000000003</v>
      </c>
      <c r="C6861" s="20">
        <v>37.225000000000001</v>
      </c>
      <c r="D6861" s="20">
        <v>37.275000000000006</v>
      </c>
    </row>
    <row r="6862" spans="1:4" x14ac:dyDescent="0.25">
      <c r="A6862" s="10">
        <v>25882</v>
      </c>
      <c r="B6862" s="20">
        <v>37.325000000000003</v>
      </c>
      <c r="C6862" s="20">
        <v>37.549999999999997</v>
      </c>
      <c r="D6862" s="20">
        <v>37.4375</v>
      </c>
    </row>
    <row r="6863" spans="1:4" x14ac:dyDescent="0.25">
      <c r="A6863" s="10">
        <v>25883</v>
      </c>
      <c r="B6863" s="20">
        <v>37.200000000000003</v>
      </c>
      <c r="C6863" s="20">
        <v>37.11</v>
      </c>
      <c r="D6863" s="20">
        <v>37.155000000000001</v>
      </c>
    </row>
    <row r="6864" spans="1:4" x14ac:dyDescent="0.25">
      <c r="A6864" s="10">
        <v>25884</v>
      </c>
      <c r="B6864" s="20">
        <v>37.35</v>
      </c>
      <c r="C6864" s="20">
        <v>37.325000000000003</v>
      </c>
      <c r="D6864" s="20">
        <v>37.337500000000006</v>
      </c>
    </row>
    <row r="6865" spans="1:4" x14ac:dyDescent="0.25">
      <c r="A6865" s="10">
        <v>25885</v>
      </c>
      <c r="B6865" s="20">
        <v>37.659999999999997</v>
      </c>
      <c r="C6865" s="20">
        <v>37.6</v>
      </c>
      <c r="D6865" s="20">
        <v>37.629999999999995</v>
      </c>
    </row>
    <row r="6866" spans="1:4" x14ac:dyDescent="0.25">
      <c r="A6866" s="10">
        <v>25886</v>
      </c>
    </row>
    <row r="6867" spans="1:4" x14ac:dyDescent="0.25">
      <c r="A6867" s="10">
        <v>25887</v>
      </c>
    </row>
    <row r="6868" spans="1:4" x14ac:dyDescent="0.25">
      <c r="A6868" s="10">
        <v>25888</v>
      </c>
      <c r="B6868" s="20">
        <v>37.674999999999997</v>
      </c>
      <c r="C6868" s="20">
        <v>37.9</v>
      </c>
      <c r="D6868" s="20">
        <v>37.787499999999994</v>
      </c>
    </row>
    <row r="6869" spans="1:4" x14ac:dyDescent="0.25">
      <c r="A6869" s="10">
        <v>25889</v>
      </c>
      <c r="B6869" s="20">
        <v>37.625</v>
      </c>
      <c r="C6869" s="20">
        <v>37.35</v>
      </c>
      <c r="D6869" s="20">
        <v>37.487499999999997</v>
      </c>
    </row>
    <row r="6870" spans="1:4" x14ac:dyDescent="0.25">
      <c r="A6870" s="10">
        <v>25890</v>
      </c>
      <c r="B6870" s="20">
        <v>37.46</v>
      </c>
      <c r="C6870" s="20">
        <v>37.6</v>
      </c>
      <c r="D6870" s="20">
        <v>37.53</v>
      </c>
    </row>
    <row r="6871" spans="1:4" x14ac:dyDescent="0.25">
      <c r="A6871" s="10">
        <v>25891</v>
      </c>
      <c r="B6871" s="20">
        <v>37.39</v>
      </c>
      <c r="C6871" s="20">
        <v>37.6</v>
      </c>
      <c r="D6871" s="20">
        <v>37.495000000000005</v>
      </c>
    </row>
    <row r="6872" spans="1:4" x14ac:dyDescent="0.25">
      <c r="A6872" s="10">
        <v>25892</v>
      </c>
      <c r="B6872" s="20">
        <v>37.625</v>
      </c>
      <c r="C6872" s="20">
        <v>37.6</v>
      </c>
      <c r="D6872" s="20">
        <v>37.612499999999997</v>
      </c>
    </row>
    <row r="6873" spans="1:4" x14ac:dyDescent="0.25">
      <c r="A6873" s="10">
        <v>25893</v>
      </c>
    </row>
    <row r="6874" spans="1:4" x14ac:dyDescent="0.25">
      <c r="A6874" s="10">
        <v>25894</v>
      </c>
    </row>
    <row r="6875" spans="1:4" x14ac:dyDescent="0.25">
      <c r="A6875" s="10">
        <v>25895</v>
      </c>
      <c r="B6875" s="20">
        <v>37.450000000000003</v>
      </c>
      <c r="C6875" s="20">
        <v>37.549999999999997</v>
      </c>
      <c r="D6875" s="20">
        <v>37.5</v>
      </c>
    </row>
    <row r="6876" spans="1:4" x14ac:dyDescent="0.25">
      <c r="A6876" s="10">
        <v>25896</v>
      </c>
      <c r="B6876" s="20">
        <v>37.6</v>
      </c>
      <c r="C6876" s="20">
        <v>37.424999999999997</v>
      </c>
      <c r="D6876" s="20">
        <v>37.512500000000003</v>
      </c>
    </row>
    <row r="6877" spans="1:4" x14ac:dyDescent="0.25">
      <c r="A6877" s="10">
        <v>25897</v>
      </c>
      <c r="B6877" s="20">
        <v>37.65</v>
      </c>
      <c r="C6877" s="20">
        <v>37.65</v>
      </c>
      <c r="D6877" s="20">
        <v>37.65</v>
      </c>
    </row>
    <row r="6878" spans="1:4" x14ac:dyDescent="0.25">
      <c r="A6878" s="10">
        <v>25898</v>
      </c>
      <c r="B6878" s="20">
        <v>37.65</v>
      </c>
      <c r="C6878" s="20">
        <v>37.79</v>
      </c>
      <c r="D6878" s="20">
        <v>37.72</v>
      </c>
    </row>
    <row r="6879" spans="1:4" x14ac:dyDescent="0.25">
      <c r="A6879" s="10">
        <v>25899</v>
      </c>
      <c r="B6879" s="20">
        <v>37.6</v>
      </c>
      <c r="C6879" s="20">
        <v>37.625</v>
      </c>
      <c r="D6879" s="20">
        <v>37.612499999999997</v>
      </c>
    </row>
    <row r="6880" spans="1:4" x14ac:dyDescent="0.25">
      <c r="A6880" s="10">
        <v>25900</v>
      </c>
    </row>
    <row r="6881" spans="1:4" x14ac:dyDescent="0.25">
      <c r="A6881" s="10">
        <v>25901</v>
      </c>
    </row>
    <row r="6882" spans="1:4" x14ac:dyDescent="0.25">
      <c r="A6882" s="10">
        <v>25902</v>
      </c>
      <c r="B6882" s="20">
        <v>37.54</v>
      </c>
      <c r="C6882" s="20">
        <v>37.6</v>
      </c>
      <c r="D6882" s="20">
        <v>37.57</v>
      </c>
    </row>
    <row r="6883" spans="1:4" x14ac:dyDescent="0.25">
      <c r="A6883" s="10">
        <v>25903</v>
      </c>
      <c r="B6883" s="20">
        <v>37.450000000000003</v>
      </c>
      <c r="C6883" s="20">
        <v>37.35</v>
      </c>
      <c r="D6883" s="20">
        <v>37.400000000000006</v>
      </c>
    </row>
    <row r="6884" spans="1:4" x14ac:dyDescent="0.25">
      <c r="A6884" s="10">
        <v>25904</v>
      </c>
      <c r="B6884" s="20">
        <v>37.549999999999997</v>
      </c>
      <c r="C6884" s="20">
        <v>37.575000000000003</v>
      </c>
      <c r="D6884" s="20">
        <v>37.5625</v>
      </c>
    </row>
    <row r="6885" spans="1:4" x14ac:dyDescent="0.25">
      <c r="A6885" s="10">
        <v>25905</v>
      </c>
      <c r="B6885" s="20">
        <v>37.549999999999997</v>
      </c>
      <c r="C6885" s="20">
        <v>37.575000000000003</v>
      </c>
      <c r="D6885" s="20">
        <v>37.5625</v>
      </c>
    </row>
    <row r="6886" spans="1:4" x14ac:dyDescent="0.25">
      <c r="A6886" s="10">
        <v>25906</v>
      </c>
      <c r="B6886" s="20">
        <v>37.54</v>
      </c>
      <c r="C6886" s="20">
        <v>37.549999999999997</v>
      </c>
      <c r="D6886" s="20">
        <v>37.545000000000002</v>
      </c>
    </row>
    <row r="6887" spans="1:4" x14ac:dyDescent="0.25">
      <c r="A6887" s="10">
        <v>25907</v>
      </c>
    </row>
    <row r="6888" spans="1:4" x14ac:dyDescent="0.25">
      <c r="A6888" s="10">
        <v>25908</v>
      </c>
    </row>
    <row r="6889" spans="1:4" x14ac:dyDescent="0.25">
      <c r="A6889" s="10">
        <v>25909</v>
      </c>
      <c r="B6889" s="20">
        <v>37.4</v>
      </c>
      <c r="C6889" s="20">
        <v>37.5</v>
      </c>
      <c r="D6889" s="20">
        <v>37.450000000000003</v>
      </c>
    </row>
    <row r="6890" spans="1:4" x14ac:dyDescent="0.25">
      <c r="A6890" s="10">
        <v>25910</v>
      </c>
      <c r="B6890" s="20">
        <v>37.375</v>
      </c>
      <c r="C6890" s="20">
        <v>37.4</v>
      </c>
      <c r="D6890" s="20">
        <v>37.387500000000003</v>
      </c>
    </row>
    <row r="6891" spans="1:4" x14ac:dyDescent="0.25">
      <c r="A6891" s="10">
        <v>25911</v>
      </c>
      <c r="B6891" s="20">
        <v>37.1</v>
      </c>
      <c r="C6891" s="20">
        <v>37.229999999999997</v>
      </c>
      <c r="D6891" s="20">
        <v>37.164999999999999</v>
      </c>
    </row>
    <row r="6892" spans="1:4" x14ac:dyDescent="0.25">
      <c r="A6892" s="10">
        <v>25912</v>
      </c>
      <c r="B6892" s="20">
        <v>37.15</v>
      </c>
      <c r="C6892" s="20">
        <v>36.975000000000001</v>
      </c>
      <c r="D6892" s="20">
        <v>37.0625</v>
      </c>
    </row>
    <row r="6893" spans="1:4" x14ac:dyDescent="0.25">
      <c r="A6893" s="10">
        <v>25913</v>
      </c>
      <c r="B6893" s="20">
        <v>37.174999999999997</v>
      </c>
      <c r="C6893" s="20">
        <v>37.19</v>
      </c>
      <c r="D6893" s="20">
        <v>37.182499999999997</v>
      </c>
    </row>
    <row r="6894" spans="1:4" x14ac:dyDescent="0.25">
      <c r="A6894" s="10">
        <v>25914</v>
      </c>
    </row>
    <row r="6895" spans="1:4" x14ac:dyDescent="0.25">
      <c r="A6895" s="10">
        <v>25915</v>
      </c>
    </row>
    <row r="6896" spans="1:4" x14ac:dyDescent="0.25">
      <c r="A6896" s="10">
        <v>25916</v>
      </c>
      <c r="B6896" s="20">
        <v>37.299999999999997</v>
      </c>
      <c r="C6896" s="20">
        <v>37.200000000000003</v>
      </c>
      <c r="D6896" s="20">
        <v>37.25</v>
      </c>
    </row>
    <row r="6897" spans="1:4" x14ac:dyDescent="0.25">
      <c r="A6897" s="10">
        <v>25917</v>
      </c>
      <c r="B6897" s="20">
        <v>37.625</v>
      </c>
      <c r="C6897" s="20">
        <v>37.36</v>
      </c>
      <c r="D6897" s="20">
        <v>37.4925</v>
      </c>
    </row>
    <row r="6898" spans="1:4" x14ac:dyDescent="0.25">
      <c r="A6898" s="10">
        <v>25918</v>
      </c>
      <c r="B6898" s="20">
        <v>37.56</v>
      </c>
      <c r="C6898" s="20">
        <v>37.71</v>
      </c>
      <c r="D6898" s="20">
        <v>37.635000000000005</v>
      </c>
    </row>
    <row r="6899" spans="1:4" x14ac:dyDescent="0.25">
      <c r="A6899" s="10">
        <v>25919</v>
      </c>
      <c r="B6899" s="20">
        <v>37.625</v>
      </c>
      <c r="C6899" s="20">
        <v>37.64</v>
      </c>
      <c r="D6899" s="20">
        <v>37.6325</v>
      </c>
    </row>
    <row r="6900" spans="1:4" x14ac:dyDescent="0.25">
      <c r="A6900" s="10">
        <v>25920</v>
      </c>
      <c r="B6900" s="20">
        <v>37.625</v>
      </c>
      <c r="C6900" s="20">
        <v>37.65</v>
      </c>
      <c r="D6900" s="20">
        <v>37.637500000000003</v>
      </c>
    </row>
    <row r="6901" spans="1:4" x14ac:dyDescent="0.25">
      <c r="A6901" s="10">
        <v>25921</v>
      </c>
    </row>
    <row r="6902" spans="1:4" x14ac:dyDescent="0.25">
      <c r="A6902" s="10">
        <v>25922</v>
      </c>
    </row>
    <row r="6903" spans="1:4" x14ac:dyDescent="0.25">
      <c r="A6903" s="10">
        <v>25923</v>
      </c>
      <c r="B6903" s="20">
        <v>37.625</v>
      </c>
      <c r="C6903" s="20">
        <v>37.625</v>
      </c>
      <c r="D6903" s="20">
        <v>37.625</v>
      </c>
    </row>
    <row r="6904" spans="1:4" x14ac:dyDescent="0.25">
      <c r="A6904" s="10">
        <v>25924</v>
      </c>
      <c r="B6904" s="20">
        <v>37.674999999999997</v>
      </c>
      <c r="C6904" s="20">
        <v>37.65</v>
      </c>
      <c r="D6904" s="20">
        <v>37.662499999999994</v>
      </c>
    </row>
    <row r="6905" spans="1:4" x14ac:dyDescent="0.25">
      <c r="A6905" s="10">
        <v>25925</v>
      </c>
      <c r="B6905" s="20">
        <v>37.325000000000003</v>
      </c>
      <c r="C6905" s="20">
        <v>37.549999999999997</v>
      </c>
      <c r="D6905" s="20">
        <v>37.4375</v>
      </c>
    </row>
    <row r="6906" spans="1:4" x14ac:dyDescent="0.25">
      <c r="A6906" s="10">
        <v>25926</v>
      </c>
      <c r="B6906" s="12" t="e">
        <f>NA()</f>
        <v>#N/A</v>
      </c>
      <c r="C6906" s="20">
        <v>37.4</v>
      </c>
      <c r="D6906" s="20" t="e">
        <v>#N/A</v>
      </c>
    </row>
    <row r="6907" spans="1:4" x14ac:dyDescent="0.25">
      <c r="A6907" s="10">
        <v>25927</v>
      </c>
      <c r="B6907" s="12" t="e">
        <f>NA()</f>
        <v>#N/A</v>
      </c>
      <c r="C6907" s="12" t="e">
        <f>NA()</f>
        <v>#N/A</v>
      </c>
      <c r="D6907" s="20" t="e">
        <v>#N/A</v>
      </c>
    </row>
    <row r="6908" spans="1:4" x14ac:dyDescent="0.25">
      <c r="A6908" s="10">
        <v>25928</v>
      </c>
    </row>
    <row r="6909" spans="1:4" x14ac:dyDescent="0.25">
      <c r="A6909" s="10">
        <v>25929</v>
      </c>
    </row>
    <row r="6910" spans="1:4" x14ac:dyDescent="0.25">
      <c r="A6910" s="10">
        <v>25930</v>
      </c>
      <c r="B6910" s="20">
        <v>37.35</v>
      </c>
      <c r="C6910" s="20">
        <v>37.340000000000003</v>
      </c>
      <c r="D6910" s="20">
        <v>37.344999999999999</v>
      </c>
    </row>
    <row r="6911" spans="1:4" x14ac:dyDescent="0.25">
      <c r="A6911" s="10">
        <v>25931</v>
      </c>
      <c r="B6911" s="20">
        <v>37.325000000000003</v>
      </c>
      <c r="C6911" s="20">
        <v>37.325000000000003</v>
      </c>
      <c r="D6911" s="20">
        <v>37.325000000000003</v>
      </c>
    </row>
    <row r="6912" spans="1:4" x14ac:dyDescent="0.25">
      <c r="A6912" s="10">
        <v>25932</v>
      </c>
      <c r="B6912" s="20">
        <v>37.424999999999997</v>
      </c>
      <c r="C6912" s="20">
        <v>37.375</v>
      </c>
      <c r="D6912" s="20">
        <v>37.4</v>
      </c>
    </row>
    <row r="6913" spans="1:4" x14ac:dyDescent="0.25">
      <c r="A6913" s="10">
        <v>25933</v>
      </c>
      <c r="B6913" s="20">
        <v>37.375</v>
      </c>
      <c r="C6913" s="20">
        <v>37.375</v>
      </c>
      <c r="D6913" s="20">
        <v>37.375</v>
      </c>
    </row>
    <row r="6914" spans="1:4" x14ac:dyDescent="0.25">
      <c r="A6914" s="10">
        <v>25934</v>
      </c>
      <c r="B6914" s="12" t="e">
        <f>NA()</f>
        <v>#N/A</v>
      </c>
      <c r="C6914" s="12" t="e">
        <f>NA()</f>
        <v>#N/A</v>
      </c>
      <c r="D6914" s="20" t="e">
        <v>#N/A</v>
      </c>
    </row>
    <row r="6915" spans="1:4" x14ac:dyDescent="0.25">
      <c r="A6915" s="10">
        <v>25935</v>
      </c>
    </row>
    <row r="6916" spans="1:4" x14ac:dyDescent="0.25">
      <c r="A6916" s="10">
        <v>25936</v>
      </c>
    </row>
    <row r="6917" spans="1:4" x14ac:dyDescent="0.25">
      <c r="A6917" s="10">
        <v>25937</v>
      </c>
      <c r="B6917" s="20">
        <v>37.44</v>
      </c>
      <c r="C6917" s="20">
        <v>37.325000000000003</v>
      </c>
      <c r="D6917" s="20">
        <v>37.3825</v>
      </c>
    </row>
    <row r="6918" spans="1:4" x14ac:dyDescent="0.25">
      <c r="A6918" s="10">
        <v>25938</v>
      </c>
      <c r="B6918" s="20">
        <v>37.51</v>
      </c>
      <c r="C6918" s="20">
        <v>37.5</v>
      </c>
      <c r="D6918" s="20">
        <v>37.504999999999995</v>
      </c>
    </row>
    <row r="6919" spans="1:4" x14ac:dyDescent="0.25">
      <c r="A6919" s="10">
        <v>25939</v>
      </c>
      <c r="B6919" s="20">
        <v>37.42</v>
      </c>
      <c r="C6919" s="20">
        <v>37.5</v>
      </c>
      <c r="D6919" s="20">
        <v>37.46</v>
      </c>
    </row>
    <row r="6920" spans="1:4" x14ac:dyDescent="0.25">
      <c r="A6920" s="10">
        <v>25940</v>
      </c>
      <c r="B6920" s="20">
        <v>37.39</v>
      </c>
      <c r="C6920" s="20">
        <v>37.39</v>
      </c>
      <c r="D6920" s="20">
        <v>37.39</v>
      </c>
    </row>
    <row r="6921" spans="1:4" x14ac:dyDescent="0.25">
      <c r="A6921" s="10">
        <v>25941</v>
      </c>
      <c r="B6921" s="20">
        <v>37.5</v>
      </c>
      <c r="C6921" s="20">
        <v>37.51</v>
      </c>
      <c r="D6921" s="20">
        <v>37.504999999999995</v>
      </c>
    </row>
    <row r="6922" spans="1:4" x14ac:dyDescent="0.25">
      <c r="A6922" s="10">
        <v>25942</v>
      </c>
    </row>
    <row r="6923" spans="1:4" x14ac:dyDescent="0.25">
      <c r="A6923" s="10">
        <v>25943</v>
      </c>
    </row>
    <row r="6924" spans="1:4" x14ac:dyDescent="0.25">
      <c r="A6924" s="10">
        <v>25944</v>
      </c>
      <c r="B6924" s="20">
        <v>37.75</v>
      </c>
      <c r="C6924" s="20">
        <v>37.5</v>
      </c>
      <c r="D6924" s="20">
        <v>37.625</v>
      </c>
    </row>
    <row r="6925" spans="1:4" x14ac:dyDescent="0.25">
      <c r="A6925" s="10">
        <v>25945</v>
      </c>
      <c r="B6925" s="20">
        <v>37.950000000000003</v>
      </c>
      <c r="C6925" s="20">
        <v>37.85</v>
      </c>
      <c r="D6925" s="20">
        <v>37.900000000000006</v>
      </c>
    </row>
    <row r="6926" spans="1:4" x14ac:dyDescent="0.25">
      <c r="A6926" s="10">
        <v>25946</v>
      </c>
      <c r="B6926" s="20">
        <v>38.024999999999999</v>
      </c>
      <c r="C6926" s="20">
        <v>38.274999999999999</v>
      </c>
      <c r="D6926" s="20">
        <v>38.15</v>
      </c>
    </row>
    <row r="6927" spans="1:4" x14ac:dyDescent="0.25">
      <c r="A6927" s="10">
        <v>25947</v>
      </c>
      <c r="B6927" s="20">
        <v>37.950000000000003</v>
      </c>
      <c r="C6927" s="20">
        <v>38.1</v>
      </c>
      <c r="D6927" s="20">
        <v>38.025000000000006</v>
      </c>
    </row>
    <row r="6928" spans="1:4" x14ac:dyDescent="0.25">
      <c r="A6928" s="10">
        <v>25948</v>
      </c>
      <c r="B6928" s="20">
        <v>38.1</v>
      </c>
      <c r="C6928" s="20">
        <v>38.15</v>
      </c>
      <c r="D6928" s="20">
        <v>38.125</v>
      </c>
    </row>
    <row r="6929" spans="1:4" x14ac:dyDescent="0.25">
      <c r="A6929" s="10">
        <v>25949</v>
      </c>
    </row>
    <row r="6930" spans="1:4" x14ac:dyDescent="0.25">
      <c r="A6930" s="10">
        <v>25950</v>
      </c>
    </row>
    <row r="6931" spans="1:4" x14ac:dyDescent="0.25">
      <c r="A6931" s="10">
        <v>25951</v>
      </c>
      <c r="B6931" s="20">
        <v>38.049999999999997</v>
      </c>
      <c r="C6931" s="20">
        <v>38.1</v>
      </c>
      <c r="D6931" s="20">
        <v>38.075000000000003</v>
      </c>
    </row>
    <row r="6932" spans="1:4" x14ac:dyDescent="0.25">
      <c r="A6932" s="10">
        <v>25952</v>
      </c>
      <c r="B6932" s="20">
        <v>37.9</v>
      </c>
      <c r="C6932" s="20">
        <v>37.924999999999997</v>
      </c>
      <c r="D6932" s="20">
        <v>37.912499999999994</v>
      </c>
    </row>
    <row r="6933" spans="1:4" x14ac:dyDescent="0.25">
      <c r="A6933" s="10">
        <v>25953</v>
      </c>
      <c r="B6933" s="20">
        <v>38.125</v>
      </c>
      <c r="C6933" s="20">
        <v>38.024999999999999</v>
      </c>
      <c r="D6933" s="20">
        <v>38.075000000000003</v>
      </c>
    </row>
    <row r="6934" spans="1:4" x14ac:dyDescent="0.25">
      <c r="A6934" s="10">
        <v>25954</v>
      </c>
      <c r="B6934" s="20">
        <v>38.075000000000003</v>
      </c>
      <c r="C6934" s="20">
        <v>38.174999999999997</v>
      </c>
      <c r="D6934" s="20">
        <v>38.125</v>
      </c>
    </row>
    <row r="6935" spans="1:4" x14ac:dyDescent="0.25">
      <c r="A6935" s="10">
        <v>25955</v>
      </c>
      <c r="B6935" s="20">
        <v>37.94</v>
      </c>
      <c r="C6935" s="20">
        <v>37.950000000000003</v>
      </c>
      <c r="D6935" s="20">
        <v>37.945</v>
      </c>
    </row>
    <row r="6936" spans="1:4" x14ac:dyDescent="0.25">
      <c r="A6936" s="10">
        <v>25956</v>
      </c>
    </row>
    <row r="6937" spans="1:4" x14ac:dyDescent="0.25">
      <c r="A6937" s="10">
        <v>25957</v>
      </c>
    </row>
    <row r="6938" spans="1:4" x14ac:dyDescent="0.25">
      <c r="A6938" s="10">
        <v>25958</v>
      </c>
      <c r="B6938" s="20">
        <v>38.049999999999997</v>
      </c>
      <c r="C6938" s="20">
        <v>37.9</v>
      </c>
      <c r="D6938" s="20">
        <v>37.974999999999994</v>
      </c>
    </row>
    <row r="6939" spans="1:4" x14ac:dyDescent="0.25">
      <c r="A6939" s="10">
        <v>25959</v>
      </c>
      <c r="B6939" s="20">
        <v>38.15</v>
      </c>
      <c r="C6939" s="20">
        <v>38.1</v>
      </c>
      <c r="D6939" s="20">
        <v>38.125</v>
      </c>
    </row>
    <row r="6940" spans="1:4" x14ac:dyDescent="0.25">
      <c r="A6940" s="10">
        <v>25960</v>
      </c>
      <c r="B6940" s="20">
        <v>38.049999999999997</v>
      </c>
      <c r="C6940" s="20">
        <v>38.024999999999999</v>
      </c>
      <c r="D6940" s="20">
        <v>38.037499999999994</v>
      </c>
    </row>
    <row r="6941" spans="1:4" x14ac:dyDescent="0.25">
      <c r="A6941" s="10">
        <v>25961</v>
      </c>
      <c r="B6941" s="20">
        <v>38.049999999999997</v>
      </c>
      <c r="C6941" s="20">
        <v>38.049999999999997</v>
      </c>
      <c r="D6941" s="20">
        <v>38.049999999999997</v>
      </c>
    </row>
    <row r="6942" spans="1:4" x14ac:dyDescent="0.25">
      <c r="A6942" s="10">
        <v>25962</v>
      </c>
      <c r="B6942" s="20">
        <v>38.049999999999997</v>
      </c>
      <c r="C6942" s="20">
        <v>38</v>
      </c>
      <c r="D6942" s="20">
        <v>38.024999999999999</v>
      </c>
    </row>
    <row r="6943" spans="1:4" x14ac:dyDescent="0.25">
      <c r="A6943" s="10">
        <v>25963</v>
      </c>
    </row>
    <row r="6944" spans="1:4" x14ac:dyDescent="0.25">
      <c r="A6944" s="10">
        <v>25964</v>
      </c>
    </row>
    <row r="6945" spans="1:4" x14ac:dyDescent="0.25">
      <c r="A6945" s="10">
        <v>25965</v>
      </c>
      <c r="B6945" s="20">
        <v>38.174999999999997</v>
      </c>
      <c r="C6945" s="20">
        <v>38.1</v>
      </c>
      <c r="D6945" s="20">
        <v>38.137500000000003</v>
      </c>
    </row>
    <row r="6946" spans="1:4" x14ac:dyDescent="0.25">
      <c r="A6946" s="10">
        <v>25966</v>
      </c>
      <c r="B6946" s="20">
        <v>38.5</v>
      </c>
      <c r="C6946" s="20">
        <v>38.35</v>
      </c>
      <c r="D6946" s="20">
        <v>38.424999999999997</v>
      </c>
    </row>
    <row r="6947" spans="1:4" x14ac:dyDescent="0.25">
      <c r="A6947" s="10">
        <v>25967</v>
      </c>
      <c r="B6947" s="20">
        <v>38.924999999999997</v>
      </c>
      <c r="C6947" s="20">
        <v>38.700000000000003</v>
      </c>
      <c r="D6947" s="20">
        <v>38.8125</v>
      </c>
    </row>
    <row r="6948" spans="1:4" x14ac:dyDescent="0.25">
      <c r="A6948" s="10">
        <v>25968</v>
      </c>
      <c r="B6948" s="20">
        <v>38.46</v>
      </c>
      <c r="C6948" s="20">
        <v>38.475000000000001</v>
      </c>
      <c r="D6948" s="20">
        <v>38.467500000000001</v>
      </c>
    </row>
    <row r="6949" spans="1:4" x14ac:dyDescent="0.25">
      <c r="A6949" s="10">
        <v>25969</v>
      </c>
      <c r="B6949" s="20">
        <v>38.409999999999997</v>
      </c>
      <c r="C6949" s="20">
        <v>38.450000000000003</v>
      </c>
      <c r="D6949" s="20">
        <v>38.43</v>
      </c>
    </row>
    <row r="6950" spans="1:4" x14ac:dyDescent="0.25">
      <c r="A6950" s="10">
        <v>25970</v>
      </c>
    </row>
    <row r="6951" spans="1:4" x14ac:dyDescent="0.25">
      <c r="A6951" s="10">
        <v>25971</v>
      </c>
    </row>
    <row r="6952" spans="1:4" x14ac:dyDescent="0.25">
      <c r="A6952" s="10">
        <v>25972</v>
      </c>
      <c r="B6952" s="20">
        <v>38.700000000000003</v>
      </c>
      <c r="C6952" s="20">
        <v>38.5</v>
      </c>
      <c r="D6952" s="20">
        <v>38.6</v>
      </c>
    </row>
    <row r="6953" spans="1:4" x14ac:dyDescent="0.25">
      <c r="A6953" s="10">
        <v>25973</v>
      </c>
      <c r="B6953" s="20">
        <v>38.85</v>
      </c>
      <c r="C6953" s="20">
        <v>38.725000000000001</v>
      </c>
      <c r="D6953" s="20">
        <v>38.787500000000001</v>
      </c>
    </row>
    <row r="6954" spans="1:4" x14ac:dyDescent="0.25">
      <c r="A6954" s="10">
        <v>25974</v>
      </c>
      <c r="B6954" s="20">
        <v>38.85</v>
      </c>
      <c r="C6954" s="20">
        <v>38.85</v>
      </c>
      <c r="D6954" s="20">
        <v>38.85</v>
      </c>
    </row>
    <row r="6955" spans="1:4" x14ac:dyDescent="0.25">
      <c r="A6955" s="10">
        <v>25975</v>
      </c>
      <c r="B6955" s="20">
        <v>38.950000000000003</v>
      </c>
      <c r="C6955" s="20">
        <v>38.875</v>
      </c>
      <c r="D6955" s="20">
        <v>38.912500000000001</v>
      </c>
    </row>
    <row r="6956" spans="1:4" x14ac:dyDescent="0.25">
      <c r="A6956" s="10">
        <v>25976</v>
      </c>
      <c r="B6956" s="20">
        <v>38.85</v>
      </c>
      <c r="C6956" s="20">
        <v>39.049999999999997</v>
      </c>
      <c r="D6956" s="20">
        <v>38.950000000000003</v>
      </c>
    </row>
    <row r="6957" spans="1:4" x14ac:dyDescent="0.25">
      <c r="A6957" s="10">
        <v>25977</v>
      </c>
    </row>
    <row r="6958" spans="1:4" x14ac:dyDescent="0.25">
      <c r="A6958" s="10">
        <v>25978</v>
      </c>
    </row>
    <row r="6959" spans="1:4" x14ac:dyDescent="0.25">
      <c r="A6959" s="10">
        <v>25979</v>
      </c>
      <c r="B6959" s="20">
        <v>38.950000000000003</v>
      </c>
      <c r="C6959" s="20">
        <v>38.9</v>
      </c>
      <c r="D6959" s="20">
        <v>38.924999999999997</v>
      </c>
    </row>
    <row r="6960" spans="1:4" x14ac:dyDescent="0.25">
      <c r="A6960" s="10">
        <v>25980</v>
      </c>
      <c r="B6960" s="20">
        <v>38.950000000000003</v>
      </c>
      <c r="C6960" s="20">
        <v>38.950000000000003</v>
      </c>
      <c r="D6960" s="20">
        <v>38.950000000000003</v>
      </c>
    </row>
    <row r="6961" spans="1:4" x14ac:dyDescent="0.25">
      <c r="A6961" s="10">
        <v>25981</v>
      </c>
      <c r="B6961" s="20">
        <v>38.875</v>
      </c>
      <c r="C6961" s="20">
        <v>38.9</v>
      </c>
      <c r="D6961" s="20">
        <v>38.887500000000003</v>
      </c>
    </row>
    <row r="6962" spans="1:4" x14ac:dyDescent="0.25">
      <c r="A6962" s="10">
        <v>25982</v>
      </c>
      <c r="B6962" s="20">
        <v>38.840000000000003</v>
      </c>
      <c r="C6962" s="20">
        <v>38.85</v>
      </c>
      <c r="D6962" s="20">
        <v>38.844999999999999</v>
      </c>
    </row>
    <row r="6963" spans="1:4" x14ac:dyDescent="0.25">
      <c r="A6963" s="10">
        <v>25983</v>
      </c>
      <c r="B6963" s="20">
        <v>38.725000000000001</v>
      </c>
      <c r="C6963" s="20">
        <v>38.78</v>
      </c>
      <c r="D6963" s="20">
        <v>38.752499999999998</v>
      </c>
    </row>
    <row r="6964" spans="1:4" x14ac:dyDescent="0.25">
      <c r="A6964" s="10">
        <v>25984</v>
      </c>
    </row>
    <row r="6965" spans="1:4" x14ac:dyDescent="0.25">
      <c r="A6965" s="10">
        <v>25985</v>
      </c>
    </row>
    <row r="6966" spans="1:4" x14ac:dyDescent="0.25">
      <c r="A6966" s="10">
        <v>25986</v>
      </c>
      <c r="B6966" s="20">
        <v>38.75</v>
      </c>
      <c r="C6966" s="20">
        <v>38.75</v>
      </c>
      <c r="D6966" s="20">
        <v>38.75</v>
      </c>
    </row>
    <row r="6967" spans="1:4" x14ac:dyDescent="0.25">
      <c r="A6967" s="10">
        <v>25987</v>
      </c>
      <c r="B6967" s="20">
        <v>38.79</v>
      </c>
      <c r="C6967" s="20">
        <v>38.799999999999997</v>
      </c>
      <c r="D6967" s="20">
        <v>38.795000000000002</v>
      </c>
    </row>
    <row r="6968" spans="1:4" x14ac:dyDescent="0.25">
      <c r="A6968" s="10">
        <v>25988</v>
      </c>
      <c r="B6968" s="20">
        <v>38.75</v>
      </c>
      <c r="C6968" s="20">
        <v>38.774999999999999</v>
      </c>
      <c r="D6968" s="20">
        <v>38.762500000000003</v>
      </c>
    </row>
    <row r="6969" spans="1:4" x14ac:dyDescent="0.25">
      <c r="A6969" s="10">
        <v>25989</v>
      </c>
      <c r="B6969" s="20">
        <v>38.78</v>
      </c>
      <c r="C6969" s="20">
        <v>38.75</v>
      </c>
      <c r="D6969" s="20">
        <v>38.765000000000001</v>
      </c>
    </row>
    <row r="6970" spans="1:4" x14ac:dyDescent="0.25">
      <c r="A6970" s="10">
        <v>25990</v>
      </c>
      <c r="B6970" s="20">
        <v>38.799999999999997</v>
      </c>
      <c r="C6970" s="20">
        <v>38.79</v>
      </c>
      <c r="D6970" s="20">
        <v>38.795000000000002</v>
      </c>
    </row>
    <row r="6971" spans="1:4" x14ac:dyDescent="0.25">
      <c r="A6971" s="10">
        <v>25991</v>
      </c>
    </row>
    <row r="6972" spans="1:4" x14ac:dyDescent="0.25">
      <c r="A6972" s="10">
        <v>25992</v>
      </c>
    </row>
    <row r="6973" spans="1:4" x14ac:dyDescent="0.25">
      <c r="A6973" s="10">
        <v>25993</v>
      </c>
      <c r="B6973" s="20">
        <v>38.69</v>
      </c>
      <c r="C6973" s="20">
        <v>38.75</v>
      </c>
      <c r="D6973" s="20">
        <v>38.72</v>
      </c>
    </row>
    <row r="6974" spans="1:4" x14ac:dyDescent="0.25">
      <c r="A6974" s="10">
        <v>25994</v>
      </c>
      <c r="B6974" s="20">
        <v>38.71</v>
      </c>
      <c r="C6974" s="20">
        <v>38.700000000000003</v>
      </c>
      <c r="D6974" s="20">
        <v>38.704999999999998</v>
      </c>
    </row>
    <row r="6975" spans="1:4" x14ac:dyDescent="0.25">
      <c r="A6975" s="10">
        <v>25995</v>
      </c>
      <c r="B6975" s="20">
        <v>38.81</v>
      </c>
      <c r="C6975" s="20">
        <v>38.774999999999999</v>
      </c>
      <c r="D6975" s="20">
        <v>38.792500000000004</v>
      </c>
    </row>
    <row r="6976" spans="1:4" x14ac:dyDescent="0.25">
      <c r="A6976" s="10">
        <v>25996</v>
      </c>
      <c r="B6976" s="20">
        <v>38.75</v>
      </c>
      <c r="C6976" s="20">
        <v>38.774999999999999</v>
      </c>
      <c r="D6976" s="20">
        <v>38.762500000000003</v>
      </c>
    </row>
    <row r="6977" spans="1:4" x14ac:dyDescent="0.25">
      <c r="A6977" s="10">
        <v>25997</v>
      </c>
      <c r="B6977" s="20">
        <v>38.75</v>
      </c>
      <c r="C6977" s="20">
        <v>38.76</v>
      </c>
      <c r="D6977" s="20">
        <v>38.754999999999995</v>
      </c>
    </row>
    <row r="6978" spans="1:4" x14ac:dyDescent="0.25">
      <c r="A6978" s="10">
        <v>25998</v>
      </c>
    </row>
    <row r="6979" spans="1:4" x14ac:dyDescent="0.25">
      <c r="A6979" s="10">
        <v>25999</v>
      </c>
    </row>
    <row r="6980" spans="1:4" x14ac:dyDescent="0.25">
      <c r="A6980" s="10">
        <v>26000</v>
      </c>
      <c r="B6980" s="20">
        <v>38.79</v>
      </c>
      <c r="C6980" s="20">
        <v>38.75</v>
      </c>
      <c r="D6980" s="20">
        <v>38.769999999999996</v>
      </c>
    </row>
    <row r="6981" spans="1:4" x14ac:dyDescent="0.25">
      <c r="A6981" s="10">
        <v>26001</v>
      </c>
      <c r="B6981" s="20">
        <v>38.81</v>
      </c>
      <c r="C6981" s="20">
        <v>38.81</v>
      </c>
      <c r="D6981" s="20">
        <v>38.81</v>
      </c>
    </row>
    <row r="6982" spans="1:4" x14ac:dyDescent="0.25">
      <c r="A6982" s="10">
        <v>26002</v>
      </c>
      <c r="B6982" s="20">
        <v>38.844999999999999</v>
      </c>
      <c r="C6982" s="20">
        <v>38.840000000000003</v>
      </c>
      <c r="D6982" s="20">
        <v>38.842500000000001</v>
      </c>
    </row>
    <row r="6983" spans="1:4" x14ac:dyDescent="0.25">
      <c r="A6983" s="10">
        <v>26003</v>
      </c>
      <c r="B6983" s="20">
        <v>39</v>
      </c>
      <c r="C6983" s="20">
        <v>38.96</v>
      </c>
      <c r="D6983" s="20">
        <v>38.980000000000004</v>
      </c>
    </row>
    <row r="6984" spans="1:4" x14ac:dyDescent="0.25">
      <c r="A6984" s="10">
        <v>26004</v>
      </c>
      <c r="B6984" s="20">
        <v>39.04</v>
      </c>
      <c r="C6984" s="20">
        <v>39.024999999999999</v>
      </c>
      <c r="D6984" s="20">
        <v>39.032499999999999</v>
      </c>
    </row>
    <row r="6985" spans="1:4" x14ac:dyDescent="0.25">
      <c r="A6985" s="10">
        <v>26005</v>
      </c>
    </row>
    <row r="6986" spans="1:4" x14ac:dyDescent="0.25">
      <c r="A6986" s="10">
        <v>26006</v>
      </c>
    </row>
    <row r="6987" spans="1:4" x14ac:dyDescent="0.25">
      <c r="A6987" s="10">
        <v>26007</v>
      </c>
      <c r="B6987" s="20">
        <v>39</v>
      </c>
      <c r="C6987" s="20">
        <v>39.075000000000003</v>
      </c>
      <c r="D6987" s="20">
        <v>39.037500000000001</v>
      </c>
    </row>
    <row r="6988" spans="1:4" x14ac:dyDescent="0.25">
      <c r="A6988" s="10">
        <v>26008</v>
      </c>
      <c r="B6988" s="20">
        <v>38.9</v>
      </c>
      <c r="C6988" s="20">
        <v>38.975000000000001</v>
      </c>
      <c r="D6988" s="20">
        <v>38.9375</v>
      </c>
    </row>
    <row r="6989" spans="1:4" x14ac:dyDescent="0.25">
      <c r="A6989" s="10">
        <v>26009</v>
      </c>
      <c r="B6989" s="20">
        <v>38.924999999999997</v>
      </c>
      <c r="C6989" s="20">
        <v>38.924999999999997</v>
      </c>
      <c r="D6989" s="20">
        <v>38.924999999999997</v>
      </c>
    </row>
    <row r="6990" spans="1:4" x14ac:dyDescent="0.25">
      <c r="A6990" s="10">
        <v>26010</v>
      </c>
      <c r="B6990" s="20">
        <v>39</v>
      </c>
      <c r="C6990" s="20">
        <v>38.950000000000003</v>
      </c>
      <c r="D6990" s="20">
        <v>38.975000000000001</v>
      </c>
    </row>
    <row r="6991" spans="1:4" x14ac:dyDescent="0.25">
      <c r="A6991" s="10">
        <v>26011</v>
      </c>
      <c r="B6991" s="20">
        <v>38.950000000000003</v>
      </c>
      <c r="C6991" s="20">
        <v>39.024999999999999</v>
      </c>
      <c r="D6991" s="20">
        <v>38.987499999999997</v>
      </c>
    </row>
    <row r="6992" spans="1:4" x14ac:dyDescent="0.25">
      <c r="A6992" s="10">
        <v>26012</v>
      </c>
    </row>
    <row r="6993" spans="1:4" x14ac:dyDescent="0.25">
      <c r="A6993" s="10">
        <v>26013</v>
      </c>
    </row>
    <row r="6994" spans="1:4" x14ac:dyDescent="0.25">
      <c r="A6994" s="10">
        <v>26014</v>
      </c>
      <c r="B6994" s="20">
        <v>38.96</v>
      </c>
      <c r="C6994" s="20">
        <v>38.950000000000003</v>
      </c>
      <c r="D6994" s="20">
        <v>38.954999999999998</v>
      </c>
    </row>
    <row r="6995" spans="1:4" x14ac:dyDescent="0.25">
      <c r="A6995" s="10">
        <v>26015</v>
      </c>
      <c r="B6995" s="20">
        <v>38.950000000000003</v>
      </c>
      <c r="C6995" s="20">
        <v>38.924999999999997</v>
      </c>
      <c r="D6995" s="20">
        <v>38.9375</v>
      </c>
    </row>
    <row r="6996" spans="1:4" x14ac:dyDescent="0.25">
      <c r="A6996" s="10">
        <v>26016</v>
      </c>
      <c r="B6996" s="20">
        <v>38.89</v>
      </c>
      <c r="C6996" s="20">
        <v>38.92</v>
      </c>
      <c r="D6996" s="20">
        <v>38.905000000000001</v>
      </c>
    </row>
    <row r="6997" spans="1:4" x14ac:dyDescent="0.25">
      <c r="A6997" s="10">
        <v>26017</v>
      </c>
      <c r="B6997" s="20">
        <v>38.924999999999997</v>
      </c>
      <c r="C6997" s="20">
        <v>38.909999999999997</v>
      </c>
      <c r="D6997" s="20">
        <v>38.917499999999997</v>
      </c>
    </row>
    <row r="6998" spans="1:4" x14ac:dyDescent="0.25">
      <c r="A6998" s="10">
        <v>26018</v>
      </c>
      <c r="B6998" s="20">
        <v>38.880000000000003</v>
      </c>
      <c r="C6998" s="20">
        <v>38.9</v>
      </c>
      <c r="D6998" s="20">
        <v>38.89</v>
      </c>
    </row>
    <row r="6999" spans="1:4" x14ac:dyDescent="0.25">
      <c r="A6999" s="10">
        <v>26019</v>
      </c>
    </row>
    <row r="7000" spans="1:4" x14ac:dyDescent="0.25">
      <c r="A7000" s="10">
        <v>26020</v>
      </c>
    </row>
    <row r="7001" spans="1:4" x14ac:dyDescent="0.25">
      <c r="A7001" s="10">
        <v>26021</v>
      </c>
      <c r="B7001" s="20">
        <v>38.774999999999999</v>
      </c>
      <c r="C7001" s="20">
        <v>38.825000000000003</v>
      </c>
      <c r="D7001" s="20">
        <v>38.799999999999997</v>
      </c>
    </row>
    <row r="7002" spans="1:4" x14ac:dyDescent="0.25">
      <c r="A7002" s="10">
        <v>26022</v>
      </c>
      <c r="B7002" s="20">
        <v>38.799999999999997</v>
      </c>
      <c r="C7002" s="20">
        <v>38.75</v>
      </c>
      <c r="D7002" s="20">
        <v>38.774999999999999</v>
      </c>
    </row>
    <row r="7003" spans="1:4" x14ac:dyDescent="0.25">
      <c r="A7003" s="10">
        <v>26023</v>
      </c>
      <c r="B7003" s="20">
        <v>38.875</v>
      </c>
      <c r="C7003" s="20">
        <v>38.799999999999997</v>
      </c>
      <c r="D7003" s="20">
        <v>38.837499999999999</v>
      </c>
    </row>
    <row r="7004" spans="1:4" x14ac:dyDescent="0.25">
      <c r="A7004" s="10">
        <v>26024</v>
      </c>
      <c r="B7004" s="20">
        <v>38.9</v>
      </c>
      <c r="C7004" s="20">
        <v>38.950000000000003</v>
      </c>
      <c r="D7004" s="20">
        <v>38.924999999999997</v>
      </c>
    </row>
    <row r="7005" spans="1:4" x14ac:dyDescent="0.25">
      <c r="A7005" s="10">
        <v>26025</v>
      </c>
      <c r="B7005" s="20">
        <v>38.875</v>
      </c>
      <c r="C7005" s="20">
        <v>38.825000000000003</v>
      </c>
      <c r="D7005" s="20">
        <v>38.85</v>
      </c>
    </row>
    <row r="7006" spans="1:4" x14ac:dyDescent="0.25">
      <c r="A7006" s="10">
        <v>26026</v>
      </c>
    </row>
    <row r="7007" spans="1:4" x14ac:dyDescent="0.25">
      <c r="A7007" s="10">
        <v>26027</v>
      </c>
    </row>
    <row r="7008" spans="1:4" x14ac:dyDescent="0.25">
      <c r="A7008" s="10">
        <v>26028</v>
      </c>
      <c r="B7008" s="20">
        <v>38.89</v>
      </c>
      <c r="C7008" s="20">
        <v>38.9</v>
      </c>
      <c r="D7008" s="20">
        <v>38.894999999999996</v>
      </c>
    </row>
    <row r="7009" spans="1:4" x14ac:dyDescent="0.25">
      <c r="A7009" s="10">
        <v>26029</v>
      </c>
      <c r="B7009" s="20">
        <v>38.85</v>
      </c>
      <c r="C7009" s="20">
        <v>38.9</v>
      </c>
      <c r="D7009" s="20">
        <v>38.875</v>
      </c>
    </row>
    <row r="7010" spans="1:4" x14ac:dyDescent="0.25">
      <c r="A7010" s="10">
        <v>26030</v>
      </c>
      <c r="B7010" s="20">
        <v>38.9</v>
      </c>
      <c r="C7010" s="20">
        <v>38.924999999999997</v>
      </c>
      <c r="D7010" s="20">
        <v>38.912499999999994</v>
      </c>
    </row>
    <row r="7011" spans="1:4" x14ac:dyDescent="0.25">
      <c r="A7011" s="10">
        <v>26031</v>
      </c>
      <c r="B7011" s="20">
        <v>38.979999999999997</v>
      </c>
      <c r="C7011" s="20">
        <v>38.950000000000003</v>
      </c>
      <c r="D7011" s="20">
        <v>38.965000000000003</v>
      </c>
    </row>
    <row r="7012" spans="1:4" x14ac:dyDescent="0.25">
      <c r="A7012" s="10">
        <v>26032</v>
      </c>
      <c r="B7012" s="12" t="e">
        <f>NA()</f>
        <v>#N/A</v>
      </c>
      <c r="C7012" s="12" t="e">
        <f>NA()</f>
        <v>#N/A</v>
      </c>
      <c r="D7012" s="20" t="e">
        <v>#N/A</v>
      </c>
    </row>
    <row r="7013" spans="1:4" x14ac:dyDescent="0.25">
      <c r="A7013" s="10">
        <v>26033</v>
      </c>
    </row>
    <row r="7014" spans="1:4" x14ac:dyDescent="0.25">
      <c r="A7014" s="10">
        <v>26034</v>
      </c>
    </row>
    <row r="7015" spans="1:4" x14ac:dyDescent="0.25">
      <c r="A7015" s="10">
        <v>26035</v>
      </c>
      <c r="B7015" s="12" t="e">
        <f>NA()</f>
        <v>#N/A</v>
      </c>
      <c r="C7015" s="12" t="e">
        <f>NA()</f>
        <v>#N/A</v>
      </c>
      <c r="D7015" s="20" t="e">
        <v>#N/A</v>
      </c>
    </row>
    <row r="7016" spans="1:4" x14ac:dyDescent="0.25">
      <c r="A7016" s="10">
        <v>26036</v>
      </c>
      <c r="B7016" s="20">
        <v>38.950000000000003</v>
      </c>
      <c r="C7016" s="20">
        <v>38.9</v>
      </c>
      <c r="D7016" s="20">
        <v>38.924999999999997</v>
      </c>
    </row>
    <row r="7017" spans="1:4" x14ac:dyDescent="0.25">
      <c r="A7017" s="10">
        <v>26037</v>
      </c>
      <c r="B7017" s="20">
        <v>38.9</v>
      </c>
      <c r="C7017" s="20">
        <v>38.9</v>
      </c>
      <c r="D7017" s="20">
        <v>38.9</v>
      </c>
    </row>
    <row r="7018" spans="1:4" x14ac:dyDescent="0.25">
      <c r="A7018" s="10">
        <v>26038</v>
      </c>
      <c r="B7018" s="20">
        <v>38.909999999999997</v>
      </c>
      <c r="C7018" s="20">
        <v>38.89</v>
      </c>
      <c r="D7018" s="20">
        <v>38.9</v>
      </c>
    </row>
    <row r="7019" spans="1:4" x14ac:dyDescent="0.25">
      <c r="A7019" s="10">
        <v>26039</v>
      </c>
      <c r="B7019" s="20">
        <v>38.950000000000003</v>
      </c>
      <c r="C7019" s="20">
        <v>38.93</v>
      </c>
      <c r="D7019" s="20">
        <v>38.94</v>
      </c>
    </row>
    <row r="7020" spans="1:4" x14ac:dyDescent="0.25">
      <c r="A7020" s="10">
        <v>26040</v>
      </c>
    </row>
    <row r="7021" spans="1:4" x14ac:dyDescent="0.25">
      <c r="A7021" s="10">
        <v>26041</v>
      </c>
    </row>
    <row r="7022" spans="1:4" x14ac:dyDescent="0.25">
      <c r="A7022" s="10">
        <v>26042</v>
      </c>
      <c r="B7022" s="20">
        <v>38.950000000000003</v>
      </c>
      <c r="C7022" s="20">
        <v>38.950000000000003</v>
      </c>
      <c r="D7022" s="20">
        <v>38.950000000000003</v>
      </c>
    </row>
    <row r="7023" spans="1:4" x14ac:dyDescent="0.25">
      <c r="A7023" s="10">
        <v>26043</v>
      </c>
      <c r="B7023" s="20">
        <v>38.909999999999997</v>
      </c>
      <c r="C7023" s="20">
        <v>38.950000000000003</v>
      </c>
      <c r="D7023" s="20">
        <v>38.93</v>
      </c>
    </row>
    <row r="7024" spans="1:4" x14ac:dyDescent="0.25">
      <c r="A7024" s="10">
        <v>26044</v>
      </c>
      <c r="B7024" s="20">
        <v>38.9</v>
      </c>
      <c r="C7024" s="20">
        <v>38.905000000000001</v>
      </c>
      <c r="D7024" s="20">
        <v>38.902500000000003</v>
      </c>
    </row>
    <row r="7025" spans="1:4" x14ac:dyDescent="0.25">
      <c r="A7025" s="10">
        <v>26045</v>
      </c>
      <c r="B7025" s="20">
        <v>39.15</v>
      </c>
      <c r="C7025" s="20">
        <v>38.975000000000001</v>
      </c>
      <c r="D7025" s="20">
        <v>39.0625</v>
      </c>
    </row>
    <row r="7026" spans="1:4" x14ac:dyDescent="0.25">
      <c r="A7026" s="10">
        <v>26046</v>
      </c>
      <c r="B7026" s="20">
        <v>39.045000000000002</v>
      </c>
      <c r="C7026" s="20">
        <v>39.085000000000001</v>
      </c>
      <c r="D7026" s="20">
        <v>39.064999999999998</v>
      </c>
    </row>
    <row r="7027" spans="1:4" x14ac:dyDescent="0.25">
      <c r="A7027" s="10">
        <v>26047</v>
      </c>
    </row>
    <row r="7028" spans="1:4" x14ac:dyDescent="0.25">
      <c r="A7028" s="10">
        <v>26048</v>
      </c>
    </row>
    <row r="7029" spans="1:4" x14ac:dyDescent="0.25">
      <c r="A7029" s="10">
        <v>26049</v>
      </c>
      <c r="B7029" s="20">
        <v>38.9</v>
      </c>
      <c r="C7029" s="20">
        <v>39</v>
      </c>
      <c r="D7029" s="20">
        <v>38.950000000000003</v>
      </c>
    </row>
    <row r="7030" spans="1:4" x14ac:dyDescent="0.25">
      <c r="A7030" s="10">
        <v>26050</v>
      </c>
      <c r="B7030" s="20">
        <v>38.950000000000003</v>
      </c>
      <c r="C7030" s="20">
        <v>38.909999999999997</v>
      </c>
      <c r="D7030" s="20">
        <v>38.93</v>
      </c>
    </row>
    <row r="7031" spans="1:4" x14ac:dyDescent="0.25">
      <c r="A7031" s="10">
        <v>26051</v>
      </c>
      <c r="B7031" s="20">
        <v>39.225000000000001</v>
      </c>
      <c r="C7031" s="20">
        <v>39.15</v>
      </c>
      <c r="D7031" s="20">
        <v>39.1875</v>
      </c>
    </row>
    <row r="7032" spans="1:4" x14ac:dyDescent="0.25">
      <c r="A7032" s="10">
        <v>26052</v>
      </c>
      <c r="B7032" s="20">
        <v>39.450000000000003</v>
      </c>
      <c r="C7032" s="20">
        <v>39.424999999999997</v>
      </c>
      <c r="D7032" s="20">
        <v>39.4375</v>
      </c>
    </row>
    <row r="7033" spans="1:4" x14ac:dyDescent="0.25">
      <c r="A7033" s="10">
        <v>26053</v>
      </c>
      <c r="B7033" s="20">
        <v>39.700000000000003</v>
      </c>
      <c r="C7033" s="20">
        <v>39.6</v>
      </c>
      <c r="D7033" s="20">
        <v>39.650000000000006</v>
      </c>
    </row>
    <row r="7034" spans="1:4" x14ac:dyDescent="0.25">
      <c r="A7034" s="10">
        <v>26054</v>
      </c>
    </row>
    <row r="7035" spans="1:4" x14ac:dyDescent="0.25">
      <c r="A7035" s="10">
        <v>26055</v>
      </c>
    </row>
    <row r="7036" spans="1:4" x14ac:dyDescent="0.25">
      <c r="A7036" s="10">
        <v>26056</v>
      </c>
      <c r="B7036" s="20">
        <v>39.43</v>
      </c>
      <c r="C7036" s="20">
        <v>39.42</v>
      </c>
      <c r="D7036" s="20">
        <v>39.424999999999997</v>
      </c>
    </row>
    <row r="7037" spans="1:4" x14ac:dyDescent="0.25">
      <c r="A7037" s="10">
        <v>26057</v>
      </c>
      <c r="B7037" s="20">
        <v>39.65</v>
      </c>
      <c r="C7037" s="20">
        <v>39.86</v>
      </c>
      <c r="D7037" s="20">
        <v>39.754999999999995</v>
      </c>
    </row>
    <row r="7038" spans="1:4" x14ac:dyDescent="0.25">
      <c r="A7038" s="10">
        <v>26058</v>
      </c>
      <c r="B7038" s="20">
        <v>40.1</v>
      </c>
      <c r="C7038" s="20">
        <v>39.659999999999997</v>
      </c>
      <c r="D7038" s="20">
        <v>39.879999999999995</v>
      </c>
    </row>
    <row r="7039" spans="1:4" x14ac:dyDescent="0.25">
      <c r="A7039" s="10">
        <v>26059</v>
      </c>
      <c r="B7039" s="20">
        <v>40.299999999999997</v>
      </c>
      <c r="C7039" s="20">
        <v>40.200000000000003</v>
      </c>
      <c r="D7039" s="20">
        <v>40.25</v>
      </c>
    </row>
    <row r="7040" spans="1:4" x14ac:dyDescent="0.25">
      <c r="A7040" s="10">
        <v>26060</v>
      </c>
      <c r="B7040" s="20">
        <v>39.774999999999999</v>
      </c>
      <c r="C7040" s="20">
        <v>39.875</v>
      </c>
      <c r="D7040" s="20">
        <v>39.825000000000003</v>
      </c>
    </row>
    <row r="7041" spans="1:4" x14ac:dyDescent="0.25">
      <c r="A7041" s="10">
        <v>26061</v>
      </c>
    </row>
    <row r="7042" spans="1:4" x14ac:dyDescent="0.25">
      <c r="A7042" s="10">
        <v>26062</v>
      </c>
    </row>
    <row r="7043" spans="1:4" x14ac:dyDescent="0.25">
      <c r="A7043" s="10">
        <v>26063</v>
      </c>
      <c r="B7043" s="20">
        <v>39.840000000000003</v>
      </c>
      <c r="C7043" s="20">
        <v>39.65</v>
      </c>
      <c r="D7043" s="20">
        <v>39.745000000000005</v>
      </c>
    </row>
    <row r="7044" spans="1:4" x14ac:dyDescent="0.25">
      <c r="A7044" s="10">
        <v>26064</v>
      </c>
      <c r="B7044" s="20">
        <v>40.200000000000003</v>
      </c>
      <c r="C7044" s="20">
        <v>40</v>
      </c>
      <c r="D7044" s="20">
        <v>40.1</v>
      </c>
    </row>
    <row r="7045" spans="1:4" x14ac:dyDescent="0.25">
      <c r="A7045" s="10">
        <v>26065</v>
      </c>
      <c r="B7045" s="20">
        <v>40.450000000000003</v>
      </c>
      <c r="C7045" s="20">
        <v>40.700000000000003</v>
      </c>
      <c r="D7045" s="20">
        <v>40.575000000000003</v>
      </c>
    </row>
    <row r="7046" spans="1:4" x14ac:dyDescent="0.25">
      <c r="A7046" s="10">
        <v>26066</v>
      </c>
      <c r="B7046" s="20">
        <v>40.799999999999997</v>
      </c>
      <c r="C7046" s="20">
        <v>40.85</v>
      </c>
      <c r="D7046" s="20">
        <v>40.825000000000003</v>
      </c>
    </row>
    <row r="7047" spans="1:4" x14ac:dyDescent="0.25">
      <c r="A7047" s="10">
        <v>26067</v>
      </c>
      <c r="B7047" s="20">
        <v>41.2</v>
      </c>
      <c r="C7047" s="20">
        <v>40.799999999999997</v>
      </c>
      <c r="D7047" s="20">
        <v>41</v>
      </c>
    </row>
    <row r="7048" spans="1:4" x14ac:dyDescent="0.25">
      <c r="A7048" s="10">
        <v>26068</v>
      </c>
    </row>
    <row r="7049" spans="1:4" x14ac:dyDescent="0.25">
      <c r="A7049" s="10">
        <v>26069</v>
      </c>
    </row>
    <row r="7050" spans="1:4" x14ac:dyDescent="0.25">
      <c r="A7050" s="10">
        <v>26070</v>
      </c>
      <c r="B7050" s="20">
        <v>40.700000000000003</v>
      </c>
      <c r="C7050" s="20">
        <v>41.1</v>
      </c>
      <c r="D7050" s="20">
        <v>40.900000000000006</v>
      </c>
    </row>
    <row r="7051" spans="1:4" x14ac:dyDescent="0.25">
      <c r="A7051" s="10">
        <v>26071</v>
      </c>
      <c r="B7051" s="20">
        <v>40.9</v>
      </c>
      <c r="C7051" s="20">
        <v>41.2</v>
      </c>
      <c r="D7051" s="20">
        <v>41.05</v>
      </c>
    </row>
    <row r="7052" spans="1:4" x14ac:dyDescent="0.25">
      <c r="A7052" s="10">
        <v>26072</v>
      </c>
      <c r="B7052" s="20">
        <v>40.6</v>
      </c>
      <c r="C7052" s="20">
        <v>40.5</v>
      </c>
      <c r="D7052" s="20">
        <v>40.549999999999997</v>
      </c>
    </row>
    <row r="7053" spans="1:4" x14ac:dyDescent="0.25">
      <c r="A7053" s="10">
        <v>26073</v>
      </c>
      <c r="B7053" s="20">
        <v>41.15</v>
      </c>
      <c r="C7053" s="20">
        <v>40.799999999999997</v>
      </c>
      <c r="D7053" s="20">
        <v>40.974999999999994</v>
      </c>
    </row>
    <row r="7054" spans="1:4" x14ac:dyDescent="0.25">
      <c r="A7054" s="10">
        <v>26074</v>
      </c>
      <c r="B7054" s="20">
        <v>40.975000000000001</v>
      </c>
      <c r="C7054" s="20">
        <v>41.05</v>
      </c>
      <c r="D7054" s="20">
        <v>41.012500000000003</v>
      </c>
    </row>
    <row r="7055" spans="1:4" x14ac:dyDescent="0.25">
      <c r="A7055" s="10">
        <v>26075</v>
      </c>
    </row>
    <row r="7056" spans="1:4" x14ac:dyDescent="0.25">
      <c r="A7056" s="10">
        <v>26076</v>
      </c>
    </row>
    <row r="7057" spans="1:4" x14ac:dyDescent="0.25">
      <c r="A7057" s="10">
        <v>26077</v>
      </c>
      <c r="B7057" s="20">
        <v>40.774999999999999</v>
      </c>
      <c r="C7057" s="20">
        <v>40.75</v>
      </c>
      <c r="D7057" s="20">
        <v>40.762500000000003</v>
      </c>
    </row>
    <row r="7058" spans="1:4" x14ac:dyDescent="0.25">
      <c r="A7058" s="10">
        <v>26078</v>
      </c>
      <c r="B7058" s="20">
        <v>41.024999999999999</v>
      </c>
      <c r="C7058" s="20">
        <v>40.975000000000001</v>
      </c>
      <c r="D7058" s="20">
        <v>41</v>
      </c>
    </row>
    <row r="7059" spans="1:4" x14ac:dyDescent="0.25">
      <c r="A7059" s="10">
        <v>26079</v>
      </c>
      <c r="B7059" s="20">
        <v>40.9</v>
      </c>
      <c r="C7059" s="20">
        <v>40.96</v>
      </c>
      <c r="D7059" s="20">
        <v>40.93</v>
      </c>
    </row>
    <row r="7060" spans="1:4" x14ac:dyDescent="0.25">
      <c r="A7060" s="10">
        <v>26080</v>
      </c>
      <c r="B7060" s="20">
        <v>40.700000000000003</v>
      </c>
      <c r="C7060" s="20">
        <v>40.700000000000003</v>
      </c>
      <c r="D7060" s="20">
        <v>40.700000000000003</v>
      </c>
    </row>
    <row r="7061" spans="1:4" x14ac:dyDescent="0.25">
      <c r="A7061" s="10">
        <v>26081</v>
      </c>
      <c r="B7061" s="20">
        <v>40.840000000000003</v>
      </c>
      <c r="C7061" s="20">
        <v>40.799999999999997</v>
      </c>
      <c r="D7061" s="20">
        <v>40.82</v>
      </c>
    </row>
    <row r="7062" spans="1:4" x14ac:dyDescent="0.25">
      <c r="A7062" s="10">
        <v>26082</v>
      </c>
    </row>
    <row r="7063" spans="1:4" x14ac:dyDescent="0.25">
      <c r="A7063" s="10">
        <v>26083</v>
      </c>
    </row>
    <row r="7064" spans="1:4" x14ac:dyDescent="0.25">
      <c r="A7064" s="10">
        <v>26084</v>
      </c>
      <c r="B7064" s="12" t="e">
        <f>NA()</f>
        <v>#N/A</v>
      </c>
      <c r="C7064" s="12" t="e">
        <f>NA()</f>
        <v>#N/A</v>
      </c>
      <c r="D7064" s="20" t="e">
        <v>#N/A</v>
      </c>
    </row>
    <row r="7065" spans="1:4" x14ac:dyDescent="0.25">
      <c r="A7065" s="10">
        <v>26085</v>
      </c>
      <c r="B7065" s="20">
        <v>40.840000000000003</v>
      </c>
      <c r="C7065" s="20">
        <v>40.85</v>
      </c>
      <c r="D7065" s="20">
        <v>40.844999999999999</v>
      </c>
    </row>
    <row r="7066" spans="1:4" x14ac:dyDescent="0.25">
      <c r="A7066" s="10">
        <v>26086</v>
      </c>
      <c r="B7066" s="20">
        <v>40.6</v>
      </c>
      <c r="C7066" s="20">
        <v>40.65</v>
      </c>
      <c r="D7066" s="20">
        <v>40.625</v>
      </c>
    </row>
    <row r="7067" spans="1:4" x14ac:dyDescent="0.25">
      <c r="A7067" s="10">
        <v>26087</v>
      </c>
      <c r="B7067" s="20">
        <v>40.6</v>
      </c>
      <c r="C7067" s="20">
        <v>40.524999999999999</v>
      </c>
      <c r="D7067" s="20">
        <v>40.5625</v>
      </c>
    </row>
    <row r="7068" spans="1:4" x14ac:dyDescent="0.25">
      <c r="A7068" s="10">
        <v>26088</v>
      </c>
      <c r="B7068" s="20">
        <v>40.6</v>
      </c>
      <c r="C7068" s="20">
        <v>40.6</v>
      </c>
      <c r="D7068" s="20">
        <v>40.6</v>
      </c>
    </row>
    <row r="7069" spans="1:4" x14ac:dyDescent="0.25">
      <c r="A7069" s="10">
        <v>26089</v>
      </c>
    </row>
    <row r="7070" spans="1:4" x14ac:dyDescent="0.25">
      <c r="A7070" s="10">
        <v>26090</v>
      </c>
    </row>
    <row r="7071" spans="1:4" x14ac:dyDescent="0.25">
      <c r="A7071" s="10">
        <v>26091</v>
      </c>
      <c r="B7071" s="20">
        <v>40.450000000000003</v>
      </c>
      <c r="C7071" s="20">
        <v>40.5</v>
      </c>
      <c r="D7071" s="20">
        <v>40.475000000000001</v>
      </c>
    </row>
    <row r="7072" spans="1:4" x14ac:dyDescent="0.25">
      <c r="A7072" s="10">
        <v>26092</v>
      </c>
      <c r="B7072" s="20">
        <v>40.174999999999997</v>
      </c>
      <c r="C7072" s="20">
        <v>40.299999999999997</v>
      </c>
      <c r="D7072" s="20">
        <v>40.237499999999997</v>
      </c>
    </row>
    <row r="7073" spans="1:4" x14ac:dyDescent="0.25">
      <c r="A7073" s="10">
        <v>26093</v>
      </c>
      <c r="B7073" s="20">
        <v>39.924999999999997</v>
      </c>
      <c r="C7073" s="20">
        <v>39.950000000000003</v>
      </c>
      <c r="D7073" s="20">
        <v>39.9375</v>
      </c>
    </row>
    <row r="7074" spans="1:4" x14ac:dyDescent="0.25">
      <c r="A7074" s="10">
        <v>26094</v>
      </c>
      <c r="B7074" s="20">
        <v>39.75</v>
      </c>
      <c r="C7074" s="20">
        <v>39.6</v>
      </c>
      <c r="D7074" s="20">
        <v>39.674999999999997</v>
      </c>
    </row>
    <row r="7075" spans="1:4" x14ac:dyDescent="0.25">
      <c r="A7075" s="10">
        <v>26095</v>
      </c>
      <c r="B7075" s="20">
        <v>39.6</v>
      </c>
      <c r="C7075" s="20">
        <v>39.65</v>
      </c>
      <c r="D7075" s="20">
        <v>39.625</v>
      </c>
    </row>
    <row r="7076" spans="1:4" x14ac:dyDescent="0.25">
      <c r="A7076" s="10">
        <v>26096</v>
      </c>
    </row>
    <row r="7077" spans="1:4" x14ac:dyDescent="0.25">
      <c r="A7077" s="10">
        <v>26097</v>
      </c>
    </row>
    <row r="7078" spans="1:4" x14ac:dyDescent="0.25">
      <c r="A7078" s="10">
        <v>26098</v>
      </c>
      <c r="B7078" s="20">
        <v>39.549999999999997</v>
      </c>
      <c r="C7078" s="20">
        <v>39.6</v>
      </c>
      <c r="D7078" s="20">
        <v>39.575000000000003</v>
      </c>
    </row>
    <row r="7079" spans="1:4" x14ac:dyDescent="0.25">
      <c r="A7079" s="10">
        <v>26099</v>
      </c>
      <c r="B7079" s="20">
        <v>39.590000000000003</v>
      </c>
      <c r="C7079" s="20">
        <v>39.49</v>
      </c>
      <c r="D7079" s="20">
        <v>39.540000000000006</v>
      </c>
    </row>
    <row r="7080" spans="1:4" x14ac:dyDescent="0.25">
      <c r="A7080" s="10">
        <v>26100</v>
      </c>
      <c r="B7080" s="20">
        <v>39.975000000000001</v>
      </c>
      <c r="C7080" s="20">
        <v>39.774999999999999</v>
      </c>
      <c r="D7080" s="20">
        <v>39.875</v>
      </c>
    </row>
    <row r="7081" spans="1:4" x14ac:dyDescent="0.25">
      <c r="A7081" s="10">
        <v>26101</v>
      </c>
      <c r="B7081" s="20">
        <v>39.840000000000003</v>
      </c>
      <c r="C7081" s="20">
        <v>39.950000000000003</v>
      </c>
      <c r="D7081" s="20">
        <v>39.895000000000003</v>
      </c>
    </row>
    <row r="7082" spans="1:4" x14ac:dyDescent="0.25">
      <c r="A7082" s="10">
        <v>26102</v>
      </c>
      <c r="B7082" s="20">
        <v>39.950000000000003</v>
      </c>
      <c r="C7082" s="20">
        <v>39.9</v>
      </c>
      <c r="D7082" s="20">
        <v>39.924999999999997</v>
      </c>
    </row>
    <row r="7083" spans="1:4" x14ac:dyDescent="0.25">
      <c r="A7083" s="10">
        <v>26103</v>
      </c>
    </row>
    <row r="7084" spans="1:4" x14ac:dyDescent="0.25">
      <c r="A7084" s="10">
        <v>26104</v>
      </c>
    </row>
    <row r="7085" spans="1:4" x14ac:dyDescent="0.25">
      <c r="A7085" s="10">
        <v>26105</v>
      </c>
      <c r="B7085" s="20">
        <v>39.950000000000003</v>
      </c>
      <c r="C7085" s="20">
        <v>39.950000000000003</v>
      </c>
      <c r="D7085" s="20">
        <v>39.950000000000003</v>
      </c>
    </row>
    <row r="7086" spans="1:4" x14ac:dyDescent="0.25">
      <c r="A7086" s="10">
        <v>26106</v>
      </c>
      <c r="B7086" s="20">
        <v>40.125</v>
      </c>
      <c r="C7086" s="20">
        <v>40.1</v>
      </c>
      <c r="D7086" s="20">
        <v>40.112499999999997</v>
      </c>
    </row>
    <row r="7087" spans="1:4" x14ac:dyDescent="0.25">
      <c r="A7087" s="10">
        <v>26107</v>
      </c>
      <c r="B7087" s="20">
        <v>40.299999999999997</v>
      </c>
      <c r="C7087" s="20">
        <v>40.25</v>
      </c>
      <c r="D7087" s="20">
        <v>40.274999999999999</v>
      </c>
    </row>
    <row r="7088" spans="1:4" x14ac:dyDescent="0.25">
      <c r="A7088" s="10">
        <v>26108</v>
      </c>
      <c r="B7088" s="20">
        <v>40.375</v>
      </c>
      <c r="C7088" s="20">
        <v>40.4</v>
      </c>
      <c r="D7088" s="20">
        <v>40.387500000000003</v>
      </c>
    </row>
    <row r="7089" spans="1:4" x14ac:dyDescent="0.25">
      <c r="A7089" s="10">
        <v>26109</v>
      </c>
      <c r="B7089" s="20">
        <v>40.1</v>
      </c>
      <c r="C7089" s="20">
        <v>40.11</v>
      </c>
      <c r="D7089" s="20">
        <v>40.105000000000004</v>
      </c>
    </row>
    <row r="7090" spans="1:4" x14ac:dyDescent="0.25">
      <c r="A7090" s="10">
        <v>26110</v>
      </c>
    </row>
    <row r="7091" spans="1:4" x14ac:dyDescent="0.25">
      <c r="A7091" s="10">
        <v>26111</v>
      </c>
    </row>
    <row r="7092" spans="1:4" x14ac:dyDescent="0.25">
      <c r="A7092" s="10">
        <v>26112</v>
      </c>
      <c r="B7092" s="20">
        <v>39.950000000000003</v>
      </c>
      <c r="C7092" s="20">
        <v>40.08</v>
      </c>
      <c r="D7092" s="20">
        <v>40.015000000000001</v>
      </c>
    </row>
    <row r="7093" spans="1:4" x14ac:dyDescent="0.25">
      <c r="A7093" s="10">
        <v>26113</v>
      </c>
      <c r="B7093" s="20">
        <v>39.9</v>
      </c>
      <c r="C7093" s="20">
        <v>39.875</v>
      </c>
      <c r="D7093" s="20">
        <v>39.887500000000003</v>
      </c>
    </row>
    <row r="7094" spans="1:4" x14ac:dyDescent="0.25">
      <c r="A7094" s="10">
        <v>26114</v>
      </c>
      <c r="B7094" s="20">
        <v>40.1</v>
      </c>
      <c r="C7094" s="20">
        <v>40.200000000000003</v>
      </c>
      <c r="D7094" s="20">
        <v>40.150000000000006</v>
      </c>
    </row>
    <row r="7095" spans="1:4" x14ac:dyDescent="0.25">
      <c r="A7095" s="10">
        <v>26115</v>
      </c>
      <c r="B7095" s="20">
        <v>40.24</v>
      </c>
      <c r="C7095" s="20">
        <v>40.1</v>
      </c>
      <c r="D7095" s="20">
        <v>40.17</v>
      </c>
    </row>
    <row r="7096" spans="1:4" x14ac:dyDescent="0.25">
      <c r="A7096" s="10">
        <v>26116</v>
      </c>
      <c r="B7096" s="20">
        <v>40.375</v>
      </c>
      <c r="C7096" s="20">
        <v>40.409999999999997</v>
      </c>
      <c r="D7096" s="20">
        <v>40.392499999999998</v>
      </c>
    </row>
    <row r="7097" spans="1:4" x14ac:dyDescent="0.25">
      <c r="A7097" s="10">
        <v>26117</v>
      </c>
    </row>
    <row r="7098" spans="1:4" x14ac:dyDescent="0.25">
      <c r="A7098" s="10">
        <v>26118</v>
      </c>
    </row>
    <row r="7099" spans="1:4" x14ac:dyDescent="0.25">
      <c r="A7099" s="10">
        <v>26119</v>
      </c>
      <c r="B7099" s="20">
        <v>40.299999999999997</v>
      </c>
      <c r="C7099" s="20">
        <v>40.225000000000001</v>
      </c>
      <c r="D7099" s="20">
        <v>40.262500000000003</v>
      </c>
    </row>
    <row r="7100" spans="1:4" x14ac:dyDescent="0.25">
      <c r="A7100" s="10">
        <v>26120</v>
      </c>
      <c r="B7100" s="20">
        <v>40.299999999999997</v>
      </c>
      <c r="C7100" s="20">
        <v>40.299999999999997</v>
      </c>
      <c r="D7100" s="20">
        <v>40.299999999999997</v>
      </c>
    </row>
    <row r="7101" spans="1:4" x14ac:dyDescent="0.25">
      <c r="A7101" s="10">
        <v>26121</v>
      </c>
      <c r="B7101" s="20">
        <v>40.25</v>
      </c>
      <c r="C7101" s="20">
        <v>40.200000000000003</v>
      </c>
      <c r="D7101" s="20">
        <v>40.225000000000001</v>
      </c>
    </row>
    <row r="7102" spans="1:4" x14ac:dyDescent="0.25">
      <c r="A7102" s="10">
        <v>26122</v>
      </c>
      <c r="B7102" s="20">
        <v>40.274999999999999</v>
      </c>
      <c r="C7102" s="20">
        <v>40.274999999999999</v>
      </c>
      <c r="D7102" s="20">
        <v>40.274999999999999</v>
      </c>
    </row>
    <row r="7103" spans="1:4" x14ac:dyDescent="0.25">
      <c r="A7103" s="10">
        <v>26123</v>
      </c>
      <c r="B7103" s="20">
        <v>40.24</v>
      </c>
      <c r="C7103" s="20">
        <v>40.24</v>
      </c>
      <c r="D7103" s="20">
        <v>40.24</v>
      </c>
    </row>
    <row r="7104" spans="1:4" x14ac:dyDescent="0.25">
      <c r="A7104" s="10">
        <v>26124</v>
      </c>
    </row>
    <row r="7105" spans="1:4" x14ac:dyDescent="0.25">
      <c r="A7105" s="10">
        <v>26125</v>
      </c>
    </row>
    <row r="7106" spans="1:4" x14ac:dyDescent="0.25">
      <c r="A7106" s="10">
        <v>26126</v>
      </c>
      <c r="B7106" s="20">
        <v>40.375</v>
      </c>
      <c r="C7106" s="20">
        <v>40.35</v>
      </c>
      <c r="D7106" s="20">
        <v>40.362499999999997</v>
      </c>
    </row>
    <row r="7107" spans="1:4" x14ac:dyDescent="0.25">
      <c r="A7107" s="10">
        <v>26127</v>
      </c>
      <c r="B7107" s="20">
        <v>40.31</v>
      </c>
      <c r="C7107" s="20">
        <v>40.35</v>
      </c>
      <c r="D7107" s="20">
        <v>40.33</v>
      </c>
    </row>
    <row r="7108" spans="1:4" x14ac:dyDescent="0.25">
      <c r="A7108" s="10">
        <v>26128</v>
      </c>
      <c r="B7108" s="20">
        <v>40.35</v>
      </c>
      <c r="C7108" s="20">
        <v>40.4</v>
      </c>
      <c r="D7108" s="20">
        <v>40.375</v>
      </c>
    </row>
    <row r="7109" spans="1:4" x14ac:dyDescent="0.25">
      <c r="A7109" s="10">
        <v>26129</v>
      </c>
      <c r="B7109" s="20">
        <v>40.424999999999997</v>
      </c>
      <c r="C7109" s="20">
        <v>40.44</v>
      </c>
      <c r="D7109" s="20">
        <v>40.432499999999997</v>
      </c>
    </row>
    <row r="7110" spans="1:4" x14ac:dyDescent="0.25">
      <c r="A7110" s="10">
        <v>26130</v>
      </c>
      <c r="B7110" s="20">
        <v>40.74</v>
      </c>
      <c r="C7110" s="20">
        <v>40.6</v>
      </c>
      <c r="D7110" s="20">
        <v>40.67</v>
      </c>
    </row>
    <row r="7111" spans="1:4" x14ac:dyDescent="0.25">
      <c r="A7111" s="10">
        <v>26131</v>
      </c>
    </row>
    <row r="7112" spans="1:4" x14ac:dyDescent="0.25">
      <c r="A7112" s="10">
        <v>26132</v>
      </c>
    </row>
    <row r="7113" spans="1:4" x14ac:dyDescent="0.25">
      <c r="A7113" s="10">
        <v>26133</v>
      </c>
      <c r="B7113" s="20">
        <v>41</v>
      </c>
      <c r="C7113" s="20">
        <v>41.01</v>
      </c>
      <c r="D7113" s="20">
        <v>41.004999999999995</v>
      </c>
    </row>
    <row r="7114" spans="1:4" x14ac:dyDescent="0.25">
      <c r="A7114" s="10">
        <v>26134</v>
      </c>
      <c r="B7114" s="20">
        <v>40.9</v>
      </c>
      <c r="C7114" s="20">
        <v>40.975000000000001</v>
      </c>
      <c r="D7114" s="20">
        <v>40.9375</v>
      </c>
    </row>
    <row r="7115" spans="1:4" x14ac:dyDescent="0.25">
      <c r="A7115" s="10">
        <v>26135</v>
      </c>
      <c r="B7115" s="20">
        <v>41.16</v>
      </c>
      <c r="C7115" s="20">
        <v>41.2</v>
      </c>
      <c r="D7115" s="20">
        <v>41.18</v>
      </c>
    </row>
    <row r="7116" spans="1:4" x14ac:dyDescent="0.25">
      <c r="A7116" s="10">
        <v>26136</v>
      </c>
      <c r="B7116" s="20">
        <v>41.7</v>
      </c>
      <c r="C7116" s="20">
        <v>41.59</v>
      </c>
      <c r="D7116" s="20">
        <v>41.645000000000003</v>
      </c>
    </row>
    <row r="7117" spans="1:4" x14ac:dyDescent="0.25">
      <c r="A7117" s="10">
        <v>26137</v>
      </c>
      <c r="B7117" s="20">
        <v>41.625</v>
      </c>
      <c r="C7117" s="20">
        <v>41.58</v>
      </c>
      <c r="D7117" s="20">
        <v>41.602499999999999</v>
      </c>
    </row>
    <row r="7118" spans="1:4" x14ac:dyDescent="0.25">
      <c r="A7118" s="10">
        <v>26138</v>
      </c>
    </row>
    <row r="7119" spans="1:4" x14ac:dyDescent="0.25">
      <c r="A7119" s="10">
        <v>26139</v>
      </c>
    </row>
    <row r="7120" spans="1:4" x14ac:dyDescent="0.25">
      <c r="A7120" s="10">
        <v>26140</v>
      </c>
      <c r="B7120" s="20">
        <v>41.75</v>
      </c>
      <c r="C7120" s="20">
        <v>41.45</v>
      </c>
      <c r="D7120" s="20">
        <v>41.6</v>
      </c>
    </row>
    <row r="7121" spans="1:4" x14ac:dyDescent="0.25">
      <c r="A7121" s="10">
        <v>26141</v>
      </c>
      <c r="B7121" s="20">
        <v>41.9</v>
      </c>
      <c r="C7121" s="20">
        <v>41.975000000000001</v>
      </c>
      <c r="D7121" s="20">
        <v>41.9375</v>
      </c>
    </row>
    <row r="7122" spans="1:4" x14ac:dyDescent="0.25">
      <c r="A7122" s="10">
        <v>26142</v>
      </c>
      <c r="B7122" s="20">
        <v>42.05</v>
      </c>
      <c r="C7122" s="20">
        <v>42.09</v>
      </c>
      <c r="D7122" s="20">
        <v>42.07</v>
      </c>
    </row>
    <row r="7123" spans="1:4" x14ac:dyDescent="0.25">
      <c r="A7123" s="10">
        <v>26143</v>
      </c>
      <c r="B7123" s="20">
        <v>42.274999999999999</v>
      </c>
      <c r="C7123" s="20">
        <v>42.21</v>
      </c>
      <c r="D7123" s="20">
        <v>42.2425</v>
      </c>
    </row>
    <row r="7124" spans="1:4" x14ac:dyDescent="0.25">
      <c r="A7124" s="10">
        <v>26144</v>
      </c>
      <c r="B7124" s="20">
        <v>42.4</v>
      </c>
      <c r="C7124" s="20">
        <v>42.475000000000001</v>
      </c>
      <c r="D7124" s="20">
        <v>42.4375</v>
      </c>
    </row>
    <row r="7125" spans="1:4" x14ac:dyDescent="0.25">
      <c r="A7125" s="10">
        <v>26145</v>
      </c>
    </row>
    <row r="7126" spans="1:4" x14ac:dyDescent="0.25">
      <c r="A7126" s="10">
        <v>26146</v>
      </c>
    </row>
    <row r="7127" spans="1:4" x14ac:dyDescent="0.25">
      <c r="A7127" s="10">
        <v>26147</v>
      </c>
      <c r="B7127" s="20">
        <v>42.35</v>
      </c>
      <c r="C7127" s="20">
        <v>42.475000000000001</v>
      </c>
      <c r="D7127" s="20">
        <v>42.412500000000001</v>
      </c>
    </row>
    <row r="7128" spans="1:4" x14ac:dyDescent="0.25">
      <c r="A7128" s="10">
        <v>26148</v>
      </c>
      <c r="B7128" s="20">
        <v>42.25</v>
      </c>
      <c r="C7128" s="20">
        <v>42.15</v>
      </c>
      <c r="D7128" s="20">
        <v>42.2</v>
      </c>
    </row>
    <row r="7129" spans="1:4" x14ac:dyDescent="0.25">
      <c r="A7129" s="10">
        <v>26149</v>
      </c>
      <c r="B7129" s="20">
        <v>42.5</v>
      </c>
      <c r="C7129" s="20">
        <v>42.19</v>
      </c>
      <c r="D7129" s="20">
        <v>42.344999999999999</v>
      </c>
    </row>
    <row r="7130" spans="1:4" x14ac:dyDescent="0.25">
      <c r="A7130" s="10">
        <v>26150</v>
      </c>
      <c r="B7130" s="20">
        <v>42.75</v>
      </c>
      <c r="C7130" s="20">
        <v>42.8</v>
      </c>
      <c r="D7130" s="20">
        <v>42.774999999999999</v>
      </c>
    </row>
    <row r="7131" spans="1:4" x14ac:dyDescent="0.25">
      <c r="A7131" s="10">
        <v>26151</v>
      </c>
      <c r="B7131" s="20">
        <v>42.56</v>
      </c>
      <c r="C7131" s="20">
        <v>42.65</v>
      </c>
      <c r="D7131" s="20">
        <v>42.605000000000004</v>
      </c>
    </row>
    <row r="7132" spans="1:4" x14ac:dyDescent="0.25">
      <c r="A7132" s="10">
        <v>26152</v>
      </c>
    </row>
    <row r="7133" spans="1:4" x14ac:dyDescent="0.25">
      <c r="A7133" s="10">
        <v>26153</v>
      </c>
    </row>
    <row r="7134" spans="1:4" x14ac:dyDescent="0.25">
      <c r="A7134" s="10">
        <v>26154</v>
      </c>
      <c r="B7134" s="20">
        <v>43.94</v>
      </c>
      <c r="C7134" s="20">
        <v>42.9</v>
      </c>
      <c r="D7134" s="20">
        <v>43.42</v>
      </c>
    </row>
    <row r="7135" spans="1:4" x14ac:dyDescent="0.25">
      <c r="A7135" s="10">
        <v>26155</v>
      </c>
      <c r="B7135" s="20">
        <v>43.25</v>
      </c>
      <c r="C7135" s="20">
        <v>43.3</v>
      </c>
      <c r="D7135" s="20">
        <v>43.274999999999999</v>
      </c>
    </row>
    <row r="7136" spans="1:4" x14ac:dyDescent="0.25">
      <c r="A7136" s="10">
        <v>26156</v>
      </c>
      <c r="B7136" s="20">
        <v>42.85</v>
      </c>
      <c r="C7136" s="20">
        <v>42.75</v>
      </c>
      <c r="D7136" s="20">
        <v>42.8</v>
      </c>
    </row>
    <row r="7137" spans="1:4" x14ac:dyDescent="0.25">
      <c r="A7137" s="10">
        <v>26157</v>
      </c>
      <c r="B7137" s="20">
        <v>43.25</v>
      </c>
      <c r="C7137" s="20">
        <v>43.225000000000001</v>
      </c>
      <c r="D7137" s="20">
        <v>43.237499999999997</v>
      </c>
    </row>
    <row r="7138" spans="1:4" x14ac:dyDescent="0.25">
      <c r="A7138" s="10">
        <v>26158</v>
      </c>
      <c r="B7138" s="20">
        <v>43</v>
      </c>
      <c r="C7138" s="20">
        <v>43.274999999999999</v>
      </c>
      <c r="D7138" s="20">
        <v>43.137500000000003</v>
      </c>
    </row>
    <row r="7139" spans="1:4" x14ac:dyDescent="0.25">
      <c r="A7139" s="10">
        <v>26159</v>
      </c>
    </row>
    <row r="7140" spans="1:4" x14ac:dyDescent="0.25">
      <c r="A7140" s="10">
        <v>26160</v>
      </c>
    </row>
    <row r="7141" spans="1:4" x14ac:dyDescent="0.25">
      <c r="A7141" s="10">
        <v>26161</v>
      </c>
      <c r="B7141" s="12" t="e">
        <f>NA()</f>
        <v>#N/A</v>
      </c>
      <c r="C7141" s="12" t="e">
        <f>NA()</f>
        <v>#N/A</v>
      </c>
      <c r="D7141" s="20" t="e">
        <v>#N/A</v>
      </c>
    </row>
    <row r="7142" spans="1:4" x14ac:dyDescent="0.25">
      <c r="A7142" s="10">
        <v>26162</v>
      </c>
      <c r="B7142" s="20">
        <v>43.05</v>
      </c>
      <c r="C7142" s="12" t="e">
        <f>NA()</f>
        <v>#N/A</v>
      </c>
      <c r="D7142" s="20" t="e">
        <v>#N/A</v>
      </c>
    </row>
    <row r="7143" spans="1:4" x14ac:dyDescent="0.25">
      <c r="A7143" s="10">
        <v>26163</v>
      </c>
      <c r="B7143" s="20">
        <v>43.15</v>
      </c>
      <c r="C7143" s="20">
        <v>43</v>
      </c>
      <c r="D7143" s="20">
        <v>43.075000000000003</v>
      </c>
    </row>
    <row r="7144" spans="1:4" x14ac:dyDescent="0.25">
      <c r="A7144" s="10">
        <v>26164</v>
      </c>
      <c r="B7144" s="20">
        <v>43.3</v>
      </c>
      <c r="C7144" s="20">
        <v>43.4</v>
      </c>
      <c r="D7144" s="20">
        <v>43.349999999999994</v>
      </c>
    </row>
    <row r="7145" spans="1:4" x14ac:dyDescent="0.25">
      <c r="A7145" s="10">
        <v>26165</v>
      </c>
      <c r="B7145" s="20">
        <v>43.3</v>
      </c>
      <c r="C7145" s="20">
        <v>43.3</v>
      </c>
      <c r="D7145" s="20">
        <v>43.3</v>
      </c>
    </row>
    <row r="7146" spans="1:4" x14ac:dyDescent="0.25">
      <c r="A7146" s="10">
        <v>26166</v>
      </c>
    </row>
    <row r="7147" spans="1:4" x14ac:dyDescent="0.25">
      <c r="A7147" s="10">
        <v>26167</v>
      </c>
    </row>
    <row r="7148" spans="1:4" x14ac:dyDescent="0.25">
      <c r="A7148" s="10">
        <v>26168</v>
      </c>
      <c r="B7148" s="20">
        <v>43.3</v>
      </c>
      <c r="C7148" s="20">
        <v>43.25</v>
      </c>
      <c r="D7148" s="20">
        <v>43.274999999999999</v>
      </c>
    </row>
    <row r="7149" spans="1:4" x14ac:dyDescent="0.25">
      <c r="A7149" s="10">
        <v>26169</v>
      </c>
      <c r="B7149" s="20">
        <v>43.2</v>
      </c>
      <c r="C7149" s="20">
        <v>43.1</v>
      </c>
      <c r="D7149" s="20">
        <v>43.150000000000006</v>
      </c>
    </row>
    <row r="7150" spans="1:4" x14ac:dyDescent="0.25">
      <c r="A7150" s="10">
        <v>26170</v>
      </c>
      <c r="B7150" s="20">
        <v>42.774999999999999</v>
      </c>
      <c r="C7150" s="20">
        <v>43.1</v>
      </c>
      <c r="D7150" s="20">
        <v>42.9375</v>
      </c>
    </row>
    <row r="7151" spans="1:4" x14ac:dyDescent="0.25">
      <c r="A7151" s="10">
        <v>26171</v>
      </c>
      <c r="B7151" s="20">
        <v>42</v>
      </c>
      <c r="C7151" s="20">
        <v>42.75</v>
      </c>
      <c r="D7151" s="20">
        <v>42.375</v>
      </c>
    </row>
    <row r="7152" spans="1:4" x14ac:dyDescent="0.25">
      <c r="A7152" s="10">
        <v>26172</v>
      </c>
      <c r="B7152" s="20">
        <v>41.125</v>
      </c>
      <c r="C7152" s="20">
        <v>41.1</v>
      </c>
      <c r="D7152" s="20">
        <v>41.112499999999997</v>
      </c>
    </row>
    <row r="7153" spans="1:4" x14ac:dyDescent="0.25">
      <c r="A7153" s="10">
        <v>26173</v>
      </c>
    </row>
    <row r="7154" spans="1:4" x14ac:dyDescent="0.25">
      <c r="A7154" s="10">
        <v>26174</v>
      </c>
    </row>
    <row r="7155" spans="1:4" x14ac:dyDescent="0.25">
      <c r="A7155" s="10">
        <v>26175</v>
      </c>
      <c r="B7155" s="12" t="e">
        <f>NA()</f>
        <v>#N/A</v>
      </c>
      <c r="C7155" s="12" t="e">
        <f>NA()</f>
        <v>#N/A</v>
      </c>
      <c r="D7155" s="20" t="e">
        <v>#N/A</v>
      </c>
    </row>
    <row r="7156" spans="1:4" x14ac:dyDescent="0.25">
      <c r="A7156" s="10">
        <v>26176</v>
      </c>
      <c r="B7156" s="20">
        <v>40.65</v>
      </c>
      <c r="C7156" s="20">
        <v>41</v>
      </c>
      <c r="D7156" s="20">
        <v>40.825000000000003</v>
      </c>
    </row>
    <row r="7157" spans="1:4" x14ac:dyDescent="0.25">
      <c r="A7157" s="10">
        <v>26177</v>
      </c>
      <c r="B7157" s="20">
        <v>41.1</v>
      </c>
      <c r="C7157" s="20">
        <v>40.700000000000003</v>
      </c>
      <c r="D7157" s="20">
        <v>40.900000000000006</v>
      </c>
    </row>
    <row r="7158" spans="1:4" x14ac:dyDescent="0.25">
      <c r="A7158" s="10">
        <v>26178</v>
      </c>
      <c r="B7158" s="20">
        <v>41.375</v>
      </c>
      <c r="C7158" s="20">
        <v>41.6</v>
      </c>
      <c r="D7158" s="20">
        <v>41.487499999999997</v>
      </c>
    </row>
    <row r="7159" spans="1:4" x14ac:dyDescent="0.25">
      <c r="A7159" s="10">
        <v>26179</v>
      </c>
      <c r="B7159" s="20">
        <v>41.7</v>
      </c>
      <c r="C7159" s="20">
        <v>41.725000000000001</v>
      </c>
      <c r="D7159" s="20">
        <v>41.712500000000006</v>
      </c>
    </row>
    <row r="7160" spans="1:4" x14ac:dyDescent="0.25">
      <c r="A7160" s="10">
        <v>26180</v>
      </c>
    </row>
    <row r="7161" spans="1:4" x14ac:dyDescent="0.25">
      <c r="A7161" s="10">
        <v>26181</v>
      </c>
    </row>
    <row r="7162" spans="1:4" x14ac:dyDescent="0.25">
      <c r="A7162" s="10">
        <v>26182</v>
      </c>
      <c r="B7162" s="20">
        <v>41.725000000000001</v>
      </c>
      <c r="C7162" s="20">
        <v>41.8</v>
      </c>
      <c r="D7162" s="20">
        <v>41.762500000000003</v>
      </c>
    </row>
    <row r="7163" spans="1:4" x14ac:dyDescent="0.25">
      <c r="A7163" s="10">
        <v>26183</v>
      </c>
      <c r="B7163" s="20">
        <v>41.65</v>
      </c>
      <c r="C7163" s="20">
        <v>41.7</v>
      </c>
      <c r="D7163" s="20">
        <v>41.674999999999997</v>
      </c>
    </row>
    <row r="7164" spans="1:4" x14ac:dyDescent="0.25">
      <c r="A7164" s="10">
        <v>26184</v>
      </c>
      <c r="B7164" s="20">
        <v>41.4</v>
      </c>
      <c r="C7164" s="20">
        <v>41.325000000000003</v>
      </c>
      <c r="D7164" s="20">
        <v>41.362499999999997</v>
      </c>
    </row>
    <row r="7165" spans="1:4" x14ac:dyDescent="0.25">
      <c r="A7165" s="10">
        <v>26185</v>
      </c>
      <c r="B7165" s="20">
        <v>41.75</v>
      </c>
      <c r="C7165" s="20">
        <v>41.7</v>
      </c>
      <c r="D7165" s="20">
        <v>41.725000000000001</v>
      </c>
    </row>
    <row r="7166" spans="1:4" x14ac:dyDescent="0.25">
      <c r="A7166" s="10">
        <v>26186</v>
      </c>
      <c r="B7166" s="20">
        <v>41.65</v>
      </c>
      <c r="C7166" s="20">
        <v>41.575000000000003</v>
      </c>
      <c r="D7166" s="20">
        <v>41.612499999999997</v>
      </c>
    </row>
    <row r="7167" spans="1:4" x14ac:dyDescent="0.25">
      <c r="A7167" s="10">
        <v>26187</v>
      </c>
    </row>
    <row r="7168" spans="1:4" x14ac:dyDescent="0.25">
      <c r="A7168" s="10">
        <v>26188</v>
      </c>
    </row>
    <row r="7169" spans="1:4" x14ac:dyDescent="0.25">
      <c r="A7169" s="10">
        <v>26189</v>
      </c>
      <c r="B7169" s="20">
        <v>41.62</v>
      </c>
      <c r="C7169" s="20">
        <v>41.59</v>
      </c>
      <c r="D7169" s="20">
        <v>41.605000000000004</v>
      </c>
    </row>
    <row r="7170" spans="1:4" x14ac:dyDescent="0.25">
      <c r="A7170" s="10">
        <v>26190</v>
      </c>
      <c r="B7170" s="20">
        <v>41.79</v>
      </c>
      <c r="C7170" s="20">
        <v>41.85</v>
      </c>
      <c r="D7170" s="20">
        <v>41.82</v>
      </c>
    </row>
    <row r="7171" spans="1:4" x14ac:dyDescent="0.25">
      <c r="A7171" s="10">
        <v>26191</v>
      </c>
      <c r="B7171" s="20">
        <v>41.95</v>
      </c>
      <c r="C7171" s="20">
        <v>41.89</v>
      </c>
      <c r="D7171" s="20">
        <v>41.92</v>
      </c>
    </row>
    <row r="7172" spans="1:4" x14ac:dyDescent="0.25">
      <c r="A7172" s="10">
        <v>26192</v>
      </c>
      <c r="B7172" s="20">
        <v>42.24</v>
      </c>
      <c r="C7172" s="20">
        <v>42.225000000000001</v>
      </c>
      <c r="D7172" s="20">
        <v>42.232500000000002</v>
      </c>
    </row>
    <row r="7173" spans="1:4" x14ac:dyDescent="0.25">
      <c r="A7173" s="10">
        <v>26193</v>
      </c>
      <c r="B7173" s="20">
        <v>42.05</v>
      </c>
      <c r="C7173" s="20">
        <v>42.1</v>
      </c>
      <c r="D7173" s="20">
        <v>42.075000000000003</v>
      </c>
    </row>
    <row r="7174" spans="1:4" x14ac:dyDescent="0.25">
      <c r="A7174" s="10">
        <v>26194</v>
      </c>
    </row>
    <row r="7175" spans="1:4" x14ac:dyDescent="0.25">
      <c r="A7175" s="10">
        <v>26195</v>
      </c>
    </row>
    <row r="7176" spans="1:4" x14ac:dyDescent="0.25">
      <c r="A7176" s="10">
        <v>26196</v>
      </c>
      <c r="B7176" s="20">
        <v>42.3</v>
      </c>
      <c r="C7176" s="20">
        <v>42.05</v>
      </c>
      <c r="D7176" s="20">
        <v>42.174999999999997</v>
      </c>
    </row>
    <row r="7177" spans="1:4" x14ac:dyDescent="0.25">
      <c r="A7177" s="10">
        <v>26197</v>
      </c>
      <c r="B7177" s="20">
        <v>42.31</v>
      </c>
      <c r="C7177" s="20">
        <v>42.3</v>
      </c>
      <c r="D7177" s="20">
        <v>42.305</v>
      </c>
    </row>
    <row r="7178" spans="1:4" x14ac:dyDescent="0.25">
      <c r="A7178" s="10">
        <v>26198</v>
      </c>
      <c r="B7178" s="20">
        <v>42.2</v>
      </c>
      <c r="C7178" s="20">
        <v>42.2</v>
      </c>
      <c r="D7178" s="20">
        <v>42.2</v>
      </c>
    </row>
    <row r="7179" spans="1:4" x14ac:dyDescent="0.25">
      <c r="A7179" s="10">
        <v>26199</v>
      </c>
      <c r="B7179" s="20">
        <v>42.24</v>
      </c>
      <c r="C7179" s="20">
        <v>42.25</v>
      </c>
      <c r="D7179" s="20">
        <v>42.245000000000005</v>
      </c>
    </row>
    <row r="7180" spans="1:4" x14ac:dyDescent="0.25">
      <c r="A7180" s="10">
        <v>26200</v>
      </c>
      <c r="B7180" s="20">
        <v>42.5</v>
      </c>
      <c r="C7180" s="20">
        <v>42.65</v>
      </c>
      <c r="D7180" s="20">
        <v>42.575000000000003</v>
      </c>
    </row>
    <row r="7181" spans="1:4" x14ac:dyDescent="0.25">
      <c r="A7181" s="10">
        <v>26201</v>
      </c>
    </row>
    <row r="7182" spans="1:4" x14ac:dyDescent="0.25">
      <c r="A7182" s="10">
        <v>26202</v>
      </c>
    </row>
    <row r="7183" spans="1:4" x14ac:dyDescent="0.25">
      <c r="A7183" s="10">
        <v>26203</v>
      </c>
      <c r="B7183" s="20">
        <v>42.575000000000003</v>
      </c>
      <c r="C7183" s="20">
        <v>42.35</v>
      </c>
      <c r="D7183" s="20">
        <v>42.462500000000006</v>
      </c>
    </row>
    <row r="7184" spans="1:4" x14ac:dyDescent="0.25">
      <c r="A7184" s="10">
        <v>26204</v>
      </c>
      <c r="B7184" s="20">
        <v>43.15</v>
      </c>
      <c r="C7184" s="20">
        <v>42.725000000000001</v>
      </c>
      <c r="D7184" s="20">
        <v>42.9375</v>
      </c>
    </row>
    <row r="7185" spans="1:4" x14ac:dyDescent="0.25">
      <c r="A7185" s="10">
        <v>26205</v>
      </c>
      <c r="B7185" s="20">
        <v>42.6</v>
      </c>
      <c r="C7185" s="20">
        <v>42.7</v>
      </c>
      <c r="D7185" s="20">
        <v>42.650000000000006</v>
      </c>
    </row>
    <row r="7186" spans="1:4" x14ac:dyDescent="0.25">
      <c r="A7186" s="10">
        <v>26206</v>
      </c>
      <c r="B7186" s="20">
        <v>42.6</v>
      </c>
      <c r="C7186" s="20">
        <v>42.475000000000001</v>
      </c>
      <c r="D7186" s="20">
        <v>42.537500000000001</v>
      </c>
    </row>
    <row r="7187" spans="1:4" x14ac:dyDescent="0.25">
      <c r="A7187" s="10">
        <v>26207</v>
      </c>
      <c r="B7187" s="20">
        <v>42.4</v>
      </c>
      <c r="C7187" s="20">
        <v>42.174999999999997</v>
      </c>
      <c r="D7187" s="20">
        <v>42.287499999999994</v>
      </c>
    </row>
    <row r="7188" spans="1:4" x14ac:dyDescent="0.25">
      <c r="A7188" s="10">
        <v>26208</v>
      </c>
    </row>
    <row r="7189" spans="1:4" x14ac:dyDescent="0.25">
      <c r="A7189" s="10">
        <v>26209</v>
      </c>
    </row>
    <row r="7190" spans="1:4" x14ac:dyDescent="0.25">
      <c r="A7190" s="10">
        <v>26210</v>
      </c>
      <c r="B7190" s="20">
        <v>42.524999999999999</v>
      </c>
      <c r="C7190" s="20">
        <v>42.5</v>
      </c>
      <c r="D7190" s="20">
        <v>42.512500000000003</v>
      </c>
    </row>
    <row r="7191" spans="1:4" x14ac:dyDescent="0.25">
      <c r="A7191" s="10">
        <v>26211</v>
      </c>
      <c r="B7191" s="20">
        <v>42.424999999999997</v>
      </c>
      <c r="C7191" s="20">
        <v>42.35</v>
      </c>
      <c r="D7191" s="20">
        <v>42.387500000000003</v>
      </c>
    </row>
    <row r="7192" spans="1:4" x14ac:dyDescent="0.25">
      <c r="A7192" s="10">
        <v>26212</v>
      </c>
      <c r="B7192" s="20">
        <v>42.45</v>
      </c>
      <c r="C7192" s="20">
        <v>42.44</v>
      </c>
      <c r="D7192" s="20">
        <v>42.445</v>
      </c>
    </row>
    <row r="7193" spans="1:4" x14ac:dyDescent="0.25">
      <c r="A7193" s="10">
        <v>26213</v>
      </c>
      <c r="B7193" s="20">
        <v>42.545000000000002</v>
      </c>
      <c r="C7193" s="20">
        <v>42.45</v>
      </c>
      <c r="D7193" s="20">
        <v>42.497500000000002</v>
      </c>
    </row>
    <row r="7194" spans="1:4" x14ac:dyDescent="0.25">
      <c r="A7194" s="10">
        <v>26214</v>
      </c>
      <c r="B7194" s="20">
        <v>42.45</v>
      </c>
      <c r="C7194" s="20">
        <v>42.5</v>
      </c>
      <c r="D7194" s="20">
        <v>42.475000000000001</v>
      </c>
    </row>
    <row r="7195" spans="1:4" x14ac:dyDescent="0.25">
      <c r="A7195" s="10">
        <v>26215</v>
      </c>
    </row>
    <row r="7196" spans="1:4" x14ac:dyDescent="0.25">
      <c r="A7196" s="10">
        <v>26216</v>
      </c>
    </row>
    <row r="7197" spans="1:4" x14ac:dyDescent="0.25">
      <c r="A7197" s="10">
        <v>26217</v>
      </c>
      <c r="B7197" s="20">
        <v>42.51</v>
      </c>
      <c r="C7197" s="20">
        <v>42.45</v>
      </c>
      <c r="D7197" s="20">
        <v>42.480000000000004</v>
      </c>
    </row>
    <row r="7198" spans="1:4" x14ac:dyDescent="0.25">
      <c r="A7198" s="10">
        <v>26218</v>
      </c>
      <c r="B7198" s="20">
        <v>42.51</v>
      </c>
      <c r="C7198" s="20">
        <v>42.524999999999999</v>
      </c>
      <c r="D7198" s="20">
        <v>42.517499999999998</v>
      </c>
    </row>
    <row r="7199" spans="1:4" x14ac:dyDescent="0.25">
      <c r="A7199" s="10">
        <v>26219</v>
      </c>
      <c r="B7199" s="20">
        <v>42.7</v>
      </c>
      <c r="C7199" s="20">
        <v>42.6</v>
      </c>
      <c r="D7199" s="20">
        <v>42.650000000000006</v>
      </c>
    </row>
    <row r="7200" spans="1:4" x14ac:dyDescent="0.25">
      <c r="A7200" s="10">
        <v>26220</v>
      </c>
      <c r="B7200" s="20">
        <v>42.625</v>
      </c>
      <c r="C7200" s="20">
        <v>42.54</v>
      </c>
      <c r="D7200" s="20">
        <v>42.582499999999996</v>
      </c>
    </row>
    <row r="7201" spans="1:4" x14ac:dyDescent="0.25">
      <c r="A7201" s="10">
        <v>26221</v>
      </c>
      <c r="B7201" s="20">
        <v>42.55</v>
      </c>
      <c r="C7201" s="20">
        <v>42.575000000000003</v>
      </c>
      <c r="D7201" s="20">
        <v>42.5625</v>
      </c>
    </row>
    <row r="7202" spans="1:4" x14ac:dyDescent="0.25">
      <c r="A7202" s="10">
        <v>26222</v>
      </c>
    </row>
    <row r="7203" spans="1:4" x14ac:dyDescent="0.25">
      <c r="A7203" s="10">
        <v>26223</v>
      </c>
    </row>
    <row r="7204" spans="1:4" x14ac:dyDescent="0.25">
      <c r="A7204" s="10">
        <v>26224</v>
      </c>
      <c r="B7204" s="20">
        <v>42.56</v>
      </c>
      <c r="C7204" s="20">
        <v>42.51</v>
      </c>
      <c r="D7204" s="20">
        <v>42.534999999999997</v>
      </c>
    </row>
    <row r="7205" spans="1:4" x14ac:dyDescent="0.25">
      <c r="A7205" s="10">
        <v>26225</v>
      </c>
      <c r="B7205" s="20">
        <v>42.575000000000003</v>
      </c>
      <c r="C7205" s="20">
        <v>42.55</v>
      </c>
      <c r="D7205" s="20">
        <v>42.5625</v>
      </c>
    </row>
    <row r="7206" spans="1:4" x14ac:dyDescent="0.25">
      <c r="A7206" s="10">
        <v>26226</v>
      </c>
      <c r="B7206" s="20">
        <v>42.524999999999999</v>
      </c>
      <c r="C7206" s="20">
        <v>42.5</v>
      </c>
      <c r="D7206" s="20">
        <v>42.512500000000003</v>
      </c>
    </row>
    <row r="7207" spans="1:4" x14ac:dyDescent="0.25">
      <c r="A7207" s="10">
        <v>26227</v>
      </c>
      <c r="B7207" s="20">
        <v>42.475000000000001</v>
      </c>
      <c r="C7207" s="20">
        <v>42.524999999999999</v>
      </c>
      <c r="D7207" s="20">
        <v>42.5</v>
      </c>
    </row>
    <row r="7208" spans="1:4" x14ac:dyDescent="0.25">
      <c r="A7208" s="10">
        <v>26228</v>
      </c>
      <c r="B7208" s="20">
        <v>42.475000000000001</v>
      </c>
      <c r="C7208" s="20">
        <v>42.475000000000001</v>
      </c>
      <c r="D7208" s="20">
        <v>42.475000000000001</v>
      </c>
    </row>
    <row r="7209" spans="1:4" x14ac:dyDescent="0.25">
      <c r="A7209" s="10">
        <v>26229</v>
      </c>
    </row>
    <row r="7210" spans="1:4" x14ac:dyDescent="0.25">
      <c r="A7210" s="10">
        <v>26230</v>
      </c>
    </row>
    <row r="7211" spans="1:4" x14ac:dyDescent="0.25">
      <c r="A7211" s="10">
        <v>26231</v>
      </c>
      <c r="B7211" s="20">
        <v>42.524999999999999</v>
      </c>
      <c r="C7211" s="20">
        <v>42.475000000000001</v>
      </c>
      <c r="D7211" s="20">
        <v>42.5</v>
      </c>
    </row>
    <row r="7212" spans="1:4" x14ac:dyDescent="0.25">
      <c r="A7212" s="10">
        <v>26232</v>
      </c>
      <c r="B7212" s="20">
        <v>42.5</v>
      </c>
      <c r="C7212" s="20">
        <v>42.5</v>
      </c>
      <c r="D7212" s="20">
        <v>42.5</v>
      </c>
    </row>
    <row r="7213" spans="1:4" x14ac:dyDescent="0.25">
      <c r="A7213" s="10">
        <v>26233</v>
      </c>
      <c r="B7213" s="20">
        <v>42.475000000000001</v>
      </c>
      <c r="C7213" s="20">
        <v>42.51</v>
      </c>
      <c r="D7213" s="20">
        <v>42.4925</v>
      </c>
    </row>
    <row r="7214" spans="1:4" x14ac:dyDescent="0.25">
      <c r="A7214" s="10">
        <v>26234</v>
      </c>
      <c r="B7214" s="20">
        <v>42.45</v>
      </c>
      <c r="C7214" s="20">
        <v>42.45</v>
      </c>
      <c r="D7214" s="20">
        <v>42.45</v>
      </c>
    </row>
    <row r="7215" spans="1:4" x14ac:dyDescent="0.25">
      <c r="A7215" s="10">
        <v>26235</v>
      </c>
      <c r="B7215" s="20">
        <v>42.34</v>
      </c>
      <c r="C7215" s="20">
        <v>42.4</v>
      </c>
      <c r="D7215" s="20">
        <v>42.370000000000005</v>
      </c>
    </row>
    <row r="7216" spans="1:4" x14ac:dyDescent="0.25">
      <c r="A7216" s="10">
        <v>26236</v>
      </c>
    </row>
    <row r="7217" spans="1:4" x14ac:dyDescent="0.25">
      <c r="A7217" s="10">
        <v>26237</v>
      </c>
    </row>
    <row r="7218" spans="1:4" x14ac:dyDescent="0.25">
      <c r="A7218" s="10">
        <v>26238</v>
      </c>
      <c r="B7218" s="20">
        <v>42.15</v>
      </c>
      <c r="C7218" s="20">
        <v>42.125</v>
      </c>
      <c r="D7218" s="20">
        <v>42.137500000000003</v>
      </c>
    </row>
    <row r="7219" spans="1:4" x14ac:dyDescent="0.25">
      <c r="A7219" s="10">
        <v>26239</v>
      </c>
      <c r="B7219" s="20">
        <v>42.325000000000003</v>
      </c>
      <c r="C7219" s="20">
        <v>42.4</v>
      </c>
      <c r="D7219" s="20">
        <v>42.362499999999997</v>
      </c>
    </row>
    <row r="7220" spans="1:4" x14ac:dyDescent="0.25">
      <c r="A7220" s="10">
        <v>26240</v>
      </c>
      <c r="B7220" s="20">
        <v>42.2</v>
      </c>
      <c r="C7220" s="20">
        <v>42.2</v>
      </c>
      <c r="D7220" s="20">
        <v>42.2</v>
      </c>
    </row>
    <row r="7221" spans="1:4" x14ac:dyDescent="0.25">
      <c r="A7221" s="10">
        <v>26241</v>
      </c>
      <c r="B7221" s="20">
        <v>42.2</v>
      </c>
      <c r="C7221" s="20">
        <v>42.15</v>
      </c>
      <c r="D7221" s="20">
        <v>42.174999999999997</v>
      </c>
    </row>
    <row r="7222" spans="1:4" x14ac:dyDescent="0.25">
      <c r="A7222" s="10">
        <v>26242</v>
      </c>
      <c r="B7222" s="20">
        <v>42.325000000000003</v>
      </c>
      <c r="C7222" s="20">
        <v>42.25</v>
      </c>
      <c r="D7222" s="20">
        <v>42.287500000000001</v>
      </c>
    </row>
    <row r="7223" spans="1:4" x14ac:dyDescent="0.25">
      <c r="A7223" s="10">
        <v>26243</v>
      </c>
    </row>
    <row r="7224" spans="1:4" x14ac:dyDescent="0.25">
      <c r="A7224" s="10">
        <v>26244</v>
      </c>
    </row>
    <row r="7225" spans="1:4" x14ac:dyDescent="0.25">
      <c r="A7225" s="10">
        <v>26245</v>
      </c>
      <c r="B7225" s="20">
        <v>42.4</v>
      </c>
      <c r="C7225" s="20">
        <v>42.35</v>
      </c>
      <c r="D7225" s="20">
        <v>42.375</v>
      </c>
    </row>
    <row r="7226" spans="1:4" x14ac:dyDescent="0.25">
      <c r="A7226" s="10">
        <v>26246</v>
      </c>
      <c r="B7226" s="20">
        <v>42.52</v>
      </c>
      <c r="C7226" s="20">
        <v>42.475000000000001</v>
      </c>
      <c r="D7226" s="20">
        <v>42.497500000000002</v>
      </c>
    </row>
    <row r="7227" spans="1:4" x14ac:dyDescent="0.25">
      <c r="A7227" s="10">
        <v>26247</v>
      </c>
      <c r="B7227" s="20">
        <v>42.625</v>
      </c>
      <c r="C7227" s="20">
        <v>42.625</v>
      </c>
      <c r="D7227" s="20">
        <v>42.625</v>
      </c>
    </row>
    <row r="7228" spans="1:4" x14ac:dyDescent="0.25">
      <c r="A7228" s="10">
        <v>26248</v>
      </c>
      <c r="B7228" s="20">
        <v>42.61</v>
      </c>
      <c r="C7228" s="20">
        <v>42.55</v>
      </c>
      <c r="D7228" s="20">
        <v>42.58</v>
      </c>
    </row>
    <row r="7229" spans="1:4" x14ac:dyDescent="0.25">
      <c r="A7229" s="10">
        <v>26249</v>
      </c>
      <c r="B7229" s="20">
        <v>42.7</v>
      </c>
      <c r="C7229" s="20">
        <v>42.6</v>
      </c>
      <c r="D7229" s="20">
        <v>42.650000000000006</v>
      </c>
    </row>
    <row r="7230" spans="1:4" x14ac:dyDescent="0.25">
      <c r="A7230" s="10">
        <v>26250</v>
      </c>
    </row>
    <row r="7231" spans="1:4" x14ac:dyDescent="0.25">
      <c r="A7231" s="10">
        <v>26251</v>
      </c>
    </row>
    <row r="7232" spans="1:4" x14ac:dyDescent="0.25">
      <c r="A7232" s="10">
        <v>26252</v>
      </c>
      <c r="B7232" s="20">
        <v>42.85</v>
      </c>
      <c r="C7232" s="20">
        <v>42.85</v>
      </c>
      <c r="D7232" s="20">
        <v>42.85</v>
      </c>
    </row>
    <row r="7233" spans="1:4" x14ac:dyDescent="0.25">
      <c r="A7233" s="10">
        <v>26253</v>
      </c>
      <c r="B7233" s="20">
        <v>42.8</v>
      </c>
      <c r="C7233" s="20">
        <v>43</v>
      </c>
      <c r="D7233" s="20">
        <v>42.9</v>
      </c>
    </row>
    <row r="7234" spans="1:4" x14ac:dyDescent="0.25">
      <c r="A7234" s="10">
        <v>26254</v>
      </c>
      <c r="B7234" s="20">
        <v>42.84</v>
      </c>
      <c r="C7234" s="20">
        <v>42.81</v>
      </c>
      <c r="D7234" s="20">
        <v>42.825000000000003</v>
      </c>
    </row>
    <row r="7235" spans="1:4" x14ac:dyDescent="0.25">
      <c r="A7235" s="10">
        <v>26255</v>
      </c>
      <c r="B7235" s="20">
        <v>43.125</v>
      </c>
      <c r="C7235" s="20">
        <v>43</v>
      </c>
      <c r="D7235" s="20">
        <v>43.0625</v>
      </c>
    </row>
    <row r="7236" spans="1:4" x14ac:dyDescent="0.25">
      <c r="A7236" s="10">
        <v>26256</v>
      </c>
      <c r="B7236" s="20">
        <v>43.1</v>
      </c>
      <c r="C7236" s="20">
        <v>43.15</v>
      </c>
      <c r="D7236" s="20">
        <v>43.125</v>
      </c>
    </row>
    <row r="7237" spans="1:4" x14ac:dyDescent="0.25">
      <c r="A7237" s="10">
        <v>26257</v>
      </c>
    </row>
    <row r="7238" spans="1:4" x14ac:dyDescent="0.25">
      <c r="A7238" s="10">
        <v>26258</v>
      </c>
    </row>
    <row r="7239" spans="1:4" x14ac:dyDescent="0.25">
      <c r="A7239" s="10">
        <v>26259</v>
      </c>
      <c r="B7239" s="20">
        <v>43.25</v>
      </c>
      <c r="C7239" s="20">
        <v>43.25</v>
      </c>
      <c r="D7239" s="20">
        <v>43.25</v>
      </c>
    </row>
    <row r="7240" spans="1:4" x14ac:dyDescent="0.25">
      <c r="A7240" s="10">
        <v>26260</v>
      </c>
      <c r="B7240" s="20">
        <v>43.26</v>
      </c>
      <c r="C7240" s="20">
        <v>43.2</v>
      </c>
      <c r="D7240" s="20">
        <v>43.230000000000004</v>
      </c>
    </row>
    <row r="7241" spans="1:4" x14ac:dyDescent="0.25">
      <c r="A7241" s="10">
        <v>26261</v>
      </c>
      <c r="B7241" s="20">
        <v>43.42</v>
      </c>
      <c r="C7241" s="20">
        <v>43.375</v>
      </c>
      <c r="D7241" s="20">
        <v>43.397500000000001</v>
      </c>
    </row>
    <row r="7242" spans="1:4" x14ac:dyDescent="0.25">
      <c r="A7242" s="10">
        <v>26262</v>
      </c>
      <c r="B7242" s="20">
        <v>43.524999999999999</v>
      </c>
      <c r="C7242" s="20">
        <v>43.64</v>
      </c>
      <c r="D7242" s="20">
        <v>43.582499999999996</v>
      </c>
    </row>
    <row r="7243" spans="1:4" x14ac:dyDescent="0.25">
      <c r="A7243" s="10">
        <v>26263</v>
      </c>
      <c r="B7243" s="20">
        <v>43.4</v>
      </c>
      <c r="C7243" s="20">
        <v>43.325000000000003</v>
      </c>
      <c r="D7243" s="20">
        <v>43.362499999999997</v>
      </c>
    </row>
    <row r="7244" spans="1:4" x14ac:dyDescent="0.25">
      <c r="A7244" s="10">
        <v>26264</v>
      </c>
    </row>
    <row r="7245" spans="1:4" x14ac:dyDescent="0.25">
      <c r="A7245" s="10">
        <v>26265</v>
      </c>
    </row>
    <row r="7246" spans="1:4" x14ac:dyDescent="0.25">
      <c r="A7246" s="10">
        <v>26266</v>
      </c>
      <c r="B7246" s="20">
        <v>43.66</v>
      </c>
      <c r="C7246" s="20">
        <v>43.65</v>
      </c>
      <c r="D7246" s="20">
        <v>43.655000000000001</v>
      </c>
    </row>
    <row r="7247" spans="1:4" x14ac:dyDescent="0.25">
      <c r="A7247" s="10">
        <v>26267</v>
      </c>
      <c r="B7247" s="20">
        <v>43.6</v>
      </c>
      <c r="C7247" s="20">
        <v>43.55</v>
      </c>
      <c r="D7247" s="20">
        <v>43.575000000000003</v>
      </c>
    </row>
    <row r="7248" spans="1:4" x14ac:dyDescent="0.25">
      <c r="A7248" s="10">
        <v>26268</v>
      </c>
      <c r="B7248" s="20">
        <v>43.54</v>
      </c>
      <c r="C7248" s="20">
        <v>43.5</v>
      </c>
      <c r="D7248" s="20">
        <v>43.519999999999996</v>
      </c>
    </row>
    <row r="7249" spans="1:4" x14ac:dyDescent="0.25">
      <c r="A7249" s="10">
        <v>26269</v>
      </c>
      <c r="B7249" s="20">
        <v>43.75</v>
      </c>
      <c r="C7249" s="20">
        <v>43.6</v>
      </c>
      <c r="D7249" s="20">
        <v>43.674999999999997</v>
      </c>
    </row>
    <row r="7250" spans="1:4" x14ac:dyDescent="0.25">
      <c r="A7250" s="10">
        <v>26270</v>
      </c>
      <c r="B7250" s="20">
        <v>43.8</v>
      </c>
      <c r="C7250" s="20">
        <v>43.725000000000001</v>
      </c>
      <c r="D7250" s="20">
        <v>43.762500000000003</v>
      </c>
    </row>
    <row r="7251" spans="1:4" x14ac:dyDescent="0.25">
      <c r="A7251" s="10">
        <v>26271</v>
      </c>
    </row>
    <row r="7252" spans="1:4" x14ac:dyDescent="0.25">
      <c r="A7252" s="10">
        <v>26272</v>
      </c>
    </row>
    <row r="7253" spans="1:4" x14ac:dyDescent="0.25">
      <c r="A7253" s="10">
        <v>26273</v>
      </c>
      <c r="B7253" s="20">
        <v>43.975000000000001</v>
      </c>
      <c r="C7253" s="20">
        <v>43.9</v>
      </c>
      <c r="D7253" s="20">
        <v>43.9375</v>
      </c>
    </row>
    <row r="7254" spans="1:4" x14ac:dyDescent="0.25">
      <c r="A7254" s="10">
        <v>26274</v>
      </c>
      <c r="B7254" s="20">
        <v>43.8</v>
      </c>
      <c r="C7254" s="20">
        <v>43.875</v>
      </c>
      <c r="D7254" s="20">
        <v>43.837499999999999</v>
      </c>
    </row>
    <row r="7255" spans="1:4" x14ac:dyDescent="0.25">
      <c r="A7255" s="10">
        <v>26275</v>
      </c>
      <c r="B7255" s="20">
        <v>43.45</v>
      </c>
      <c r="C7255" s="20">
        <v>43.6</v>
      </c>
      <c r="D7255" s="20">
        <v>43.525000000000006</v>
      </c>
    </row>
    <row r="7256" spans="1:4" x14ac:dyDescent="0.25">
      <c r="A7256" s="10">
        <v>26276</v>
      </c>
      <c r="B7256" s="20">
        <v>43.65</v>
      </c>
      <c r="C7256" s="20">
        <v>43.5</v>
      </c>
      <c r="D7256" s="20">
        <v>43.575000000000003</v>
      </c>
    </row>
    <row r="7257" spans="1:4" x14ac:dyDescent="0.25">
      <c r="A7257" s="10">
        <v>26277</v>
      </c>
      <c r="B7257" s="20">
        <v>43.69</v>
      </c>
      <c r="C7257" s="20">
        <v>43.674999999999997</v>
      </c>
      <c r="D7257" s="20">
        <v>43.682499999999997</v>
      </c>
    </row>
    <row r="7258" spans="1:4" x14ac:dyDescent="0.25">
      <c r="A7258" s="10">
        <v>26278</v>
      </c>
    </row>
    <row r="7259" spans="1:4" x14ac:dyDescent="0.25">
      <c r="A7259" s="10">
        <v>26279</v>
      </c>
    </row>
    <row r="7260" spans="1:4" x14ac:dyDescent="0.25">
      <c r="A7260" s="10">
        <v>26280</v>
      </c>
      <c r="B7260" s="20">
        <v>43.625</v>
      </c>
      <c r="C7260" s="20">
        <v>43.65</v>
      </c>
      <c r="D7260" s="20">
        <v>43.637500000000003</v>
      </c>
    </row>
    <row r="7261" spans="1:4" x14ac:dyDescent="0.25">
      <c r="A7261" s="10">
        <v>26281</v>
      </c>
      <c r="B7261" s="20">
        <v>43.65</v>
      </c>
      <c r="C7261" s="20">
        <v>43.65</v>
      </c>
      <c r="D7261" s="20">
        <v>43.65</v>
      </c>
    </row>
    <row r="7262" spans="1:4" x14ac:dyDescent="0.25">
      <c r="A7262" s="10">
        <v>26282</v>
      </c>
      <c r="B7262" s="20">
        <v>43.575000000000003</v>
      </c>
      <c r="C7262" s="20">
        <v>43.61</v>
      </c>
      <c r="D7262" s="20">
        <v>43.592500000000001</v>
      </c>
    </row>
    <row r="7263" spans="1:4" x14ac:dyDescent="0.25">
      <c r="A7263" s="10">
        <v>26283</v>
      </c>
      <c r="B7263" s="20">
        <v>43.174999999999997</v>
      </c>
      <c r="C7263" s="20">
        <v>43.4</v>
      </c>
      <c r="D7263" s="20">
        <v>43.287499999999994</v>
      </c>
    </row>
    <row r="7264" spans="1:4" x14ac:dyDescent="0.25">
      <c r="A7264" s="10">
        <v>26284</v>
      </c>
      <c r="B7264" s="20">
        <v>42.75</v>
      </c>
      <c r="C7264" s="20">
        <v>43.05</v>
      </c>
      <c r="D7264" s="20">
        <v>42.9</v>
      </c>
    </row>
    <row r="7265" spans="1:4" x14ac:dyDescent="0.25">
      <c r="A7265" s="10">
        <v>26285</v>
      </c>
    </row>
    <row r="7266" spans="1:4" x14ac:dyDescent="0.25">
      <c r="A7266" s="10">
        <v>26286</v>
      </c>
    </row>
    <row r="7267" spans="1:4" x14ac:dyDescent="0.25">
      <c r="A7267" s="10">
        <v>26287</v>
      </c>
      <c r="B7267" s="20">
        <v>42.72</v>
      </c>
      <c r="C7267" s="20">
        <v>42.4</v>
      </c>
      <c r="D7267" s="20">
        <v>42.56</v>
      </c>
    </row>
    <row r="7268" spans="1:4" x14ac:dyDescent="0.25">
      <c r="A7268" s="10">
        <v>26288</v>
      </c>
      <c r="B7268" s="20">
        <v>43.125</v>
      </c>
      <c r="C7268" s="20">
        <v>42.95</v>
      </c>
      <c r="D7268" s="20">
        <v>43.037500000000001</v>
      </c>
    </row>
    <row r="7269" spans="1:4" x14ac:dyDescent="0.25">
      <c r="A7269" s="10">
        <v>26289</v>
      </c>
      <c r="B7269" s="20">
        <v>43.35</v>
      </c>
      <c r="C7269" s="20">
        <v>43.15</v>
      </c>
      <c r="D7269" s="20">
        <v>43.25</v>
      </c>
    </row>
    <row r="7270" spans="1:4" x14ac:dyDescent="0.25">
      <c r="A7270" s="10">
        <v>26290</v>
      </c>
      <c r="B7270" s="20">
        <v>43.424999999999997</v>
      </c>
      <c r="C7270" s="20">
        <v>43.524999999999999</v>
      </c>
      <c r="D7270" s="20">
        <v>43.474999999999994</v>
      </c>
    </row>
    <row r="7271" spans="1:4" x14ac:dyDescent="0.25">
      <c r="A7271" s="10">
        <v>26291</v>
      </c>
      <c r="B7271" s="12" t="e">
        <f>NA()</f>
        <v>#N/A</v>
      </c>
      <c r="C7271" s="20">
        <v>43.29</v>
      </c>
      <c r="D7271" s="20" t="e">
        <v>#N/A</v>
      </c>
    </row>
    <row r="7272" spans="1:4" x14ac:dyDescent="0.25">
      <c r="A7272" s="10">
        <v>26292</v>
      </c>
    </row>
    <row r="7273" spans="1:4" x14ac:dyDescent="0.25">
      <c r="A7273" s="10">
        <v>26293</v>
      </c>
    </row>
    <row r="7274" spans="1:4" x14ac:dyDescent="0.25">
      <c r="A7274" s="10">
        <v>26294</v>
      </c>
      <c r="B7274" s="12" t="e">
        <f>NA()</f>
        <v>#N/A</v>
      </c>
      <c r="C7274" s="12" t="e">
        <f>NA()</f>
        <v>#N/A</v>
      </c>
      <c r="D7274" s="20" t="e">
        <v>#N/A</v>
      </c>
    </row>
    <row r="7275" spans="1:4" x14ac:dyDescent="0.25">
      <c r="A7275" s="10">
        <v>26295</v>
      </c>
      <c r="B7275" s="20">
        <v>43.39</v>
      </c>
      <c r="C7275" s="20">
        <v>43.3</v>
      </c>
      <c r="D7275" s="20">
        <v>43.344999999999999</v>
      </c>
    </row>
    <row r="7276" spans="1:4" x14ac:dyDescent="0.25">
      <c r="A7276" s="10">
        <v>26296</v>
      </c>
      <c r="B7276" s="20">
        <v>43.55</v>
      </c>
      <c r="C7276" s="20">
        <v>43.524999999999999</v>
      </c>
      <c r="D7276" s="20">
        <v>43.537499999999994</v>
      </c>
    </row>
    <row r="7277" spans="1:4" x14ac:dyDescent="0.25">
      <c r="A7277" s="10">
        <v>26297</v>
      </c>
      <c r="B7277" s="20">
        <v>43.55</v>
      </c>
      <c r="C7277" s="20">
        <v>43.5</v>
      </c>
      <c r="D7277" s="20">
        <v>43.524999999999999</v>
      </c>
    </row>
    <row r="7278" spans="1:4" x14ac:dyDescent="0.25">
      <c r="A7278" s="10">
        <v>26298</v>
      </c>
      <c r="B7278" s="12" t="e">
        <f>NA()</f>
        <v>#N/A</v>
      </c>
      <c r="C7278" s="12" t="e">
        <f>NA()</f>
        <v>#N/A</v>
      </c>
      <c r="D7278" s="20" t="e">
        <v>#N/A</v>
      </c>
    </row>
    <row r="7279" spans="1:4" x14ac:dyDescent="0.25">
      <c r="A7279" s="10">
        <v>26299</v>
      </c>
    </row>
    <row r="7280" spans="1:4" x14ac:dyDescent="0.25">
      <c r="A7280" s="10">
        <v>26300</v>
      </c>
    </row>
    <row r="7281" spans="1:4" x14ac:dyDescent="0.25">
      <c r="A7281" s="10">
        <v>26301</v>
      </c>
      <c r="B7281" s="20">
        <v>44</v>
      </c>
      <c r="C7281" s="20">
        <v>43.725000000000001</v>
      </c>
      <c r="D7281" s="20">
        <v>43.862499999999997</v>
      </c>
    </row>
    <row r="7282" spans="1:4" x14ac:dyDescent="0.25">
      <c r="A7282" s="10">
        <v>26302</v>
      </c>
      <c r="B7282" s="20">
        <v>44.38</v>
      </c>
      <c r="C7282" s="20">
        <v>44.35</v>
      </c>
      <c r="D7282" s="20">
        <v>44.365000000000002</v>
      </c>
    </row>
    <row r="7283" spans="1:4" x14ac:dyDescent="0.25">
      <c r="A7283" s="10">
        <v>26303</v>
      </c>
      <c r="B7283" s="20">
        <v>44.524999999999999</v>
      </c>
      <c r="C7283" s="20">
        <v>44.424999999999997</v>
      </c>
      <c r="D7283" s="20">
        <v>44.474999999999994</v>
      </c>
    </row>
    <row r="7284" spans="1:4" x14ac:dyDescent="0.25">
      <c r="A7284" s="10">
        <v>26304</v>
      </c>
      <c r="B7284" s="20">
        <v>45.25</v>
      </c>
      <c r="C7284" s="20">
        <v>44.875</v>
      </c>
      <c r="D7284" s="20">
        <v>45.0625</v>
      </c>
    </row>
    <row r="7285" spans="1:4" x14ac:dyDescent="0.25">
      <c r="A7285" s="10">
        <v>26305</v>
      </c>
      <c r="B7285" s="20">
        <v>45.85</v>
      </c>
      <c r="C7285" s="20">
        <v>45.75</v>
      </c>
      <c r="D7285" s="20">
        <v>45.8</v>
      </c>
    </row>
    <row r="7286" spans="1:4" x14ac:dyDescent="0.25">
      <c r="A7286" s="10">
        <v>26306</v>
      </c>
    </row>
    <row r="7287" spans="1:4" x14ac:dyDescent="0.25">
      <c r="A7287" s="10">
        <v>26307</v>
      </c>
    </row>
    <row r="7288" spans="1:4" x14ac:dyDescent="0.25">
      <c r="A7288" s="10">
        <v>26308</v>
      </c>
      <c r="B7288" s="20">
        <v>45.75</v>
      </c>
      <c r="C7288" s="20">
        <v>45.7</v>
      </c>
      <c r="D7288" s="20">
        <v>45.725000000000001</v>
      </c>
    </row>
    <row r="7289" spans="1:4" x14ac:dyDescent="0.25">
      <c r="A7289" s="10">
        <v>26309</v>
      </c>
      <c r="B7289" s="20">
        <v>45.25</v>
      </c>
      <c r="C7289" s="20">
        <v>45.34</v>
      </c>
      <c r="D7289" s="20">
        <v>45.295000000000002</v>
      </c>
    </row>
    <row r="7290" spans="1:4" x14ac:dyDescent="0.25">
      <c r="A7290" s="10">
        <v>26310</v>
      </c>
      <c r="B7290" s="20">
        <v>45.29</v>
      </c>
      <c r="C7290" s="20">
        <v>45.25</v>
      </c>
      <c r="D7290" s="20">
        <v>45.269999999999996</v>
      </c>
    </row>
    <row r="7291" spans="1:4" x14ac:dyDescent="0.25">
      <c r="A7291" s="10">
        <v>26311</v>
      </c>
      <c r="B7291" s="20">
        <v>45.424999999999997</v>
      </c>
      <c r="C7291" s="20">
        <v>45.45</v>
      </c>
      <c r="D7291" s="20">
        <v>45.4375</v>
      </c>
    </row>
    <row r="7292" spans="1:4" x14ac:dyDescent="0.25">
      <c r="A7292" s="10">
        <v>26312</v>
      </c>
      <c r="B7292" s="20">
        <v>45.924999999999997</v>
      </c>
      <c r="C7292" s="20">
        <v>45.725000000000001</v>
      </c>
      <c r="D7292" s="20">
        <v>45.825000000000003</v>
      </c>
    </row>
    <row r="7293" spans="1:4" x14ac:dyDescent="0.25">
      <c r="A7293" s="10">
        <v>26313</v>
      </c>
    </row>
    <row r="7294" spans="1:4" x14ac:dyDescent="0.25">
      <c r="A7294" s="10">
        <v>26314</v>
      </c>
    </row>
    <row r="7295" spans="1:4" x14ac:dyDescent="0.25">
      <c r="A7295" s="10">
        <v>26315</v>
      </c>
      <c r="B7295" s="20">
        <v>46.174999999999997</v>
      </c>
      <c r="C7295" s="20">
        <v>45.975000000000001</v>
      </c>
      <c r="D7295" s="20">
        <v>46.075000000000003</v>
      </c>
    </row>
    <row r="7296" spans="1:4" x14ac:dyDescent="0.25">
      <c r="A7296" s="10">
        <v>26316</v>
      </c>
      <c r="B7296" s="20">
        <v>45.85</v>
      </c>
      <c r="C7296" s="20">
        <v>46.09</v>
      </c>
      <c r="D7296" s="20">
        <v>45.97</v>
      </c>
    </row>
    <row r="7297" spans="1:4" x14ac:dyDescent="0.25">
      <c r="A7297" s="10">
        <v>26317</v>
      </c>
      <c r="B7297" s="20">
        <v>45.875</v>
      </c>
      <c r="C7297" s="20">
        <v>45.9</v>
      </c>
      <c r="D7297" s="20">
        <v>45.887500000000003</v>
      </c>
    </row>
    <row r="7298" spans="1:4" x14ac:dyDescent="0.25">
      <c r="A7298" s="10">
        <v>26318</v>
      </c>
      <c r="B7298" s="20">
        <v>45.9</v>
      </c>
      <c r="C7298" s="20">
        <v>45.75</v>
      </c>
      <c r="D7298" s="20">
        <v>45.825000000000003</v>
      </c>
    </row>
    <row r="7299" spans="1:4" x14ac:dyDescent="0.25">
      <c r="A7299" s="10">
        <v>26319</v>
      </c>
      <c r="B7299" s="20">
        <v>45.9</v>
      </c>
      <c r="C7299" s="20">
        <v>45.89</v>
      </c>
      <c r="D7299" s="20">
        <v>45.894999999999996</v>
      </c>
    </row>
    <row r="7300" spans="1:4" x14ac:dyDescent="0.25">
      <c r="A7300" s="10">
        <v>26320</v>
      </c>
    </row>
    <row r="7301" spans="1:4" x14ac:dyDescent="0.25">
      <c r="A7301" s="10">
        <v>26321</v>
      </c>
    </row>
    <row r="7302" spans="1:4" x14ac:dyDescent="0.25">
      <c r="A7302" s="10">
        <v>26322</v>
      </c>
      <c r="B7302" s="20">
        <v>46</v>
      </c>
      <c r="C7302" s="20">
        <v>45.924999999999997</v>
      </c>
      <c r="D7302" s="20">
        <v>45.962499999999999</v>
      </c>
    </row>
    <row r="7303" spans="1:4" x14ac:dyDescent="0.25">
      <c r="A7303" s="10">
        <v>26323</v>
      </c>
      <c r="B7303" s="20">
        <v>46.125</v>
      </c>
      <c r="C7303" s="20">
        <v>46.1</v>
      </c>
      <c r="D7303" s="20">
        <v>46.112499999999997</v>
      </c>
    </row>
    <row r="7304" spans="1:4" x14ac:dyDescent="0.25">
      <c r="A7304" s="10">
        <v>26324</v>
      </c>
      <c r="B7304" s="20">
        <v>46.2</v>
      </c>
      <c r="C7304" s="20">
        <v>46.075000000000003</v>
      </c>
      <c r="D7304" s="20">
        <v>46.137500000000003</v>
      </c>
    </row>
    <row r="7305" spans="1:4" x14ac:dyDescent="0.25">
      <c r="A7305" s="10">
        <v>26325</v>
      </c>
      <c r="B7305" s="20">
        <v>46.6</v>
      </c>
      <c r="C7305" s="20">
        <v>46.2</v>
      </c>
      <c r="D7305" s="20">
        <v>46.400000000000006</v>
      </c>
    </row>
    <row r="7306" spans="1:4" x14ac:dyDescent="0.25">
      <c r="A7306" s="10">
        <v>26326</v>
      </c>
      <c r="B7306" s="20">
        <v>47.35</v>
      </c>
      <c r="C7306" s="20">
        <v>47</v>
      </c>
      <c r="D7306" s="20">
        <v>47.174999999999997</v>
      </c>
    </row>
    <row r="7307" spans="1:4" x14ac:dyDescent="0.25">
      <c r="A7307" s="10">
        <v>26327</v>
      </c>
    </row>
    <row r="7308" spans="1:4" x14ac:dyDescent="0.25">
      <c r="A7308" s="10">
        <v>26328</v>
      </c>
    </row>
    <row r="7309" spans="1:4" x14ac:dyDescent="0.25">
      <c r="A7309" s="10">
        <v>26329</v>
      </c>
      <c r="B7309" s="20">
        <v>47.15</v>
      </c>
      <c r="C7309" s="20">
        <v>46.95</v>
      </c>
      <c r="D7309" s="20">
        <v>47.05</v>
      </c>
    </row>
    <row r="7310" spans="1:4" x14ac:dyDescent="0.25">
      <c r="A7310" s="10">
        <v>26330</v>
      </c>
      <c r="B7310" s="20">
        <v>48.1</v>
      </c>
      <c r="C7310" s="20">
        <v>47.49</v>
      </c>
      <c r="D7310" s="20">
        <v>47.795000000000002</v>
      </c>
    </row>
    <row r="7311" spans="1:4" x14ac:dyDescent="0.25">
      <c r="A7311" s="10">
        <v>26331</v>
      </c>
      <c r="B7311" s="20">
        <v>49.25</v>
      </c>
      <c r="C7311" s="20">
        <v>48.6</v>
      </c>
      <c r="D7311" s="20">
        <v>48.924999999999997</v>
      </c>
    </row>
    <row r="7312" spans="1:4" x14ac:dyDescent="0.25">
      <c r="A7312" s="10">
        <v>26332</v>
      </c>
      <c r="B7312" s="20">
        <v>48</v>
      </c>
      <c r="C7312" s="20">
        <v>48.4</v>
      </c>
      <c r="D7312" s="20">
        <v>48.2</v>
      </c>
    </row>
    <row r="7313" spans="1:4" x14ac:dyDescent="0.25">
      <c r="A7313" s="10">
        <v>26333</v>
      </c>
      <c r="B7313" s="20">
        <v>47</v>
      </c>
      <c r="C7313" s="20">
        <v>47.55</v>
      </c>
      <c r="D7313" s="20">
        <v>47.274999999999999</v>
      </c>
    </row>
    <row r="7314" spans="1:4" x14ac:dyDescent="0.25">
      <c r="A7314" s="10">
        <v>26334</v>
      </c>
    </row>
    <row r="7315" spans="1:4" x14ac:dyDescent="0.25">
      <c r="A7315" s="10">
        <v>26335</v>
      </c>
    </row>
    <row r="7316" spans="1:4" x14ac:dyDescent="0.25">
      <c r="A7316" s="10">
        <v>26336</v>
      </c>
      <c r="B7316" s="20">
        <v>47.575000000000003</v>
      </c>
      <c r="C7316" s="20">
        <v>47.45</v>
      </c>
      <c r="D7316" s="20">
        <v>47.512500000000003</v>
      </c>
    </row>
    <row r="7317" spans="1:4" x14ac:dyDescent="0.25">
      <c r="A7317" s="10">
        <v>26337</v>
      </c>
      <c r="B7317" s="20">
        <v>48.1</v>
      </c>
      <c r="C7317" s="20">
        <v>48.2</v>
      </c>
      <c r="D7317" s="20">
        <v>48.150000000000006</v>
      </c>
    </row>
    <row r="7318" spans="1:4" x14ac:dyDescent="0.25">
      <c r="A7318" s="10">
        <v>26338</v>
      </c>
      <c r="B7318" s="20">
        <v>48.1</v>
      </c>
      <c r="C7318" s="20">
        <v>47.924999999999997</v>
      </c>
      <c r="D7318" s="20">
        <v>48.012500000000003</v>
      </c>
    </row>
    <row r="7319" spans="1:4" x14ac:dyDescent="0.25">
      <c r="A7319" s="10">
        <v>26339</v>
      </c>
      <c r="B7319" s="20">
        <v>48.45</v>
      </c>
      <c r="C7319" s="20">
        <v>48.4</v>
      </c>
      <c r="D7319" s="20">
        <v>48.424999999999997</v>
      </c>
    </row>
    <row r="7320" spans="1:4" x14ac:dyDescent="0.25">
      <c r="A7320" s="10">
        <v>26340</v>
      </c>
      <c r="B7320" s="20">
        <v>48.25</v>
      </c>
      <c r="C7320" s="20">
        <v>48.25</v>
      </c>
      <c r="D7320" s="20">
        <v>48.25</v>
      </c>
    </row>
    <row r="7321" spans="1:4" x14ac:dyDescent="0.25">
      <c r="A7321" s="10">
        <v>26341</v>
      </c>
    </row>
    <row r="7322" spans="1:4" x14ac:dyDescent="0.25">
      <c r="A7322" s="10">
        <v>26342</v>
      </c>
    </row>
    <row r="7323" spans="1:4" x14ac:dyDescent="0.25">
      <c r="A7323" s="10">
        <v>26343</v>
      </c>
      <c r="B7323" s="20">
        <v>47.85</v>
      </c>
      <c r="C7323" s="20">
        <v>48.2</v>
      </c>
      <c r="D7323" s="20">
        <v>48.025000000000006</v>
      </c>
    </row>
    <row r="7324" spans="1:4" x14ac:dyDescent="0.25">
      <c r="A7324" s="10">
        <v>26344</v>
      </c>
      <c r="B7324" s="20">
        <v>47.95</v>
      </c>
      <c r="C7324" s="20">
        <v>47.9</v>
      </c>
      <c r="D7324" s="20">
        <v>47.924999999999997</v>
      </c>
    </row>
    <row r="7325" spans="1:4" x14ac:dyDescent="0.25">
      <c r="A7325" s="10">
        <v>26345</v>
      </c>
      <c r="B7325" s="20">
        <v>48.25</v>
      </c>
      <c r="C7325" s="20">
        <v>48.05</v>
      </c>
      <c r="D7325" s="20">
        <v>48.15</v>
      </c>
    </row>
    <row r="7326" spans="1:4" x14ac:dyDescent="0.25">
      <c r="A7326" s="10">
        <v>26346</v>
      </c>
      <c r="B7326" s="20">
        <v>48.33</v>
      </c>
      <c r="C7326" s="20">
        <v>48.5</v>
      </c>
      <c r="D7326" s="20">
        <v>48.414999999999999</v>
      </c>
    </row>
    <row r="7327" spans="1:4" x14ac:dyDescent="0.25">
      <c r="A7327" s="10">
        <v>26347</v>
      </c>
      <c r="B7327" s="20">
        <v>48.4</v>
      </c>
      <c r="C7327" s="20">
        <v>48.24</v>
      </c>
      <c r="D7327" s="20">
        <v>48.32</v>
      </c>
    </row>
    <row r="7328" spans="1:4" x14ac:dyDescent="0.25">
      <c r="A7328" s="10">
        <v>26348</v>
      </c>
    </row>
    <row r="7329" spans="1:4" x14ac:dyDescent="0.25">
      <c r="A7329" s="10">
        <v>26349</v>
      </c>
    </row>
    <row r="7330" spans="1:4" x14ac:dyDescent="0.25">
      <c r="A7330" s="10">
        <v>26350</v>
      </c>
      <c r="B7330" s="20">
        <v>48.65</v>
      </c>
      <c r="C7330" s="20">
        <v>48.4</v>
      </c>
      <c r="D7330" s="20">
        <v>48.524999999999999</v>
      </c>
    </row>
    <row r="7331" spans="1:4" x14ac:dyDescent="0.25">
      <c r="A7331" s="10">
        <v>26351</v>
      </c>
      <c r="B7331" s="20">
        <v>48.65</v>
      </c>
      <c r="C7331" s="20">
        <v>48.6</v>
      </c>
      <c r="D7331" s="20">
        <v>48.625</v>
      </c>
    </row>
    <row r="7332" spans="1:4" x14ac:dyDescent="0.25">
      <c r="A7332" s="10">
        <v>26352</v>
      </c>
      <c r="B7332" s="20">
        <v>48.65</v>
      </c>
      <c r="C7332" s="20">
        <v>48.625</v>
      </c>
      <c r="D7332" s="20">
        <v>48.637500000000003</v>
      </c>
    </row>
    <row r="7333" spans="1:4" x14ac:dyDescent="0.25">
      <c r="A7333" s="10">
        <v>26353</v>
      </c>
      <c r="B7333" s="20">
        <v>48.85</v>
      </c>
      <c r="C7333" s="20">
        <v>48.7</v>
      </c>
      <c r="D7333" s="20">
        <v>48.775000000000006</v>
      </c>
    </row>
    <row r="7334" spans="1:4" x14ac:dyDescent="0.25">
      <c r="A7334" s="10">
        <v>26354</v>
      </c>
      <c r="B7334" s="20">
        <v>48.475000000000001</v>
      </c>
      <c r="C7334" s="20">
        <v>48.6</v>
      </c>
      <c r="D7334" s="20">
        <v>48.537500000000001</v>
      </c>
    </row>
    <row r="7335" spans="1:4" x14ac:dyDescent="0.25">
      <c r="A7335" s="10">
        <v>26355</v>
      </c>
    </row>
    <row r="7336" spans="1:4" x14ac:dyDescent="0.25">
      <c r="A7336" s="10">
        <v>26356</v>
      </c>
    </row>
    <row r="7337" spans="1:4" x14ac:dyDescent="0.25">
      <c r="A7337" s="10">
        <v>26357</v>
      </c>
      <c r="B7337" s="20">
        <v>48.45</v>
      </c>
      <c r="C7337" s="20">
        <v>48.49</v>
      </c>
      <c r="D7337" s="20">
        <v>48.47</v>
      </c>
    </row>
    <row r="7338" spans="1:4" x14ac:dyDescent="0.25">
      <c r="A7338" s="10">
        <v>26358</v>
      </c>
      <c r="B7338" s="20">
        <v>48.2</v>
      </c>
      <c r="C7338" s="20">
        <v>48.4</v>
      </c>
      <c r="D7338" s="20">
        <v>48.3</v>
      </c>
    </row>
    <row r="7339" spans="1:4" x14ac:dyDescent="0.25">
      <c r="A7339" s="10">
        <v>26359</v>
      </c>
      <c r="B7339" s="20">
        <v>48.024999999999999</v>
      </c>
      <c r="C7339" s="20">
        <v>47.8</v>
      </c>
      <c r="D7339" s="20">
        <v>47.912499999999994</v>
      </c>
    </row>
    <row r="7340" spans="1:4" x14ac:dyDescent="0.25">
      <c r="A7340" s="10">
        <v>26360</v>
      </c>
      <c r="B7340" s="20">
        <v>48.225000000000001</v>
      </c>
      <c r="C7340" s="20">
        <v>48.2</v>
      </c>
      <c r="D7340" s="20">
        <v>48.212500000000006</v>
      </c>
    </row>
    <row r="7341" spans="1:4" x14ac:dyDescent="0.25">
      <c r="A7341" s="10">
        <v>26361</v>
      </c>
      <c r="B7341" s="20">
        <v>48.075000000000003</v>
      </c>
      <c r="C7341" s="20">
        <v>48.05</v>
      </c>
      <c r="D7341" s="20">
        <v>48.0625</v>
      </c>
    </row>
    <row r="7342" spans="1:4" x14ac:dyDescent="0.25">
      <c r="A7342" s="10">
        <v>26362</v>
      </c>
    </row>
    <row r="7343" spans="1:4" x14ac:dyDescent="0.25">
      <c r="A7343" s="10">
        <v>26363</v>
      </c>
    </row>
    <row r="7344" spans="1:4" x14ac:dyDescent="0.25">
      <c r="A7344" s="10">
        <v>26364</v>
      </c>
      <c r="B7344" s="20">
        <v>48.25</v>
      </c>
      <c r="C7344" s="20">
        <v>48</v>
      </c>
      <c r="D7344" s="20">
        <v>48.125</v>
      </c>
    </row>
    <row r="7345" spans="1:4" x14ac:dyDescent="0.25">
      <c r="A7345" s="10">
        <v>26365</v>
      </c>
      <c r="B7345" s="20">
        <v>48.28</v>
      </c>
      <c r="C7345" s="20">
        <v>48.274999999999999</v>
      </c>
      <c r="D7345" s="20">
        <v>48.277500000000003</v>
      </c>
    </row>
    <row r="7346" spans="1:4" x14ac:dyDescent="0.25">
      <c r="A7346" s="10">
        <v>26366</v>
      </c>
      <c r="B7346" s="20">
        <v>48.125</v>
      </c>
      <c r="C7346" s="20">
        <v>48.25</v>
      </c>
      <c r="D7346" s="20">
        <v>48.1875</v>
      </c>
    </row>
    <row r="7347" spans="1:4" x14ac:dyDescent="0.25">
      <c r="A7347" s="10">
        <v>26367</v>
      </c>
      <c r="B7347" s="20">
        <v>48.45</v>
      </c>
      <c r="C7347" s="20">
        <v>48.3</v>
      </c>
      <c r="D7347" s="20">
        <v>48.375</v>
      </c>
    </row>
    <row r="7348" spans="1:4" x14ac:dyDescent="0.25">
      <c r="A7348" s="10">
        <v>26368</v>
      </c>
      <c r="B7348" s="20">
        <v>48.4</v>
      </c>
      <c r="C7348" s="20">
        <v>48.225000000000001</v>
      </c>
      <c r="D7348" s="20">
        <v>48.3125</v>
      </c>
    </row>
    <row r="7349" spans="1:4" x14ac:dyDescent="0.25">
      <c r="A7349" s="10">
        <v>26369</v>
      </c>
    </row>
    <row r="7350" spans="1:4" x14ac:dyDescent="0.25">
      <c r="A7350" s="10">
        <v>26370</v>
      </c>
    </row>
    <row r="7351" spans="1:4" x14ac:dyDescent="0.25">
      <c r="A7351" s="10">
        <v>26371</v>
      </c>
      <c r="B7351" s="20">
        <v>48.46</v>
      </c>
      <c r="C7351" s="20">
        <v>48.35</v>
      </c>
      <c r="D7351" s="20">
        <v>48.405000000000001</v>
      </c>
    </row>
    <row r="7352" spans="1:4" x14ac:dyDescent="0.25">
      <c r="A7352" s="10">
        <v>26372</v>
      </c>
      <c r="B7352" s="20">
        <v>48.41</v>
      </c>
      <c r="C7352" s="20">
        <v>48.4</v>
      </c>
      <c r="D7352" s="20">
        <v>48.405000000000001</v>
      </c>
    </row>
    <row r="7353" spans="1:4" x14ac:dyDescent="0.25">
      <c r="A7353" s="10">
        <v>26373</v>
      </c>
      <c r="B7353" s="20">
        <v>48.375</v>
      </c>
      <c r="C7353" s="20">
        <v>48.3</v>
      </c>
      <c r="D7353" s="20">
        <v>48.337499999999999</v>
      </c>
    </row>
    <row r="7354" spans="1:4" x14ac:dyDescent="0.25">
      <c r="A7354" s="10">
        <v>26374</v>
      </c>
      <c r="B7354" s="20">
        <v>48.4</v>
      </c>
      <c r="C7354" s="20">
        <v>48.47</v>
      </c>
      <c r="D7354" s="20">
        <v>48.435000000000002</v>
      </c>
    </row>
    <row r="7355" spans="1:4" x14ac:dyDescent="0.25">
      <c r="A7355" s="10">
        <v>26375</v>
      </c>
      <c r="B7355" s="20">
        <v>48.375</v>
      </c>
      <c r="C7355" s="20">
        <v>48.4</v>
      </c>
      <c r="D7355" s="20">
        <v>48.387500000000003</v>
      </c>
    </row>
    <row r="7356" spans="1:4" x14ac:dyDescent="0.25">
      <c r="A7356" s="10">
        <v>26376</v>
      </c>
    </row>
    <row r="7357" spans="1:4" x14ac:dyDescent="0.25">
      <c r="A7357" s="10">
        <v>26377</v>
      </c>
    </row>
    <row r="7358" spans="1:4" x14ac:dyDescent="0.25">
      <c r="A7358" s="10">
        <v>26378</v>
      </c>
      <c r="B7358" s="20">
        <v>48.375</v>
      </c>
      <c r="C7358" s="20">
        <v>48.35</v>
      </c>
      <c r="D7358" s="20">
        <v>48.362499999999997</v>
      </c>
    </row>
    <row r="7359" spans="1:4" x14ac:dyDescent="0.25">
      <c r="A7359" s="10">
        <v>26379</v>
      </c>
      <c r="B7359" s="20">
        <v>48.43</v>
      </c>
      <c r="C7359" s="20">
        <v>48.4</v>
      </c>
      <c r="D7359" s="20">
        <v>48.414999999999999</v>
      </c>
    </row>
    <row r="7360" spans="1:4" x14ac:dyDescent="0.25">
      <c r="A7360" s="10">
        <v>26380</v>
      </c>
      <c r="B7360" s="20">
        <v>48.375</v>
      </c>
      <c r="C7360" s="20">
        <v>48.4</v>
      </c>
      <c r="D7360" s="20">
        <v>48.387500000000003</v>
      </c>
    </row>
    <row r="7361" spans="1:4" x14ac:dyDescent="0.25">
      <c r="A7361" s="10">
        <v>26381</v>
      </c>
      <c r="B7361" s="20">
        <v>48.4</v>
      </c>
      <c r="C7361" s="20">
        <v>48.4</v>
      </c>
      <c r="D7361" s="20">
        <v>48.4</v>
      </c>
    </row>
    <row r="7362" spans="1:4" x14ac:dyDescent="0.25">
      <c r="A7362" s="10">
        <v>26382</v>
      </c>
      <c r="B7362" s="20">
        <v>48.35</v>
      </c>
      <c r="C7362" s="20">
        <v>48.4</v>
      </c>
      <c r="D7362" s="20">
        <v>48.375</v>
      </c>
    </row>
    <row r="7363" spans="1:4" x14ac:dyDescent="0.25">
      <c r="A7363" s="10">
        <v>26383</v>
      </c>
    </row>
    <row r="7364" spans="1:4" x14ac:dyDescent="0.25">
      <c r="A7364" s="10">
        <v>26384</v>
      </c>
    </row>
    <row r="7365" spans="1:4" x14ac:dyDescent="0.25">
      <c r="A7365" s="10">
        <v>26385</v>
      </c>
      <c r="B7365" s="20">
        <v>48.34</v>
      </c>
      <c r="C7365" s="20">
        <v>48.35</v>
      </c>
      <c r="D7365" s="20">
        <v>48.344999999999999</v>
      </c>
    </row>
    <row r="7366" spans="1:4" x14ac:dyDescent="0.25">
      <c r="A7366" s="10">
        <v>26386</v>
      </c>
      <c r="B7366" s="20">
        <v>48.3</v>
      </c>
      <c r="C7366" s="20">
        <v>48.225000000000001</v>
      </c>
      <c r="D7366" s="20">
        <v>48.262500000000003</v>
      </c>
    </row>
    <row r="7367" spans="1:4" x14ac:dyDescent="0.25">
      <c r="A7367" s="10">
        <v>26387</v>
      </c>
      <c r="B7367" s="20">
        <v>48.4</v>
      </c>
      <c r="C7367" s="20">
        <v>48.424999999999997</v>
      </c>
      <c r="D7367" s="20">
        <v>48.412499999999994</v>
      </c>
    </row>
    <row r="7368" spans="1:4" x14ac:dyDescent="0.25">
      <c r="A7368" s="10">
        <v>26388</v>
      </c>
      <c r="B7368" s="20">
        <v>48.38</v>
      </c>
      <c r="C7368" s="20">
        <v>48.375</v>
      </c>
      <c r="D7368" s="20">
        <v>48.377499999999998</v>
      </c>
    </row>
    <row r="7369" spans="1:4" x14ac:dyDescent="0.25">
      <c r="A7369" s="10">
        <v>26389</v>
      </c>
      <c r="B7369" s="12" t="e">
        <f>NA()</f>
        <v>#N/A</v>
      </c>
      <c r="C7369" s="12" t="e">
        <f>NA()</f>
        <v>#N/A</v>
      </c>
      <c r="D7369" s="20" t="e">
        <v>#N/A</v>
      </c>
    </row>
    <row r="7370" spans="1:4" x14ac:dyDescent="0.25">
      <c r="A7370" s="10">
        <v>26390</v>
      </c>
    </row>
    <row r="7371" spans="1:4" x14ac:dyDescent="0.25">
      <c r="A7371" s="10">
        <v>26391</v>
      </c>
    </row>
    <row r="7372" spans="1:4" x14ac:dyDescent="0.25">
      <c r="A7372" s="10">
        <v>26392</v>
      </c>
      <c r="B7372" s="12" t="e">
        <f>NA()</f>
        <v>#N/A</v>
      </c>
      <c r="C7372" s="12" t="e">
        <f>NA()</f>
        <v>#N/A</v>
      </c>
      <c r="D7372" s="20" t="e">
        <v>#N/A</v>
      </c>
    </row>
    <row r="7373" spans="1:4" x14ac:dyDescent="0.25">
      <c r="A7373" s="10">
        <v>26393</v>
      </c>
      <c r="B7373" s="20">
        <v>48.41</v>
      </c>
      <c r="C7373" s="20">
        <v>48.4</v>
      </c>
      <c r="D7373" s="20">
        <v>48.405000000000001</v>
      </c>
    </row>
    <row r="7374" spans="1:4" x14ac:dyDescent="0.25">
      <c r="A7374" s="10">
        <v>26394</v>
      </c>
      <c r="B7374" s="20">
        <v>48.4</v>
      </c>
      <c r="C7374" s="20">
        <v>48.4</v>
      </c>
      <c r="D7374" s="20">
        <v>48.4</v>
      </c>
    </row>
    <row r="7375" spans="1:4" x14ac:dyDescent="0.25">
      <c r="A7375" s="10">
        <v>26395</v>
      </c>
      <c r="B7375" s="20">
        <v>48.29</v>
      </c>
      <c r="C7375" s="20">
        <v>48.3</v>
      </c>
      <c r="D7375" s="20">
        <v>48.295000000000002</v>
      </c>
    </row>
    <row r="7376" spans="1:4" x14ac:dyDescent="0.25">
      <c r="A7376" s="10">
        <v>26396</v>
      </c>
      <c r="B7376" s="20">
        <v>48.35</v>
      </c>
      <c r="C7376" s="20">
        <v>48.35</v>
      </c>
      <c r="D7376" s="20">
        <v>48.35</v>
      </c>
    </row>
    <row r="7377" spans="1:4" x14ac:dyDescent="0.25">
      <c r="A7377" s="10">
        <v>26397</v>
      </c>
    </row>
    <row r="7378" spans="1:4" x14ac:dyDescent="0.25">
      <c r="A7378" s="10">
        <v>26398</v>
      </c>
    </row>
    <row r="7379" spans="1:4" x14ac:dyDescent="0.25">
      <c r="A7379" s="10">
        <v>26399</v>
      </c>
      <c r="B7379" s="20">
        <v>48.375</v>
      </c>
      <c r="C7379" s="20">
        <v>48.4</v>
      </c>
      <c r="D7379" s="20">
        <v>48.387500000000003</v>
      </c>
    </row>
    <row r="7380" spans="1:4" x14ac:dyDescent="0.25">
      <c r="A7380" s="10">
        <v>26400</v>
      </c>
      <c r="B7380" s="20">
        <v>48.524999999999999</v>
      </c>
      <c r="C7380" s="20">
        <v>48.45</v>
      </c>
      <c r="D7380" s="20">
        <v>48.487499999999997</v>
      </c>
    </row>
    <row r="7381" spans="1:4" x14ac:dyDescent="0.25">
      <c r="A7381" s="10">
        <v>26401</v>
      </c>
      <c r="B7381" s="20">
        <v>48.924999999999997</v>
      </c>
      <c r="C7381" s="20">
        <v>48.81</v>
      </c>
      <c r="D7381" s="20">
        <v>48.8675</v>
      </c>
    </row>
    <row r="7382" spans="1:4" x14ac:dyDescent="0.25">
      <c r="A7382" s="10">
        <v>26402</v>
      </c>
      <c r="B7382" s="20">
        <v>48.95</v>
      </c>
      <c r="C7382" s="20">
        <v>49.424999999999997</v>
      </c>
      <c r="D7382" s="20">
        <v>49.1875</v>
      </c>
    </row>
    <row r="7383" spans="1:4" x14ac:dyDescent="0.25">
      <c r="A7383" s="10">
        <v>26403</v>
      </c>
      <c r="B7383" s="20">
        <v>49.35</v>
      </c>
      <c r="C7383" s="20">
        <v>49.35</v>
      </c>
      <c r="D7383" s="20">
        <v>49.35</v>
      </c>
    </row>
    <row r="7384" spans="1:4" x14ac:dyDescent="0.25">
      <c r="A7384" s="10">
        <v>26404</v>
      </c>
    </row>
    <row r="7385" spans="1:4" x14ac:dyDescent="0.25">
      <c r="A7385" s="10">
        <v>26405</v>
      </c>
    </row>
    <row r="7386" spans="1:4" x14ac:dyDescent="0.25">
      <c r="A7386" s="10">
        <v>26406</v>
      </c>
      <c r="B7386" s="20">
        <v>49.424999999999997</v>
      </c>
      <c r="C7386" s="20">
        <v>49.35</v>
      </c>
      <c r="D7386" s="20">
        <v>49.387500000000003</v>
      </c>
    </row>
    <row r="7387" spans="1:4" x14ac:dyDescent="0.25">
      <c r="A7387" s="10">
        <v>26407</v>
      </c>
      <c r="B7387" s="20">
        <v>49.45</v>
      </c>
      <c r="C7387" s="20">
        <v>49.475000000000001</v>
      </c>
      <c r="D7387" s="20">
        <v>49.462500000000006</v>
      </c>
    </row>
    <row r="7388" spans="1:4" x14ac:dyDescent="0.25">
      <c r="A7388" s="10">
        <v>26408</v>
      </c>
      <c r="B7388" s="20">
        <v>49.4</v>
      </c>
      <c r="C7388" s="20">
        <v>49.25</v>
      </c>
      <c r="D7388" s="20">
        <v>49.325000000000003</v>
      </c>
    </row>
    <row r="7389" spans="1:4" x14ac:dyDescent="0.25">
      <c r="A7389" s="10">
        <v>26409</v>
      </c>
      <c r="B7389" s="20">
        <v>49.4</v>
      </c>
      <c r="C7389" s="20">
        <v>49.424999999999997</v>
      </c>
      <c r="D7389" s="20">
        <v>49.412499999999994</v>
      </c>
    </row>
    <row r="7390" spans="1:4" x14ac:dyDescent="0.25">
      <c r="A7390" s="10">
        <v>26410</v>
      </c>
      <c r="B7390" s="20">
        <v>49.35</v>
      </c>
      <c r="C7390" s="20">
        <v>49.375</v>
      </c>
      <c r="D7390" s="20">
        <v>49.362499999999997</v>
      </c>
    </row>
    <row r="7391" spans="1:4" x14ac:dyDescent="0.25">
      <c r="A7391" s="10">
        <v>26411</v>
      </c>
    </row>
    <row r="7392" spans="1:4" x14ac:dyDescent="0.25">
      <c r="A7392" s="10">
        <v>26412</v>
      </c>
    </row>
    <row r="7393" spans="1:4" x14ac:dyDescent="0.25">
      <c r="A7393" s="10">
        <v>26413</v>
      </c>
      <c r="B7393" s="20">
        <v>49.375</v>
      </c>
      <c r="C7393" s="20">
        <v>49.35</v>
      </c>
      <c r="D7393" s="20">
        <v>49.362499999999997</v>
      </c>
    </row>
    <row r="7394" spans="1:4" x14ac:dyDescent="0.25">
      <c r="A7394" s="10">
        <v>26414</v>
      </c>
      <c r="B7394" s="20">
        <v>49.274999999999999</v>
      </c>
      <c r="C7394" s="20">
        <v>49.21</v>
      </c>
      <c r="D7394" s="20">
        <v>49.2425</v>
      </c>
    </row>
    <row r="7395" spans="1:4" x14ac:dyDescent="0.25">
      <c r="A7395" s="10">
        <v>26415</v>
      </c>
      <c r="B7395" s="20">
        <v>49.274999999999999</v>
      </c>
      <c r="C7395" s="20">
        <v>49.3</v>
      </c>
      <c r="D7395" s="20">
        <v>49.287499999999994</v>
      </c>
    </row>
    <row r="7396" spans="1:4" x14ac:dyDescent="0.25">
      <c r="A7396" s="10">
        <v>26416</v>
      </c>
      <c r="B7396" s="20">
        <v>49.45</v>
      </c>
      <c r="C7396" s="20">
        <v>49.375</v>
      </c>
      <c r="D7396" s="20">
        <v>49.412500000000001</v>
      </c>
    </row>
    <row r="7397" spans="1:4" x14ac:dyDescent="0.25">
      <c r="A7397" s="10">
        <v>26417</v>
      </c>
      <c r="B7397" s="20">
        <v>49.6</v>
      </c>
      <c r="C7397" s="20">
        <v>49.5</v>
      </c>
      <c r="D7397" s="20">
        <v>49.55</v>
      </c>
    </row>
    <row r="7398" spans="1:4" x14ac:dyDescent="0.25">
      <c r="A7398" s="10">
        <v>26418</v>
      </c>
    </row>
    <row r="7399" spans="1:4" x14ac:dyDescent="0.25">
      <c r="A7399" s="10">
        <v>26419</v>
      </c>
    </row>
    <row r="7400" spans="1:4" x14ac:dyDescent="0.25">
      <c r="A7400" s="10">
        <v>26420</v>
      </c>
      <c r="B7400" s="20">
        <v>50.35</v>
      </c>
      <c r="C7400" s="20">
        <v>50.2</v>
      </c>
      <c r="D7400" s="20">
        <v>50.275000000000006</v>
      </c>
    </row>
    <row r="7401" spans="1:4" x14ac:dyDescent="0.25">
      <c r="A7401" s="10">
        <v>26421</v>
      </c>
      <c r="B7401" s="20">
        <v>50.375</v>
      </c>
      <c r="C7401" s="20">
        <v>50.7</v>
      </c>
      <c r="D7401" s="20">
        <v>50.537500000000001</v>
      </c>
    </row>
    <row r="7402" spans="1:4" x14ac:dyDescent="0.25">
      <c r="A7402" s="10">
        <v>26422</v>
      </c>
      <c r="B7402" s="20">
        <v>50.45</v>
      </c>
      <c r="C7402" s="20">
        <v>50.3</v>
      </c>
      <c r="D7402" s="20">
        <v>50.375</v>
      </c>
    </row>
    <row r="7403" spans="1:4" x14ac:dyDescent="0.25">
      <c r="A7403" s="10">
        <v>26423</v>
      </c>
      <c r="B7403" s="20">
        <v>50.4</v>
      </c>
      <c r="C7403" s="20">
        <v>50.35</v>
      </c>
      <c r="D7403" s="20">
        <v>50.375</v>
      </c>
    </row>
    <row r="7404" spans="1:4" x14ac:dyDescent="0.25">
      <c r="A7404" s="10">
        <v>26424</v>
      </c>
      <c r="B7404" s="20">
        <v>51.05</v>
      </c>
      <c r="C7404" s="20">
        <v>50.524999999999999</v>
      </c>
      <c r="D7404" s="20">
        <v>50.787499999999994</v>
      </c>
    </row>
    <row r="7405" spans="1:4" x14ac:dyDescent="0.25">
      <c r="A7405" s="10">
        <v>26425</v>
      </c>
    </row>
    <row r="7406" spans="1:4" x14ac:dyDescent="0.25">
      <c r="A7406" s="10">
        <v>26426</v>
      </c>
    </row>
    <row r="7407" spans="1:4" x14ac:dyDescent="0.25">
      <c r="A7407" s="10">
        <v>26427</v>
      </c>
      <c r="B7407" s="20">
        <v>52.075000000000003</v>
      </c>
      <c r="C7407" s="20">
        <v>51.6</v>
      </c>
      <c r="D7407" s="20">
        <v>51.837500000000006</v>
      </c>
    </row>
    <row r="7408" spans="1:4" x14ac:dyDescent="0.25">
      <c r="A7408" s="10">
        <v>26428</v>
      </c>
      <c r="B7408" s="20">
        <v>53.7</v>
      </c>
      <c r="C7408" s="20">
        <v>54</v>
      </c>
      <c r="D7408" s="20">
        <v>53.85</v>
      </c>
    </row>
    <row r="7409" spans="1:4" x14ac:dyDescent="0.25">
      <c r="A7409" s="10">
        <v>26429</v>
      </c>
      <c r="B7409" s="20">
        <v>53.1</v>
      </c>
      <c r="C7409" s="20">
        <v>53.3</v>
      </c>
      <c r="D7409" s="20">
        <v>53.2</v>
      </c>
    </row>
    <row r="7410" spans="1:4" x14ac:dyDescent="0.25">
      <c r="A7410" s="10">
        <v>26430</v>
      </c>
      <c r="B7410" s="20">
        <v>53</v>
      </c>
      <c r="C7410" s="20">
        <v>53</v>
      </c>
      <c r="D7410" s="20">
        <v>53</v>
      </c>
    </row>
    <row r="7411" spans="1:4" x14ac:dyDescent="0.25">
      <c r="A7411" s="10">
        <v>26431</v>
      </c>
      <c r="B7411" s="20">
        <v>52.9</v>
      </c>
      <c r="C7411" s="20">
        <v>52.8</v>
      </c>
      <c r="D7411" s="20">
        <v>52.849999999999994</v>
      </c>
    </row>
    <row r="7412" spans="1:4" x14ac:dyDescent="0.25">
      <c r="A7412" s="10">
        <v>26432</v>
      </c>
    </row>
    <row r="7413" spans="1:4" x14ac:dyDescent="0.25">
      <c r="A7413" s="10">
        <v>26433</v>
      </c>
    </row>
    <row r="7414" spans="1:4" x14ac:dyDescent="0.25">
      <c r="A7414" s="10">
        <v>26434</v>
      </c>
      <c r="B7414" s="20">
        <v>53.1</v>
      </c>
      <c r="C7414" s="20">
        <v>52.8</v>
      </c>
      <c r="D7414" s="20">
        <v>52.95</v>
      </c>
    </row>
    <row r="7415" spans="1:4" x14ac:dyDescent="0.25">
      <c r="A7415" s="10">
        <v>26435</v>
      </c>
      <c r="B7415" s="20">
        <v>54.6</v>
      </c>
      <c r="C7415" s="20">
        <v>54.5</v>
      </c>
      <c r="D7415" s="20">
        <v>54.55</v>
      </c>
    </row>
    <row r="7416" spans="1:4" x14ac:dyDescent="0.25">
      <c r="A7416" s="10">
        <v>26436</v>
      </c>
      <c r="B7416" s="20">
        <v>57.75</v>
      </c>
      <c r="C7416" s="20">
        <v>57.5</v>
      </c>
      <c r="D7416" s="20">
        <v>57.625</v>
      </c>
    </row>
    <row r="7417" spans="1:4" x14ac:dyDescent="0.25">
      <c r="A7417" s="10">
        <v>26437</v>
      </c>
      <c r="B7417" s="20">
        <v>56.9</v>
      </c>
      <c r="C7417" s="20">
        <v>57.15</v>
      </c>
      <c r="D7417" s="20">
        <v>57.024999999999999</v>
      </c>
    </row>
    <row r="7418" spans="1:4" x14ac:dyDescent="0.25">
      <c r="A7418" s="10">
        <v>26438</v>
      </c>
      <c r="B7418" s="20">
        <v>57.05</v>
      </c>
      <c r="C7418" s="20">
        <v>56.5</v>
      </c>
      <c r="D7418" s="20">
        <v>56.774999999999999</v>
      </c>
    </row>
    <row r="7419" spans="1:4" x14ac:dyDescent="0.25">
      <c r="A7419" s="10">
        <v>26439</v>
      </c>
    </row>
    <row r="7420" spans="1:4" x14ac:dyDescent="0.25">
      <c r="A7420" s="10">
        <v>26440</v>
      </c>
    </row>
    <row r="7421" spans="1:4" x14ac:dyDescent="0.25">
      <c r="A7421" s="10">
        <v>26441</v>
      </c>
      <c r="B7421" s="20">
        <v>57.35</v>
      </c>
      <c r="C7421" s="20">
        <v>57.2</v>
      </c>
      <c r="D7421" s="20">
        <v>57.275000000000006</v>
      </c>
    </row>
    <row r="7422" spans="1:4" x14ac:dyDescent="0.25">
      <c r="A7422" s="10">
        <v>26442</v>
      </c>
      <c r="B7422" s="20">
        <v>57.45</v>
      </c>
      <c r="C7422" s="20">
        <v>57.5</v>
      </c>
      <c r="D7422" s="20">
        <v>57.475000000000001</v>
      </c>
    </row>
    <row r="7423" spans="1:4" x14ac:dyDescent="0.25">
      <c r="A7423" s="10">
        <v>26443</v>
      </c>
      <c r="B7423" s="20">
        <v>57.05</v>
      </c>
      <c r="C7423" s="20">
        <v>56.65</v>
      </c>
      <c r="D7423" s="20">
        <v>56.849999999999994</v>
      </c>
    </row>
    <row r="7424" spans="1:4" x14ac:dyDescent="0.25">
      <c r="A7424" s="10">
        <v>26444</v>
      </c>
      <c r="B7424" s="20">
        <v>57</v>
      </c>
      <c r="C7424" s="20">
        <v>56.924999999999997</v>
      </c>
      <c r="D7424" s="20">
        <v>56.962499999999999</v>
      </c>
    </row>
    <row r="7425" spans="1:4" x14ac:dyDescent="0.25">
      <c r="A7425" s="10">
        <v>26445</v>
      </c>
      <c r="B7425" s="20">
        <v>57.95</v>
      </c>
      <c r="C7425" s="20">
        <v>57.5</v>
      </c>
      <c r="D7425" s="20">
        <v>57.725000000000001</v>
      </c>
    </row>
    <row r="7426" spans="1:4" x14ac:dyDescent="0.25">
      <c r="A7426" s="10">
        <v>26446</v>
      </c>
    </row>
    <row r="7427" spans="1:4" x14ac:dyDescent="0.25">
      <c r="A7427" s="10">
        <v>26447</v>
      </c>
    </row>
    <row r="7428" spans="1:4" x14ac:dyDescent="0.25">
      <c r="A7428" s="10">
        <v>26448</v>
      </c>
      <c r="B7428" s="12" t="e">
        <f>NA()</f>
        <v>#N/A</v>
      </c>
      <c r="C7428" s="12" t="e">
        <f>NA()</f>
        <v>#N/A</v>
      </c>
      <c r="D7428" s="20" t="e">
        <v>#N/A</v>
      </c>
    </row>
    <row r="7429" spans="1:4" x14ac:dyDescent="0.25">
      <c r="A7429" s="10">
        <v>26449</v>
      </c>
      <c r="B7429" s="20">
        <v>58.55</v>
      </c>
      <c r="C7429" s="20">
        <v>58.7</v>
      </c>
      <c r="D7429" s="20">
        <v>58.625</v>
      </c>
    </row>
    <row r="7430" spans="1:4" x14ac:dyDescent="0.25">
      <c r="A7430" s="10">
        <v>26450</v>
      </c>
      <c r="B7430" s="20">
        <v>59.45</v>
      </c>
      <c r="C7430" s="20">
        <v>59.3</v>
      </c>
      <c r="D7430" s="20">
        <v>59.375</v>
      </c>
    </row>
    <row r="7431" spans="1:4" x14ac:dyDescent="0.25">
      <c r="A7431" s="10">
        <v>26451</v>
      </c>
      <c r="B7431" s="20">
        <v>59.225000000000001</v>
      </c>
      <c r="C7431" s="20">
        <v>58.8</v>
      </c>
      <c r="D7431" s="20">
        <v>59.012500000000003</v>
      </c>
    </row>
    <row r="7432" spans="1:4" x14ac:dyDescent="0.25">
      <c r="A7432" s="10">
        <v>26452</v>
      </c>
      <c r="B7432" s="20">
        <v>59.4</v>
      </c>
      <c r="C7432" s="20">
        <v>59.2</v>
      </c>
      <c r="D7432" s="20">
        <v>59.3</v>
      </c>
    </row>
    <row r="7433" spans="1:4" x14ac:dyDescent="0.25">
      <c r="A7433" s="10">
        <v>26453</v>
      </c>
    </row>
    <row r="7434" spans="1:4" x14ac:dyDescent="0.25">
      <c r="A7434" s="10">
        <v>26454</v>
      </c>
    </row>
    <row r="7435" spans="1:4" x14ac:dyDescent="0.25">
      <c r="A7435" s="10">
        <v>26455</v>
      </c>
      <c r="B7435" s="20">
        <v>59.5</v>
      </c>
      <c r="C7435" s="20">
        <v>59.4</v>
      </c>
      <c r="D7435" s="20">
        <v>59.45</v>
      </c>
    </row>
    <row r="7436" spans="1:4" x14ac:dyDescent="0.25">
      <c r="A7436" s="10">
        <v>26456</v>
      </c>
      <c r="B7436" s="20">
        <v>61.5</v>
      </c>
      <c r="C7436" s="20">
        <v>59.75</v>
      </c>
      <c r="D7436" s="20">
        <v>60.625</v>
      </c>
    </row>
    <row r="7437" spans="1:4" x14ac:dyDescent="0.25">
      <c r="A7437" s="10">
        <v>26457</v>
      </c>
      <c r="B7437" s="20">
        <v>64.849999999999994</v>
      </c>
      <c r="C7437" s="20">
        <v>64.75</v>
      </c>
      <c r="D7437" s="20">
        <v>64.8</v>
      </c>
    </row>
    <row r="7438" spans="1:4" x14ac:dyDescent="0.25">
      <c r="A7438" s="10">
        <v>26458</v>
      </c>
      <c r="B7438" s="20">
        <v>64.5</v>
      </c>
      <c r="C7438" s="20">
        <v>66.75</v>
      </c>
      <c r="D7438" s="20">
        <v>65.625</v>
      </c>
    </row>
    <row r="7439" spans="1:4" x14ac:dyDescent="0.25">
      <c r="A7439" s="10">
        <v>26459</v>
      </c>
      <c r="B7439" s="20">
        <v>62.5</v>
      </c>
      <c r="C7439" s="20">
        <v>65.599999999999994</v>
      </c>
      <c r="D7439" s="20">
        <v>64.05</v>
      </c>
    </row>
    <row r="7440" spans="1:4" x14ac:dyDescent="0.25">
      <c r="A7440" s="10">
        <v>26460</v>
      </c>
    </row>
    <row r="7441" spans="1:4" x14ac:dyDescent="0.25">
      <c r="A7441" s="10">
        <v>26461</v>
      </c>
    </row>
    <row r="7442" spans="1:4" x14ac:dyDescent="0.25">
      <c r="A7442" s="10">
        <v>26462</v>
      </c>
      <c r="B7442" s="20">
        <v>61.2</v>
      </c>
      <c r="C7442" s="20">
        <v>59</v>
      </c>
      <c r="D7442" s="20">
        <v>60.1</v>
      </c>
    </row>
    <row r="7443" spans="1:4" x14ac:dyDescent="0.25">
      <c r="A7443" s="10">
        <v>26463</v>
      </c>
      <c r="B7443" s="20">
        <v>61.6</v>
      </c>
      <c r="C7443" s="20">
        <v>63.3</v>
      </c>
      <c r="D7443" s="20">
        <v>62.45</v>
      </c>
    </row>
    <row r="7444" spans="1:4" x14ac:dyDescent="0.25">
      <c r="A7444" s="10">
        <v>26464</v>
      </c>
      <c r="B7444" s="20">
        <v>61.4</v>
      </c>
      <c r="C7444" s="20">
        <v>60.7</v>
      </c>
      <c r="D7444" s="20">
        <v>61.05</v>
      </c>
    </row>
    <row r="7445" spans="1:4" x14ac:dyDescent="0.25">
      <c r="A7445" s="10">
        <v>26465</v>
      </c>
      <c r="B7445" s="20">
        <v>61.05</v>
      </c>
      <c r="C7445" s="20">
        <v>61.6</v>
      </c>
      <c r="D7445" s="20">
        <v>61.325000000000003</v>
      </c>
    </row>
    <row r="7446" spans="1:4" x14ac:dyDescent="0.25">
      <c r="A7446" s="10">
        <v>26466</v>
      </c>
      <c r="B7446" s="20">
        <v>61.5</v>
      </c>
      <c r="C7446" s="20">
        <v>61.8</v>
      </c>
      <c r="D7446" s="20">
        <v>61.65</v>
      </c>
    </row>
    <row r="7447" spans="1:4" x14ac:dyDescent="0.25">
      <c r="A7447" s="10">
        <v>26467</v>
      </c>
    </row>
    <row r="7448" spans="1:4" x14ac:dyDescent="0.25">
      <c r="A7448" s="10">
        <v>26468</v>
      </c>
    </row>
    <row r="7449" spans="1:4" x14ac:dyDescent="0.25">
      <c r="A7449" s="10">
        <v>26469</v>
      </c>
      <c r="B7449" s="20">
        <v>61.2</v>
      </c>
      <c r="C7449" s="20">
        <v>60.6</v>
      </c>
      <c r="D7449" s="20">
        <v>60.900000000000006</v>
      </c>
    </row>
    <row r="7450" spans="1:4" x14ac:dyDescent="0.25">
      <c r="A7450" s="10">
        <v>26470</v>
      </c>
      <c r="B7450" s="20">
        <v>61.15</v>
      </c>
      <c r="C7450" s="20">
        <v>61.6</v>
      </c>
      <c r="D7450" s="20">
        <v>61.375</v>
      </c>
    </row>
    <row r="7451" spans="1:4" x14ac:dyDescent="0.25">
      <c r="A7451" s="10">
        <v>26471</v>
      </c>
      <c r="B7451" s="20">
        <v>61.25</v>
      </c>
      <c r="C7451" s="20">
        <v>61.125</v>
      </c>
      <c r="D7451" s="20">
        <v>61.1875</v>
      </c>
    </row>
    <row r="7452" spans="1:4" x14ac:dyDescent="0.25">
      <c r="A7452" s="10">
        <v>26472</v>
      </c>
      <c r="B7452" s="20">
        <v>61.75</v>
      </c>
      <c r="C7452" s="20">
        <v>61.475000000000001</v>
      </c>
      <c r="D7452" s="20">
        <v>61.612499999999997</v>
      </c>
    </row>
    <row r="7453" spans="1:4" x14ac:dyDescent="0.25">
      <c r="A7453" s="10">
        <v>26473</v>
      </c>
      <c r="B7453" s="20">
        <v>63.1</v>
      </c>
      <c r="C7453" s="20">
        <v>64</v>
      </c>
      <c r="D7453" s="20">
        <v>63.55</v>
      </c>
    </row>
    <row r="7454" spans="1:4" x14ac:dyDescent="0.25">
      <c r="A7454" s="10">
        <v>26474</v>
      </c>
    </row>
    <row r="7455" spans="1:4" x14ac:dyDescent="0.25">
      <c r="A7455" s="10">
        <v>26475</v>
      </c>
    </row>
    <row r="7456" spans="1:4" x14ac:dyDescent="0.25">
      <c r="A7456" s="10">
        <v>26476</v>
      </c>
      <c r="B7456" s="20">
        <v>63.4</v>
      </c>
      <c r="C7456" s="20">
        <v>63.5</v>
      </c>
      <c r="D7456" s="20">
        <v>63.45</v>
      </c>
    </row>
    <row r="7457" spans="1:4" x14ac:dyDescent="0.25">
      <c r="A7457" s="10">
        <v>26477</v>
      </c>
      <c r="B7457" s="20">
        <v>62.8</v>
      </c>
      <c r="C7457" s="20">
        <v>62.3</v>
      </c>
      <c r="D7457" s="20">
        <v>62.55</v>
      </c>
    </row>
    <row r="7458" spans="1:4" x14ac:dyDescent="0.25">
      <c r="A7458" s="10">
        <v>26478</v>
      </c>
      <c r="B7458" s="20">
        <v>64</v>
      </c>
      <c r="C7458" s="20">
        <v>63.3</v>
      </c>
      <c r="D7458" s="20">
        <v>63.65</v>
      </c>
    </row>
    <row r="7459" spans="1:4" x14ac:dyDescent="0.25">
      <c r="A7459" s="10">
        <v>26479</v>
      </c>
      <c r="B7459" s="20">
        <v>64.5</v>
      </c>
      <c r="C7459" s="20">
        <v>65.099999999999994</v>
      </c>
      <c r="D7459" s="20">
        <v>64.8</v>
      </c>
    </row>
    <row r="7460" spans="1:4" x14ac:dyDescent="0.25">
      <c r="A7460" s="10">
        <v>26480</v>
      </c>
      <c r="B7460" s="20">
        <v>64.650000000000006</v>
      </c>
      <c r="C7460" s="20">
        <v>64.099999999999994</v>
      </c>
      <c r="D7460" s="20">
        <v>64.375</v>
      </c>
    </row>
    <row r="7461" spans="1:4" x14ac:dyDescent="0.25">
      <c r="A7461" s="10">
        <v>26481</v>
      </c>
    </row>
    <row r="7462" spans="1:4" x14ac:dyDescent="0.25">
      <c r="A7462" s="10">
        <v>26482</v>
      </c>
    </row>
    <row r="7463" spans="1:4" x14ac:dyDescent="0.25">
      <c r="A7463" s="10">
        <v>26483</v>
      </c>
      <c r="B7463" s="20">
        <v>65.5</v>
      </c>
      <c r="C7463" s="20">
        <v>64.25</v>
      </c>
      <c r="D7463" s="20">
        <v>64.875</v>
      </c>
    </row>
    <row r="7464" spans="1:4" x14ac:dyDescent="0.25">
      <c r="A7464" s="10">
        <v>26484</v>
      </c>
      <c r="B7464" s="20">
        <v>65</v>
      </c>
      <c r="C7464" s="20">
        <v>65.5</v>
      </c>
      <c r="D7464" s="20">
        <v>65.25</v>
      </c>
    </row>
    <row r="7465" spans="1:4" x14ac:dyDescent="0.25">
      <c r="A7465" s="10">
        <v>26485</v>
      </c>
      <c r="B7465" s="20">
        <v>66</v>
      </c>
      <c r="C7465" s="20">
        <v>65.3</v>
      </c>
      <c r="D7465" s="20">
        <v>65.650000000000006</v>
      </c>
    </row>
    <row r="7466" spans="1:4" x14ac:dyDescent="0.25">
      <c r="A7466" s="10">
        <v>26486</v>
      </c>
      <c r="B7466" s="20">
        <v>66</v>
      </c>
      <c r="C7466" s="20">
        <v>65.900000000000006</v>
      </c>
      <c r="D7466" s="20">
        <v>65.95</v>
      </c>
    </row>
    <row r="7467" spans="1:4" x14ac:dyDescent="0.25">
      <c r="A7467" s="10">
        <v>26487</v>
      </c>
      <c r="B7467" s="20">
        <v>65.3</v>
      </c>
      <c r="C7467" s="20">
        <v>65.8</v>
      </c>
      <c r="D7467" s="20">
        <v>65.55</v>
      </c>
    </row>
    <row r="7468" spans="1:4" x14ac:dyDescent="0.25">
      <c r="A7468" s="10">
        <v>26488</v>
      </c>
    </row>
    <row r="7469" spans="1:4" x14ac:dyDescent="0.25">
      <c r="A7469" s="10">
        <v>26489</v>
      </c>
    </row>
    <row r="7470" spans="1:4" x14ac:dyDescent="0.25">
      <c r="A7470" s="10">
        <v>26490</v>
      </c>
      <c r="B7470" s="20">
        <v>65.599999999999994</v>
      </c>
      <c r="C7470" s="20">
        <v>65.05</v>
      </c>
      <c r="D7470" s="20">
        <v>65.324999999999989</v>
      </c>
    </row>
    <row r="7471" spans="1:4" x14ac:dyDescent="0.25">
      <c r="A7471" s="10">
        <v>26491</v>
      </c>
      <c r="B7471" s="20">
        <v>65.2</v>
      </c>
      <c r="C7471" s="20">
        <v>65.7</v>
      </c>
      <c r="D7471" s="20">
        <v>65.45</v>
      </c>
    </row>
    <row r="7472" spans="1:4" x14ac:dyDescent="0.25">
      <c r="A7472" s="10">
        <v>26492</v>
      </c>
      <c r="B7472" s="20">
        <v>65.099999999999994</v>
      </c>
      <c r="C7472" s="20">
        <v>64.849999999999994</v>
      </c>
      <c r="D7472" s="20">
        <v>64.974999999999994</v>
      </c>
    </row>
    <row r="7473" spans="1:4" x14ac:dyDescent="0.25">
      <c r="A7473" s="10">
        <v>26493</v>
      </c>
      <c r="B7473" s="20">
        <v>64.900000000000006</v>
      </c>
      <c r="C7473" s="20">
        <v>65.099999999999994</v>
      </c>
      <c r="D7473" s="20">
        <v>65</v>
      </c>
    </row>
    <row r="7474" spans="1:4" x14ac:dyDescent="0.25">
      <c r="A7474" s="10">
        <v>26494</v>
      </c>
      <c r="B7474" s="20">
        <v>65</v>
      </c>
      <c r="C7474" s="20">
        <v>65.2</v>
      </c>
      <c r="D7474" s="20">
        <v>65.099999999999994</v>
      </c>
    </row>
    <row r="7475" spans="1:4" x14ac:dyDescent="0.25">
      <c r="A7475" s="10">
        <v>26495</v>
      </c>
    </row>
    <row r="7476" spans="1:4" x14ac:dyDescent="0.25">
      <c r="A7476" s="10">
        <v>26496</v>
      </c>
    </row>
    <row r="7477" spans="1:4" x14ac:dyDescent="0.25">
      <c r="A7477" s="10">
        <v>26497</v>
      </c>
      <c r="B7477" s="20">
        <v>65.5</v>
      </c>
      <c r="C7477" s="20">
        <v>65.2</v>
      </c>
      <c r="D7477" s="20">
        <v>65.349999999999994</v>
      </c>
    </row>
    <row r="7478" spans="1:4" x14ac:dyDescent="0.25">
      <c r="A7478" s="10">
        <v>26498</v>
      </c>
      <c r="B7478" s="20">
        <v>65.45</v>
      </c>
      <c r="C7478" s="20">
        <v>65.599999999999994</v>
      </c>
      <c r="D7478" s="20">
        <v>65.525000000000006</v>
      </c>
    </row>
    <row r="7479" spans="1:4" x14ac:dyDescent="0.25">
      <c r="A7479" s="10">
        <v>26499</v>
      </c>
      <c r="B7479" s="20">
        <v>64.849999999999994</v>
      </c>
      <c r="C7479" s="20">
        <v>65.099999999999994</v>
      </c>
      <c r="D7479" s="20">
        <v>64.974999999999994</v>
      </c>
    </row>
    <row r="7480" spans="1:4" x14ac:dyDescent="0.25">
      <c r="A7480" s="10">
        <v>26500</v>
      </c>
      <c r="B7480" s="20">
        <v>65.3</v>
      </c>
      <c r="C7480" s="20">
        <v>64.75</v>
      </c>
      <c r="D7480" s="20">
        <v>65.025000000000006</v>
      </c>
    </row>
    <row r="7481" spans="1:4" x14ac:dyDescent="0.25">
      <c r="A7481" s="10">
        <v>26501</v>
      </c>
      <c r="B7481" s="20">
        <v>65</v>
      </c>
      <c r="C7481" s="20">
        <v>65.3</v>
      </c>
      <c r="D7481" s="20">
        <v>65.150000000000006</v>
      </c>
    </row>
    <row r="7482" spans="1:4" x14ac:dyDescent="0.25">
      <c r="A7482" s="10">
        <v>26502</v>
      </c>
    </row>
    <row r="7483" spans="1:4" x14ac:dyDescent="0.25">
      <c r="A7483" s="10">
        <v>26503</v>
      </c>
    </row>
    <row r="7484" spans="1:4" x14ac:dyDescent="0.25">
      <c r="A7484" s="10">
        <v>26504</v>
      </c>
      <c r="B7484" s="20">
        <v>65.2</v>
      </c>
      <c r="C7484" s="20">
        <v>65.099999999999994</v>
      </c>
      <c r="D7484" s="20">
        <v>65.150000000000006</v>
      </c>
    </row>
    <row r="7485" spans="1:4" x14ac:dyDescent="0.25">
      <c r="A7485" s="10">
        <v>26505</v>
      </c>
      <c r="B7485" s="20">
        <v>65.525000000000006</v>
      </c>
      <c r="C7485" s="20">
        <v>65.45</v>
      </c>
      <c r="D7485" s="20">
        <v>65.487500000000011</v>
      </c>
    </row>
    <row r="7486" spans="1:4" x14ac:dyDescent="0.25">
      <c r="A7486" s="10">
        <v>26506</v>
      </c>
      <c r="B7486" s="20">
        <v>65.75</v>
      </c>
      <c r="C7486" s="20">
        <v>65.575000000000003</v>
      </c>
      <c r="D7486" s="20">
        <v>65.662499999999994</v>
      </c>
    </row>
    <row r="7487" spans="1:4" x14ac:dyDescent="0.25">
      <c r="A7487" s="10">
        <v>26507</v>
      </c>
      <c r="B7487" s="20">
        <v>66.3</v>
      </c>
      <c r="C7487" s="20">
        <v>65.650000000000006</v>
      </c>
      <c r="D7487" s="20">
        <v>65.974999999999994</v>
      </c>
    </row>
    <row r="7488" spans="1:4" x14ac:dyDescent="0.25">
      <c r="A7488" s="10">
        <v>26508</v>
      </c>
      <c r="B7488" s="20">
        <v>68.2</v>
      </c>
      <c r="C7488" s="20">
        <v>67.45</v>
      </c>
      <c r="D7488" s="20">
        <v>67.825000000000003</v>
      </c>
    </row>
    <row r="7489" spans="1:4" x14ac:dyDescent="0.25">
      <c r="A7489" s="10">
        <v>26509</v>
      </c>
    </row>
    <row r="7490" spans="1:4" x14ac:dyDescent="0.25">
      <c r="A7490" s="10">
        <v>26510</v>
      </c>
    </row>
    <row r="7491" spans="1:4" x14ac:dyDescent="0.25">
      <c r="A7491" s="10">
        <v>26511</v>
      </c>
      <c r="B7491" s="20">
        <v>68.3</v>
      </c>
      <c r="C7491" s="20">
        <v>68.900000000000006</v>
      </c>
      <c r="D7491" s="20">
        <v>68.599999999999994</v>
      </c>
    </row>
    <row r="7492" spans="1:4" x14ac:dyDescent="0.25">
      <c r="A7492" s="10">
        <v>26512</v>
      </c>
      <c r="B7492" s="20">
        <v>69.3</v>
      </c>
      <c r="C7492" s="20">
        <v>68.8</v>
      </c>
      <c r="D7492" s="20">
        <v>69.05</v>
      </c>
    </row>
    <row r="7493" spans="1:4" x14ac:dyDescent="0.25">
      <c r="A7493" s="10">
        <v>26513</v>
      </c>
      <c r="B7493" s="20">
        <v>70</v>
      </c>
      <c r="C7493" s="20">
        <v>70</v>
      </c>
      <c r="D7493" s="20">
        <v>70</v>
      </c>
    </row>
    <row r="7494" spans="1:4" x14ac:dyDescent="0.25">
      <c r="A7494" s="10">
        <v>26514</v>
      </c>
      <c r="B7494" s="20">
        <v>69</v>
      </c>
      <c r="C7494" s="20">
        <v>68.7</v>
      </c>
      <c r="D7494" s="20">
        <v>68.849999999999994</v>
      </c>
    </row>
    <row r="7495" spans="1:4" x14ac:dyDescent="0.25">
      <c r="A7495" s="10">
        <v>26515</v>
      </c>
      <c r="B7495" s="20">
        <v>68.5</v>
      </c>
      <c r="C7495" s="20">
        <v>67.75</v>
      </c>
      <c r="D7495" s="20">
        <v>68.125</v>
      </c>
    </row>
    <row r="7496" spans="1:4" x14ac:dyDescent="0.25">
      <c r="A7496" s="10">
        <v>26516</v>
      </c>
    </row>
    <row r="7497" spans="1:4" x14ac:dyDescent="0.25">
      <c r="A7497" s="10">
        <v>26517</v>
      </c>
    </row>
    <row r="7498" spans="1:4" x14ac:dyDescent="0.25">
      <c r="A7498" s="10">
        <v>26518</v>
      </c>
      <c r="B7498" s="20">
        <v>67.5</v>
      </c>
      <c r="C7498" s="20">
        <v>68.400000000000006</v>
      </c>
      <c r="D7498" s="20">
        <v>67.95</v>
      </c>
    </row>
    <row r="7499" spans="1:4" x14ac:dyDescent="0.25">
      <c r="A7499" s="10">
        <v>26519</v>
      </c>
      <c r="B7499" s="20">
        <v>66.099999999999994</v>
      </c>
      <c r="C7499" s="20">
        <v>66.25</v>
      </c>
      <c r="D7499" s="20">
        <v>66.174999999999997</v>
      </c>
    </row>
    <row r="7500" spans="1:4" x14ac:dyDescent="0.25">
      <c r="A7500" s="10">
        <v>26520</v>
      </c>
      <c r="B7500" s="20">
        <v>65.150000000000006</v>
      </c>
      <c r="C7500" s="20">
        <v>65.7</v>
      </c>
      <c r="D7500" s="20">
        <v>65.425000000000011</v>
      </c>
    </row>
    <row r="7501" spans="1:4" x14ac:dyDescent="0.25">
      <c r="A7501" s="10">
        <v>26521</v>
      </c>
      <c r="B7501" s="20">
        <v>66.75</v>
      </c>
      <c r="C7501" s="20">
        <v>66.150000000000006</v>
      </c>
      <c r="D7501" s="20">
        <v>66.45</v>
      </c>
    </row>
    <row r="7502" spans="1:4" x14ac:dyDescent="0.25">
      <c r="A7502" s="10">
        <v>26522</v>
      </c>
      <c r="B7502" s="20">
        <v>65.7</v>
      </c>
      <c r="C7502" s="20">
        <v>66.099999999999994</v>
      </c>
      <c r="D7502" s="20">
        <v>65.900000000000006</v>
      </c>
    </row>
    <row r="7503" spans="1:4" x14ac:dyDescent="0.25">
      <c r="A7503" s="10">
        <v>26523</v>
      </c>
    </row>
    <row r="7504" spans="1:4" x14ac:dyDescent="0.25">
      <c r="A7504" s="10">
        <v>26524</v>
      </c>
    </row>
    <row r="7505" spans="1:4" x14ac:dyDescent="0.25">
      <c r="A7505" s="10">
        <v>26525</v>
      </c>
      <c r="B7505" s="20">
        <v>65.7</v>
      </c>
      <c r="C7505" s="20">
        <v>64.75</v>
      </c>
      <c r="D7505" s="20">
        <v>65.224999999999994</v>
      </c>
    </row>
    <row r="7506" spans="1:4" x14ac:dyDescent="0.25">
      <c r="A7506" s="10">
        <v>26526</v>
      </c>
      <c r="B7506" s="20">
        <v>65.75</v>
      </c>
      <c r="C7506" s="20">
        <v>65.75</v>
      </c>
      <c r="D7506" s="20">
        <v>65.75</v>
      </c>
    </row>
    <row r="7507" spans="1:4" x14ac:dyDescent="0.25">
      <c r="A7507" s="10">
        <v>26527</v>
      </c>
      <c r="B7507" s="20">
        <v>66.5</v>
      </c>
      <c r="C7507" s="20">
        <v>65.8</v>
      </c>
      <c r="D7507" s="20">
        <v>66.150000000000006</v>
      </c>
    </row>
    <row r="7508" spans="1:4" x14ac:dyDescent="0.25">
      <c r="A7508" s="10">
        <v>26528</v>
      </c>
      <c r="B7508" s="20">
        <v>66.424999999999997</v>
      </c>
      <c r="C7508" s="20">
        <v>66.25</v>
      </c>
      <c r="D7508" s="20">
        <v>66.337500000000006</v>
      </c>
    </row>
    <row r="7509" spans="1:4" x14ac:dyDescent="0.25">
      <c r="A7509" s="10">
        <v>26529</v>
      </c>
      <c r="B7509" s="20">
        <v>66.599999999999994</v>
      </c>
      <c r="C7509" s="20">
        <v>66.25</v>
      </c>
      <c r="D7509" s="20">
        <v>66.424999999999997</v>
      </c>
    </row>
    <row r="7510" spans="1:4" x14ac:dyDescent="0.25">
      <c r="A7510" s="10">
        <v>26530</v>
      </c>
    </row>
    <row r="7511" spans="1:4" x14ac:dyDescent="0.25">
      <c r="A7511" s="10">
        <v>26531</v>
      </c>
    </row>
    <row r="7512" spans="1:4" x14ac:dyDescent="0.25">
      <c r="A7512" s="10">
        <v>26532</v>
      </c>
      <c r="B7512" s="20">
        <v>66.8</v>
      </c>
      <c r="C7512" s="20">
        <v>66.599999999999994</v>
      </c>
      <c r="D7512" s="20">
        <v>66.699999999999989</v>
      </c>
    </row>
    <row r="7513" spans="1:4" x14ac:dyDescent="0.25">
      <c r="A7513" s="10">
        <v>26533</v>
      </c>
      <c r="B7513" s="20">
        <v>67</v>
      </c>
      <c r="C7513" s="20">
        <v>66.974999999999994</v>
      </c>
      <c r="D7513" s="20">
        <v>66.987499999999997</v>
      </c>
    </row>
    <row r="7514" spans="1:4" x14ac:dyDescent="0.25">
      <c r="A7514" s="10">
        <v>26534</v>
      </c>
      <c r="B7514" s="20">
        <v>67.05</v>
      </c>
      <c r="C7514" s="20">
        <v>67.400000000000006</v>
      </c>
      <c r="D7514" s="20">
        <v>67.224999999999994</v>
      </c>
    </row>
    <row r="7515" spans="1:4" x14ac:dyDescent="0.25">
      <c r="A7515" s="10">
        <v>26535</v>
      </c>
      <c r="B7515" s="20">
        <v>67.349999999999994</v>
      </c>
      <c r="C7515" s="20">
        <v>67.3</v>
      </c>
      <c r="D7515" s="20">
        <v>67.324999999999989</v>
      </c>
    </row>
    <row r="7516" spans="1:4" x14ac:dyDescent="0.25">
      <c r="A7516" s="10">
        <v>26536</v>
      </c>
      <c r="B7516" s="20">
        <v>67.125</v>
      </c>
      <c r="C7516" s="20">
        <v>67.05</v>
      </c>
      <c r="D7516" s="20">
        <v>67.087500000000006</v>
      </c>
    </row>
    <row r="7517" spans="1:4" x14ac:dyDescent="0.25">
      <c r="A7517" s="10">
        <v>26537</v>
      </c>
    </row>
    <row r="7518" spans="1:4" x14ac:dyDescent="0.25">
      <c r="A7518" s="10">
        <v>26538</v>
      </c>
    </row>
    <row r="7519" spans="1:4" x14ac:dyDescent="0.25">
      <c r="A7519" s="10">
        <v>26539</v>
      </c>
      <c r="B7519" s="12" t="e">
        <f>NA()</f>
        <v>#N/A</v>
      </c>
      <c r="C7519" s="12" t="e">
        <f>NA()</f>
        <v>#N/A</v>
      </c>
      <c r="D7519" s="20" t="e">
        <v>#N/A</v>
      </c>
    </row>
    <row r="7520" spans="1:4" x14ac:dyDescent="0.25">
      <c r="A7520" s="10">
        <v>26540</v>
      </c>
      <c r="B7520" s="20">
        <v>66.674999999999997</v>
      </c>
      <c r="C7520" s="20">
        <v>66.599999999999994</v>
      </c>
      <c r="D7520" s="20">
        <v>66.637499999999989</v>
      </c>
    </row>
    <row r="7521" spans="1:4" x14ac:dyDescent="0.25">
      <c r="A7521" s="10">
        <v>26541</v>
      </c>
      <c r="B7521" s="20">
        <v>66.900000000000006</v>
      </c>
      <c r="C7521" s="20">
        <v>66.8</v>
      </c>
      <c r="D7521" s="20">
        <v>66.849999999999994</v>
      </c>
    </row>
    <row r="7522" spans="1:4" x14ac:dyDescent="0.25">
      <c r="A7522" s="10">
        <v>26542</v>
      </c>
      <c r="B7522" s="20">
        <v>66.875</v>
      </c>
      <c r="C7522" s="20">
        <v>66.8</v>
      </c>
      <c r="D7522" s="20">
        <v>66.837500000000006</v>
      </c>
    </row>
    <row r="7523" spans="1:4" x14ac:dyDescent="0.25">
      <c r="A7523" s="10">
        <v>26543</v>
      </c>
      <c r="B7523" s="20">
        <v>66.849999999999994</v>
      </c>
      <c r="C7523" s="20">
        <v>66.8</v>
      </c>
      <c r="D7523" s="20">
        <v>66.824999999999989</v>
      </c>
    </row>
    <row r="7524" spans="1:4" x14ac:dyDescent="0.25">
      <c r="A7524" s="10">
        <v>26544</v>
      </c>
    </row>
    <row r="7525" spans="1:4" x14ac:dyDescent="0.25">
      <c r="A7525" s="10">
        <v>26545</v>
      </c>
    </row>
    <row r="7526" spans="1:4" x14ac:dyDescent="0.25">
      <c r="A7526" s="10">
        <v>26546</v>
      </c>
      <c r="B7526" s="20">
        <v>66.849999999999994</v>
      </c>
      <c r="C7526" s="20">
        <v>66.849999999999994</v>
      </c>
      <c r="D7526" s="20">
        <v>66.849999999999994</v>
      </c>
    </row>
    <row r="7527" spans="1:4" x14ac:dyDescent="0.25">
      <c r="A7527" s="10">
        <v>26547</v>
      </c>
      <c r="B7527" s="20">
        <v>66.95</v>
      </c>
      <c r="C7527" s="20">
        <v>66.849999999999994</v>
      </c>
      <c r="D7527" s="20">
        <v>66.900000000000006</v>
      </c>
    </row>
    <row r="7528" spans="1:4" x14ac:dyDescent="0.25">
      <c r="A7528" s="10">
        <v>26548</v>
      </c>
      <c r="B7528" s="20">
        <v>67</v>
      </c>
      <c r="C7528" s="20">
        <v>67</v>
      </c>
      <c r="D7528" s="20">
        <v>67</v>
      </c>
    </row>
    <row r="7529" spans="1:4" x14ac:dyDescent="0.25">
      <c r="A7529" s="10">
        <v>26549</v>
      </c>
      <c r="B7529" s="20">
        <v>67.099999999999994</v>
      </c>
      <c r="C7529" s="20">
        <v>66.974999999999994</v>
      </c>
      <c r="D7529" s="20">
        <v>67.037499999999994</v>
      </c>
    </row>
    <row r="7530" spans="1:4" x14ac:dyDescent="0.25">
      <c r="A7530" s="10">
        <v>26550</v>
      </c>
      <c r="B7530" s="20">
        <v>67.099999999999994</v>
      </c>
      <c r="C7530" s="20">
        <v>67.099999999999994</v>
      </c>
      <c r="D7530" s="20">
        <v>67.099999999999994</v>
      </c>
    </row>
    <row r="7531" spans="1:4" x14ac:dyDescent="0.25">
      <c r="A7531" s="10">
        <v>26551</v>
      </c>
    </row>
    <row r="7532" spans="1:4" x14ac:dyDescent="0.25">
      <c r="A7532" s="10">
        <v>26552</v>
      </c>
    </row>
    <row r="7533" spans="1:4" x14ac:dyDescent="0.25">
      <c r="A7533" s="10">
        <v>26553</v>
      </c>
      <c r="B7533" s="20">
        <v>67.25</v>
      </c>
      <c r="C7533" s="20">
        <v>67.2</v>
      </c>
      <c r="D7533" s="20">
        <v>67.224999999999994</v>
      </c>
    </row>
    <row r="7534" spans="1:4" x14ac:dyDescent="0.25">
      <c r="A7534" s="10">
        <v>26554</v>
      </c>
      <c r="B7534" s="20">
        <v>66.849999999999994</v>
      </c>
      <c r="C7534" s="20">
        <v>67</v>
      </c>
      <c r="D7534" s="20">
        <v>66.924999999999997</v>
      </c>
    </row>
    <row r="7535" spans="1:4" x14ac:dyDescent="0.25">
      <c r="A7535" s="10">
        <v>26555</v>
      </c>
      <c r="B7535" s="20">
        <v>67</v>
      </c>
      <c r="C7535" s="20">
        <v>66.95</v>
      </c>
      <c r="D7535" s="20">
        <v>66.974999999999994</v>
      </c>
    </row>
    <row r="7536" spans="1:4" x14ac:dyDescent="0.25">
      <c r="A7536" s="10">
        <v>26556</v>
      </c>
      <c r="B7536" s="20">
        <v>66.825000000000003</v>
      </c>
      <c r="C7536" s="20">
        <v>66.849999999999994</v>
      </c>
      <c r="D7536" s="20">
        <v>66.837500000000006</v>
      </c>
    </row>
    <row r="7537" spans="1:4" x14ac:dyDescent="0.25">
      <c r="A7537" s="10">
        <v>26557</v>
      </c>
      <c r="B7537" s="20">
        <v>65.5</v>
      </c>
      <c r="C7537" s="20">
        <v>66.099999999999994</v>
      </c>
      <c r="D7537" s="20">
        <v>65.8</v>
      </c>
    </row>
    <row r="7538" spans="1:4" x14ac:dyDescent="0.25">
      <c r="A7538" s="10">
        <v>26558</v>
      </c>
    </row>
    <row r="7539" spans="1:4" x14ac:dyDescent="0.25">
      <c r="A7539" s="10">
        <v>26559</v>
      </c>
    </row>
    <row r="7540" spans="1:4" x14ac:dyDescent="0.25">
      <c r="A7540" s="10">
        <v>26560</v>
      </c>
      <c r="B7540" s="20">
        <v>61.25</v>
      </c>
      <c r="C7540" s="20">
        <v>64.5</v>
      </c>
      <c r="D7540" s="20">
        <v>62.875</v>
      </c>
    </row>
    <row r="7541" spans="1:4" x14ac:dyDescent="0.25">
      <c r="A7541" s="10">
        <v>26561</v>
      </c>
      <c r="B7541" s="20">
        <v>64.25</v>
      </c>
      <c r="C7541" s="20">
        <v>64.349999999999994</v>
      </c>
      <c r="D7541" s="20">
        <v>64.3</v>
      </c>
    </row>
    <row r="7542" spans="1:4" x14ac:dyDescent="0.25">
      <c r="A7542" s="10">
        <v>26562</v>
      </c>
      <c r="B7542" s="20">
        <v>65</v>
      </c>
      <c r="C7542" s="20">
        <v>64.55</v>
      </c>
      <c r="D7542" s="20">
        <v>64.775000000000006</v>
      </c>
    </row>
    <row r="7543" spans="1:4" x14ac:dyDescent="0.25">
      <c r="A7543" s="10">
        <v>26563</v>
      </c>
      <c r="B7543" s="20">
        <v>65.25</v>
      </c>
      <c r="C7543" s="20">
        <v>64.5</v>
      </c>
      <c r="D7543" s="20">
        <v>64.875</v>
      </c>
    </row>
    <row r="7544" spans="1:4" x14ac:dyDescent="0.25">
      <c r="A7544" s="10">
        <v>26564</v>
      </c>
      <c r="B7544" s="20">
        <v>63.9</v>
      </c>
      <c r="C7544" s="20">
        <v>64.650000000000006</v>
      </c>
      <c r="D7544" s="20">
        <v>64.275000000000006</v>
      </c>
    </row>
    <row r="7545" spans="1:4" x14ac:dyDescent="0.25">
      <c r="A7545" s="10">
        <v>26565</v>
      </c>
    </row>
    <row r="7546" spans="1:4" x14ac:dyDescent="0.25">
      <c r="A7546" s="10">
        <v>26566</v>
      </c>
    </row>
    <row r="7547" spans="1:4" x14ac:dyDescent="0.25">
      <c r="A7547" s="10">
        <v>26567</v>
      </c>
      <c r="B7547" s="20">
        <v>63.5</v>
      </c>
      <c r="C7547" s="20">
        <v>63.8</v>
      </c>
      <c r="D7547" s="20">
        <v>63.65</v>
      </c>
    </row>
    <row r="7548" spans="1:4" x14ac:dyDescent="0.25">
      <c r="A7548" s="10">
        <v>26568</v>
      </c>
      <c r="B7548" s="20">
        <v>63.95</v>
      </c>
      <c r="C7548" s="20">
        <v>63.4</v>
      </c>
      <c r="D7548" s="20">
        <v>63.674999999999997</v>
      </c>
    </row>
    <row r="7549" spans="1:4" x14ac:dyDescent="0.25">
      <c r="A7549" s="10">
        <v>26569</v>
      </c>
      <c r="B7549" s="20">
        <v>63.8</v>
      </c>
      <c r="C7549" s="20">
        <v>63.7</v>
      </c>
      <c r="D7549" s="20">
        <v>63.75</v>
      </c>
    </row>
    <row r="7550" spans="1:4" x14ac:dyDescent="0.25">
      <c r="A7550" s="10">
        <v>26570</v>
      </c>
      <c r="B7550" s="20">
        <v>64.400000000000006</v>
      </c>
      <c r="C7550" s="20">
        <v>64.150000000000006</v>
      </c>
      <c r="D7550" s="20">
        <v>64.275000000000006</v>
      </c>
    </row>
    <row r="7551" spans="1:4" x14ac:dyDescent="0.25">
      <c r="A7551" s="10">
        <v>26571</v>
      </c>
      <c r="B7551" s="20">
        <v>64.2</v>
      </c>
      <c r="C7551" s="20">
        <v>64.099999999999994</v>
      </c>
      <c r="D7551" s="20">
        <v>64.150000000000006</v>
      </c>
    </row>
    <row r="7552" spans="1:4" x14ac:dyDescent="0.25">
      <c r="A7552" s="10">
        <v>26572</v>
      </c>
    </row>
    <row r="7553" spans="1:4" x14ac:dyDescent="0.25">
      <c r="A7553" s="10">
        <v>26573</v>
      </c>
    </row>
    <row r="7554" spans="1:4" x14ac:dyDescent="0.25">
      <c r="A7554" s="10">
        <v>26574</v>
      </c>
      <c r="B7554" s="20">
        <v>64.150000000000006</v>
      </c>
      <c r="C7554" s="20">
        <v>64.099999999999994</v>
      </c>
      <c r="D7554" s="20">
        <v>64.125</v>
      </c>
    </row>
    <row r="7555" spans="1:4" x14ac:dyDescent="0.25">
      <c r="A7555" s="10">
        <v>26575</v>
      </c>
      <c r="B7555" s="20">
        <v>64.099999999999994</v>
      </c>
      <c r="C7555" s="20">
        <v>64.099999999999994</v>
      </c>
      <c r="D7555" s="20">
        <v>64.099999999999994</v>
      </c>
    </row>
    <row r="7556" spans="1:4" x14ac:dyDescent="0.25">
      <c r="A7556" s="10">
        <v>26576</v>
      </c>
      <c r="B7556" s="20">
        <v>65.2</v>
      </c>
      <c r="C7556" s="20">
        <v>64.8</v>
      </c>
      <c r="D7556" s="20">
        <v>65</v>
      </c>
    </row>
    <row r="7557" spans="1:4" x14ac:dyDescent="0.25">
      <c r="A7557" s="10">
        <v>26577</v>
      </c>
      <c r="B7557" s="20">
        <v>65.599999999999994</v>
      </c>
      <c r="C7557" s="20">
        <v>65.625</v>
      </c>
      <c r="D7557" s="20">
        <v>65.612499999999997</v>
      </c>
    </row>
    <row r="7558" spans="1:4" x14ac:dyDescent="0.25">
      <c r="A7558" s="10">
        <v>26578</v>
      </c>
      <c r="B7558" s="20">
        <v>65.5</v>
      </c>
      <c r="C7558" s="20">
        <v>65.3</v>
      </c>
      <c r="D7558" s="20">
        <v>65.400000000000006</v>
      </c>
    </row>
    <row r="7559" spans="1:4" x14ac:dyDescent="0.25">
      <c r="A7559" s="10">
        <v>26579</v>
      </c>
    </row>
    <row r="7560" spans="1:4" x14ac:dyDescent="0.25">
      <c r="A7560" s="10">
        <v>26580</v>
      </c>
    </row>
    <row r="7561" spans="1:4" x14ac:dyDescent="0.25">
      <c r="A7561" s="10">
        <v>26581</v>
      </c>
      <c r="B7561" s="20">
        <v>65.5</v>
      </c>
      <c r="C7561" s="20">
        <v>65.7</v>
      </c>
      <c r="D7561" s="20">
        <v>65.599999999999994</v>
      </c>
    </row>
    <row r="7562" spans="1:4" x14ac:dyDescent="0.25">
      <c r="A7562" s="10">
        <v>26582</v>
      </c>
      <c r="B7562" s="20">
        <v>65.25</v>
      </c>
      <c r="C7562" s="20">
        <v>65.5</v>
      </c>
      <c r="D7562" s="20">
        <v>65.375</v>
      </c>
    </row>
    <row r="7563" spans="1:4" x14ac:dyDescent="0.25">
      <c r="A7563" s="10">
        <v>26583</v>
      </c>
      <c r="B7563" s="20">
        <v>65</v>
      </c>
      <c r="C7563" s="20">
        <v>65.19</v>
      </c>
      <c r="D7563" s="20">
        <v>65.094999999999999</v>
      </c>
    </row>
    <row r="7564" spans="1:4" x14ac:dyDescent="0.25">
      <c r="A7564" s="10">
        <v>26584</v>
      </c>
      <c r="B7564" s="20">
        <v>64.674999999999997</v>
      </c>
      <c r="C7564" s="20">
        <v>64.424999999999997</v>
      </c>
      <c r="D7564" s="20">
        <v>64.55</v>
      </c>
    </row>
    <row r="7565" spans="1:4" x14ac:dyDescent="0.25">
      <c r="A7565" s="10">
        <v>26585</v>
      </c>
      <c r="B7565" s="20">
        <v>64.724999999999994</v>
      </c>
      <c r="C7565" s="20">
        <v>64.5</v>
      </c>
      <c r="D7565" s="20">
        <v>64.612499999999997</v>
      </c>
    </row>
    <row r="7566" spans="1:4" x14ac:dyDescent="0.25">
      <c r="A7566" s="10">
        <v>26586</v>
      </c>
    </row>
    <row r="7567" spans="1:4" x14ac:dyDescent="0.25">
      <c r="A7567" s="10">
        <v>26587</v>
      </c>
    </row>
    <row r="7568" spans="1:4" x14ac:dyDescent="0.25">
      <c r="A7568" s="10">
        <v>26588</v>
      </c>
      <c r="B7568" s="20">
        <v>65.099999999999994</v>
      </c>
      <c r="C7568" s="20">
        <v>64.849999999999994</v>
      </c>
      <c r="D7568" s="20">
        <v>64.974999999999994</v>
      </c>
    </row>
    <row r="7569" spans="1:4" x14ac:dyDescent="0.25">
      <c r="A7569" s="10">
        <v>26589</v>
      </c>
      <c r="B7569" s="20">
        <v>64.95</v>
      </c>
      <c r="C7569" s="20">
        <v>65.05</v>
      </c>
      <c r="D7569" s="20">
        <v>65</v>
      </c>
    </row>
    <row r="7570" spans="1:4" x14ac:dyDescent="0.25">
      <c r="A7570" s="10">
        <v>26590</v>
      </c>
      <c r="B7570" s="20">
        <v>64.849999999999994</v>
      </c>
      <c r="C7570" s="20">
        <v>64.8</v>
      </c>
      <c r="D7570" s="20">
        <v>64.824999999999989</v>
      </c>
    </row>
    <row r="7571" spans="1:4" x14ac:dyDescent="0.25">
      <c r="A7571" s="10">
        <v>26591</v>
      </c>
      <c r="B7571" s="20">
        <v>65.05</v>
      </c>
      <c r="C7571" s="20">
        <v>64.91</v>
      </c>
      <c r="D7571" s="20">
        <v>64.97999999999999</v>
      </c>
    </row>
    <row r="7572" spans="1:4" x14ac:dyDescent="0.25">
      <c r="A7572" s="10">
        <v>26592</v>
      </c>
      <c r="B7572" s="20">
        <v>65</v>
      </c>
      <c r="C7572" s="20">
        <v>64.900000000000006</v>
      </c>
      <c r="D7572" s="20">
        <v>64.95</v>
      </c>
    </row>
    <row r="7573" spans="1:4" x14ac:dyDescent="0.25">
      <c r="A7573" s="10">
        <v>26593</v>
      </c>
    </row>
    <row r="7574" spans="1:4" x14ac:dyDescent="0.25">
      <c r="A7574" s="10">
        <v>26594</v>
      </c>
    </row>
    <row r="7575" spans="1:4" x14ac:dyDescent="0.25">
      <c r="A7575" s="10">
        <v>26595</v>
      </c>
      <c r="B7575" s="20">
        <v>64.8</v>
      </c>
      <c r="C7575" s="20">
        <v>64.924999999999997</v>
      </c>
      <c r="D7575" s="20">
        <v>64.862499999999997</v>
      </c>
    </row>
    <row r="7576" spans="1:4" x14ac:dyDescent="0.25">
      <c r="A7576" s="10">
        <v>26596</v>
      </c>
      <c r="B7576" s="20">
        <v>64.8</v>
      </c>
      <c r="C7576" s="20">
        <v>64.62</v>
      </c>
      <c r="D7576" s="20">
        <v>64.710000000000008</v>
      </c>
    </row>
    <row r="7577" spans="1:4" x14ac:dyDescent="0.25">
      <c r="A7577" s="10">
        <v>26597</v>
      </c>
      <c r="B7577" s="20">
        <v>64.7</v>
      </c>
      <c r="C7577" s="20">
        <v>64.8</v>
      </c>
      <c r="D7577" s="20">
        <v>64.75</v>
      </c>
    </row>
    <row r="7578" spans="1:4" x14ac:dyDescent="0.25">
      <c r="A7578" s="10">
        <v>26598</v>
      </c>
      <c r="B7578" s="20">
        <v>64.525000000000006</v>
      </c>
      <c r="C7578" s="20">
        <v>64.55</v>
      </c>
      <c r="D7578" s="20">
        <v>64.537499999999994</v>
      </c>
    </row>
    <row r="7579" spans="1:4" x14ac:dyDescent="0.25">
      <c r="A7579" s="10">
        <v>26599</v>
      </c>
      <c r="B7579" s="20">
        <v>64.599999999999994</v>
      </c>
      <c r="C7579" s="20">
        <v>64.55</v>
      </c>
      <c r="D7579" s="20">
        <v>64.574999999999989</v>
      </c>
    </row>
    <row r="7580" spans="1:4" x14ac:dyDescent="0.25">
      <c r="A7580" s="10">
        <v>26600</v>
      </c>
    </row>
    <row r="7581" spans="1:4" x14ac:dyDescent="0.25">
      <c r="A7581" s="10">
        <v>26601</v>
      </c>
    </row>
    <row r="7582" spans="1:4" x14ac:dyDescent="0.25">
      <c r="A7582" s="10">
        <v>26602</v>
      </c>
      <c r="B7582" s="20">
        <v>64.55</v>
      </c>
      <c r="C7582" s="20">
        <v>64.5</v>
      </c>
      <c r="D7582" s="20">
        <v>64.525000000000006</v>
      </c>
    </row>
    <row r="7583" spans="1:4" x14ac:dyDescent="0.25">
      <c r="A7583" s="10">
        <v>26603</v>
      </c>
      <c r="B7583" s="20">
        <v>64.39</v>
      </c>
      <c r="C7583" s="20">
        <v>64.424999999999997</v>
      </c>
      <c r="D7583" s="20">
        <v>64.407499999999999</v>
      </c>
    </row>
    <row r="7584" spans="1:4" x14ac:dyDescent="0.25">
      <c r="A7584" s="10">
        <v>26604</v>
      </c>
      <c r="B7584" s="20">
        <v>64</v>
      </c>
      <c r="C7584" s="20">
        <v>63.8</v>
      </c>
      <c r="D7584" s="20">
        <v>63.9</v>
      </c>
    </row>
    <row r="7585" spans="1:4" x14ac:dyDescent="0.25">
      <c r="A7585" s="10">
        <v>26605</v>
      </c>
      <c r="B7585" s="20">
        <v>64</v>
      </c>
      <c r="C7585" s="20">
        <v>64.05</v>
      </c>
      <c r="D7585" s="20">
        <v>64.025000000000006</v>
      </c>
    </row>
    <row r="7586" spans="1:4" x14ac:dyDescent="0.25">
      <c r="A7586" s="10">
        <v>26606</v>
      </c>
      <c r="B7586" s="20">
        <v>64.150000000000006</v>
      </c>
      <c r="C7586" s="20">
        <v>64.125</v>
      </c>
      <c r="D7586" s="20">
        <v>64.137500000000003</v>
      </c>
    </row>
    <row r="7587" spans="1:4" x14ac:dyDescent="0.25">
      <c r="A7587" s="10">
        <v>26607</v>
      </c>
    </row>
    <row r="7588" spans="1:4" x14ac:dyDescent="0.25">
      <c r="A7588" s="10">
        <v>26608</v>
      </c>
    </row>
    <row r="7589" spans="1:4" x14ac:dyDescent="0.25">
      <c r="A7589" s="10">
        <v>26609</v>
      </c>
      <c r="B7589" s="20">
        <v>64.05</v>
      </c>
      <c r="C7589" s="20">
        <v>64.05</v>
      </c>
      <c r="D7589" s="20">
        <v>64.05</v>
      </c>
    </row>
    <row r="7590" spans="1:4" x14ac:dyDescent="0.25">
      <c r="A7590" s="10">
        <v>26610</v>
      </c>
      <c r="B7590" s="20">
        <v>63.875</v>
      </c>
      <c r="C7590" s="20">
        <v>63.75</v>
      </c>
      <c r="D7590" s="20">
        <v>63.8125</v>
      </c>
    </row>
    <row r="7591" spans="1:4" x14ac:dyDescent="0.25">
      <c r="A7591" s="10">
        <v>26611</v>
      </c>
      <c r="B7591" s="20">
        <v>63.65</v>
      </c>
      <c r="C7591" s="20">
        <v>63.85</v>
      </c>
      <c r="D7591" s="20">
        <v>63.75</v>
      </c>
    </row>
    <row r="7592" spans="1:4" x14ac:dyDescent="0.25">
      <c r="A7592" s="10">
        <v>26612</v>
      </c>
      <c r="B7592" s="20">
        <v>63.1</v>
      </c>
      <c r="C7592" s="20">
        <v>62.75</v>
      </c>
      <c r="D7592" s="20">
        <v>62.924999999999997</v>
      </c>
    </row>
    <row r="7593" spans="1:4" x14ac:dyDescent="0.25">
      <c r="A7593" s="10">
        <v>26613</v>
      </c>
      <c r="B7593" s="20">
        <v>62.8</v>
      </c>
      <c r="C7593" s="20">
        <v>62.6</v>
      </c>
      <c r="D7593" s="20">
        <v>62.7</v>
      </c>
    </row>
    <row r="7594" spans="1:4" x14ac:dyDescent="0.25">
      <c r="A7594" s="10">
        <v>26614</v>
      </c>
    </row>
    <row r="7595" spans="1:4" x14ac:dyDescent="0.25">
      <c r="A7595" s="10">
        <v>26615</v>
      </c>
    </row>
    <row r="7596" spans="1:4" x14ac:dyDescent="0.25">
      <c r="A7596" s="10">
        <v>26616</v>
      </c>
      <c r="B7596" s="20">
        <v>62.625</v>
      </c>
      <c r="C7596" s="20">
        <v>62.54</v>
      </c>
      <c r="D7596" s="20">
        <v>62.582499999999996</v>
      </c>
    </row>
    <row r="7597" spans="1:4" x14ac:dyDescent="0.25">
      <c r="A7597" s="10">
        <v>26617</v>
      </c>
      <c r="B7597" s="20">
        <v>61.975000000000001</v>
      </c>
      <c r="C7597" s="20">
        <v>62.45</v>
      </c>
      <c r="D7597" s="20">
        <v>62.212500000000006</v>
      </c>
    </row>
    <row r="7598" spans="1:4" x14ac:dyDescent="0.25">
      <c r="A7598" s="10">
        <v>26618</v>
      </c>
      <c r="B7598" s="20">
        <v>61.975000000000001</v>
      </c>
      <c r="C7598" s="20">
        <v>61.9</v>
      </c>
      <c r="D7598" s="20">
        <v>61.9375</v>
      </c>
    </row>
    <row r="7599" spans="1:4" x14ac:dyDescent="0.25">
      <c r="A7599" s="10">
        <v>26619</v>
      </c>
      <c r="B7599" s="20">
        <v>61.44</v>
      </c>
      <c r="C7599" s="20">
        <v>61.6</v>
      </c>
      <c r="D7599" s="20">
        <v>61.519999999999996</v>
      </c>
    </row>
    <row r="7600" spans="1:4" x14ac:dyDescent="0.25">
      <c r="A7600" s="10">
        <v>26620</v>
      </c>
      <c r="B7600" s="20">
        <v>60.35</v>
      </c>
      <c r="C7600" s="20">
        <v>60.1</v>
      </c>
      <c r="D7600" s="20">
        <v>60.225000000000001</v>
      </c>
    </row>
    <row r="7601" spans="1:4" x14ac:dyDescent="0.25">
      <c r="A7601" s="10">
        <v>26621</v>
      </c>
    </row>
    <row r="7602" spans="1:4" x14ac:dyDescent="0.25">
      <c r="A7602" s="10">
        <v>26622</v>
      </c>
    </row>
    <row r="7603" spans="1:4" x14ac:dyDescent="0.25">
      <c r="A7603" s="10">
        <v>26623</v>
      </c>
      <c r="B7603" s="20">
        <v>61.1</v>
      </c>
      <c r="C7603" s="20">
        <v>60.375</v>
      </c>
      <c r="D7603" s="20">
        <v>60.737499999999997</v>
      </c>
    </row>
    <row r="7604" spans="1:4" x14ac:dyDescent="0.25">
      <c r="A7604" s="10">
        <v>26624</v>
      </c>
      <c r="B7604" s="20">
        <v>62.55</v>
      </c>
      <c r="C7604" s="20">
        <v>61.5</v>
      </c>
      <c r="D7604" s="20">
        <v>62.024999999999999</v>
      </c>
    </row>
    <row r="7605" spans="1:4" x14ac:dyDescent="0.25">
      <c r="A7605" s="10">
        <v>26625</v>
      </c>
      <c r="B7605" s="20">
        <v>62.5</v>
      </c>
      <c r="C7605" s="20">
        <v>62.1</v>
      </c>
      <c r="D7605" s="20">
        <v>62.3</v>
      </c>
    </row>
    <row r="7606" spans="1:4" x14ac:dyDescent="0.25">
      <c r="A7606" s="10">
        <v>26626</v>
      </c>
      <c r="B7606" s="20">
        <v>62.375</v>
      </c>
      <c r="C7606" s="20">
        <v>62</v>
      </c>
      <c r="D7606" s="20">
        <v>62.1875</v>
      </c>
    </row>
    <row r="7607" spans="1:4" x14ac:dyDescent="0.25">
      <c r="A7607" s="10">
        <v>26627</v>
      </c>
      <c r="B7607" s="20">
        <v>62.7</v>
      </c>
      <c r="C7607" s="20">
        <v>62.55</v>
      </c>
      <c r="D7607" s="20">
        <v>62.625</v>
      </c>
    </row>
    <row r="7608" spans="1:4" x14ac:dyDescent="0.25">
      <c r="A7608" s="10">
        <v>26628</v>
      </c>
    </row>
    <row r="7609" spans="1:4" x14ac:dyDescent="0.25">
      <c r="A7609" s="10">
        <v>26629</v>
      </c>
    </row>
    <row r="7610" spans="1:4" x14ac:dyDescent="0.25">
      <c r="A7610" s="10">
        <v>26630</v>
      </c>
      <c r="B7610" s="20">
        <v>64</v>
      </c>
      <c r="C7610" s="20">
        <v>63.05</v>
      </c>
      <c r="D7610" s="20">
        <v>63.524999999999999</v>
      </c>
    </row>
    <row r="7611" spans="1:4" x14ac:dyDescent="0.25">
      <c r="A7611" s="10">
        <v>26631</v>
      </c>
      <c r="B7611" s="20">
        <v>63.75</v>
      </c>
      <c r="C7611" s="20">
        <v>63.625</v>
      </c>
      <c r="D7611" s="20">
        <v>63.6875</v>
      </c>
    </row>
    <row r="7612" spans="1:4" x14ac:dyDescent="0.25">
      <c r="A7612" s="10">
        <v>26632</v>
      </c>
      <c r="B7612" s="20">
        <v>63.5</v>
      </c>
      <c r="C7612" s="20">
        <v>63.6</v>
      </c>
      <c r="D7612" s="20">
        <v>63.55</v>
      </c>
    </row>
    <row r="7613" spans="1:4" x14ac:dyDescent="0.25">
      <c r="A7613" s="10">
        <v>26633</v>
      </c>
      <c r="B7613" s="20">
        <v>63.6</v>
      </c>
      <c r="C7613" s="20">
        <v>63.6</v>
      </c>
      <c r="D7613" s="20">
        <v>63.6</v>
      </c>
    </row>
    <row r="7614" spans="1:4" x14ac:dyDescent="0.25">
      <c r="A7614" s="10">
        <v>26634</v>
      </c>
      <c r="B7614" s="20">
        <v>64.2</v>
      </c>
      <c r="C7614" s="20">
        <v>63.9</v>
      </c>
      <c r="D7614" s="20">
        <v>64.05</v>
      </c>
    </row>
    <row r="7615" spans="1:4" x14ac:dyDescent="0.25">
      <c r="A7615" s="10">
        <v>26635</v>
      </c>
    </row>
    <row r="7616" spans="1:4" x14ac:dyDescent="0.25">
      <c r="A7616" s="10">
        <v>26636</v>
      </c>
    </row>
    <row r="7617" spans="1:4" x14ac:dyDescent="0.25">
      <c r="A7617" s="10">
        <v>26637</v>
      </c>
      <c r="B7617" s="20">
        <v>63.4</v>
      </c>
      <c r="C7617" s="20">
        <v>63.4</v>
      </c>
      <c r="D7617" s="20">
        <v>63.4</v>
      </c>
    </row>
    <row r="7618" spans="1:4" x14ac:dyDescent="0.25">
      <c r="A7618" s="10">
        <v>26638</v>
      </c>
      <c r="B7618" s="20">
        <v>63.1</v>
      </c>
      <c r="C7618" s="20">
        <v>63</v>
      </c>
      <c r="D7618" s="20">
        <v>63.05</v>
      </c>
    </row>
    <row r="7619" spans="1:4" x14ac:dyDescent="0.25">
      <c r="A7619" s="10">
        <v>26639</v>
      </c>
      <c r="B7619" s="20">
        <v>63.1</v>
      </c>
      <c r="C7619" s="20">
        <v>63.1</v>
      </c>
      <c r="D7619" s="20">
        <v>63.1</v>
      </c>
    </row>
    <row r="7620" spans="1:4" x14ac:dyDescent="0.25">
      <c r="A7620" s="10">
        <v>26640</v>
      </c>
      <c r="B7620" s="20">
        <v>63.1</v>
      </c>
      <c r="C7620" s="20">
        <v>62.85</v>
      </c>
      <c r="D7620" s="20">
        <v>62.975000000000001</v>
      </c>
    </row>
    <row r="7621" spans="1:4" x14ac:dyDescent="0.25">
      <c r="A7621" s="10">
        <v>26641</v>
      </c>
      <c r="B7621" s="20">
        <v>63.1</v>
      </c>
      <c r="C7621" s="20">
        <v>63</v>
      </c>
      <c r="D7621" s="20">
        <v>63.05</v>
      </c>
    </row>
    <row r="7622" spans="1:4" x14ac:dyDescent="0.25">
      <c r="A7622" s="10">
        <v>26642</v>
      </c>
    </row>
    <row r="7623" spans="1:4" x14ac:dyDescent="0.25">
      <c r="A7623" s="10">
        <v>26643</v>
      </c>
    </row>
    <row r="7624" spans="1:4" x14ac:dyDescent="0.25">
      <c r="A7624" s="10">
        <v>26644</v>
      </c>
      <c r="B7624" s="20">
        <v>62.9</v>
      </c>
      <c r="C7624" s="20">
        <v>63</v>
      </c>
      <c r="D7624" s="20">
        <v>62.95</v>
      </c>
    </row>
    <row r="7625" spans="1:4" x14ac:dyDescent="0.25">
      <c r="A7625" s="10">
        <v>26645</v>
      </c>
      <c r="B7625" s="20">
        <v>62.9</v>
      </c>
      <c r="C7625" s="20">
        <v>62.75</v>
      </c>
      <c r="D7625" s="20">
        <v>62.825000000000003</v>
      </c>
    </row>
    <row r="7626" spans="1:4" x14ac:dyDescent="0.25">
      <c r="A7626" s="10">
        <v>26646</v>
      </c>
      <c r="B7626" s="20">
        <v>63.15</v>
      </c>
      <c r="C7626" s="20">
        <v>62.85</v>
      </c>
      <c r="D7626" s="20">
        <v>63</v>
      </c>
    </row>
    <row r="7627" spans="1:4" x14ac:dyDescent="0.25">
      <c r="A7627" s="10">
        <v>26647</v>
      </c>
      <c r="B7627" s="20">
        <v>63.4</v>
      </c>
      <c r="C7627" s="20">
        <v>63.274999999999999</v>
      </c>
      <c r="D7627" s="20">
        <v>63.337499999999999</v>
      </c>
    </row>
    <row r="7628" spans="1:4" x14ac:dyDescent="0.25">
      <c r="A7628" s="10">
        <v>26648</v>
      </c>
      <c r="B7628" s="20">
        <v>63.924999999999997</v>
      </c>
      <c r="C7628" s="20">
        <v>63.4</v>
      </c>
      <c r="D7628" s="20">
        <v>63.662499999999994</v>
      </c>
    </row>
    <row r="7629" spans="1:4" x14ac:dyDescent="0.25">
      <c r="A7629" s="10">
        <v>26649</v>
      </c>
    </row>
    <row r="7630" spans="1:4" x14ac:dyDescent="0.25">
      <c r="A7630" s="10">
        <v>26650</v>
      </c>
    </row>
    <row r="7631" spans="1:4" x14ac:dyDescent="0.25">
      <c r="A7631" s="10">
        <v>26651</v>
      </c>
      <c r="B7631" s="20">
        <v>65.099999999999994</v>
      </c>
      <c r="C7631" s="20">
        <v>64.400000000000006</v>
      </c>
      <c r="D7631" s="20">
        <v>64.75</v>
      </c>
    </row>
    <row r="7632" spans="1:4" x14ac:dyDescent="0.25">
      <c r="A7632" s="10">
        <v>26652</v>
      </c>
      <c r="B7632" s="20">
        <v>65.400000000000006</v>
      </c>
      <c r="C7632" s="20">
        <v>65.400000000000006</v>
      </c>
      <c r="D7632" s="20">
        <v>65.400000000000006</v>
      </c>
    </row>
    <row r="7633" spans="1:4" x14ac:dyDescent="0.25">
      <c r="A7633" s="10">
        <v>26653</v>
      </c>
      <c r="B7633" s="20">
        <v>64.45</v>
      </c>
      <c r="C7633" s="20">
        <v>64.7</v>
      </c>
      <c r="D7633" s="20">
        <v>64.575000000000003</v>
      </c>
    </row>
    <row r="7634" spans="1:4" x14ac:dyDescent="0.25">
      <c r="A7634" s="10">
        <v>26654</v>
      </c>
      <c r="B7634" s="20">
        <v>64.2</v>
      </c>
      <c r="C7634" s="20">
        <v>64.2</v>
      </c>
      <c r="D7634" s="20">
        <v>64.2</v>
      </c>
    </row>
    <row r="7635" spans="1:4" x14ac:dyDescent="0.25">
      <c r="A7635" s="10">
        <v>26655</v>
      </c>
      <c r="B7635" s="20">
        <v>64.2</v>
      </c>
      <c r="C7635" s="20">
        <v>64.150000000000006</v>
      </c>
      <c r="D7635" s="20">
        <v>64.175000000000011</v>
      </c>
    </row>
    <row r="7636" spans="1:4" x14ac:dyDescent="0.25">
      <c r="A7636" s="10">
        <v>26656</v>
      </c>
    </row>
    <row r="7637" spans="1:4" x14ac:dyDescent="0.25">
      <c r="A7637" s="10">
        <v>26657</v>
      </c>
    </row>
    <row r="7638" spans="1:4" x14ac:dyDescent="0.25">
      <c r="A7638" s="10">
        <v>26658</v>
      </c>
      <c r="B7638" s="12" t="e">
        <f>NA()</f>
        <v>#N/A</v>
      </c>
      <c r="C7638" s="12" t="e">
        <f>NA()</f>
        <v>#N/A</v>
      </c>
      <c r="D7638" s="20" t="e">
        <v>#N/A</v>
      </c>
    </row>
    <row r="7639" spans="1:4" x14ac:dyDescent="0.25">
      <c r="A7639" s="10">
        <v>26659</v>
      </c>
      <c r="B7639" s="12" t="e">
        <f>NA()</f>
        <v>#N/A</v>
      </c>
      <c r="C7639" s="12" t="e">
        <f>NA()</f>
        <v>#N/A</v>
      </c>
      <c r="D7639" s="20" t="e">
        <v>#N/A</v>
      </c>
    </row>
    <row r="7640" spans="1:4" x14ac:dyDescent="0.25">
      <c r="A7640" s="10">
        <v>26660</v>
      </c>
      <c r="B7640" s="20">
        <v>65.099999999999994</v>
      </c>
      <c r="C7640" s="20">
        <v>64.900000000000006</v>
      </c>
      <c r="D7640" s="20">
        <v>65</v>
      </c>
    </row>
    <row r="7641" spans="1:4" x14ac:dyDescent="0.25">
      <c r="A7641" s="10">
        <v>26661</v>
      </c>
      <c r="B7641" s="20">
        <v>64.650000000000006</v>
      </c>
      <c r="C7641" s="20">
        <v>64.825000000000003</v>
      </c>
      <c r="D7641" s="20">
        <v>64.737500000000011</v>
      </c>
    </row>
    <row r="7642" spans="1:4" x14ac:dyDescent="0.25">
      <c r="A7642" s="10">
        <v>26662</v>
      </c>
      <c r="B7642" s="20">
        <v>64.900000000000006</v>
      </c>
      <c r="C7642" s="20">
        <v>64.7</v>
      </c>
      <c r="D7642" s="20">
        <v>64.800000000000011</v>
      </c>
    </row>
    <row r="7643" spans="1:4" x14ac:dyDescent="0.25">
      <c r="A7643" s="10">
        <v>26663</v>
      </c>
    </row>
    <row r="7644" spans="1:4" x14ac:dyDescent="0.25">
      <c r="A7644" s="10">
        <v>26664</v>
      </c>
    </row>
    <row r="7645" spans="1:4" x14ac:dyDescent="0.25">
      <c r="A7645" s="10">
        <v>26665</v>
      </c>
      <c r="B7645" s="12" t="e">
        <f>NA()</f>
        <v>#N/A</v>
      </c>
      <c r="C7645" s="12" t="e">
        <f>NA()</f>
        <v>#N/A</v>
      </c>
      <c r="D7645" s="20" t="e">
        <v>#N/A</v>
      </c>
    </row>
    <row r="7646" spans="1:4" x14ac:dyDescent="0.25">
      <c r="A7646" s="10">
        <v>26666</v>
      </c>
      <c r="B7646" s="20">
        <v>65.099999999999994</v>
      </c>
      <c r="C7646" s="20">
        <v>64.989999999999995</v>
      </c>
      <c r="D7646" s="20">
        <v>65.044999999999987</v>
      </c>
    </row>
    <row r="7647" spans="1:4" x14ac:dyDescent="0.25">
      <c r="A7647" s="10">
        <v>26667</v>
      </c>
      <c r="B7647" s="20">
        <v>65.3</v>
      </c>
      <c r="C7647" s="20">
        <v>65.25</v>
      </c>
      <c r="D7647" s="20">
        <v>65.275000000000006</v>
      </c>
    </row>
    <row r="7648" spans="1:4" x14ac:dyDescent="0.25">
      <c r="A7648" s="10">
        <v>26668</v>
      </c>
      <c r="B7648" s="20">
        <v>64.900000000000006</v>
      </c>
      <c r="C7648" s="20">
        <v>65.2</v>
      </c>
      <c r="D7648" s="20">
        <v>65.050000000000011</v>
      </c>
    </row>
    <row r="7649" spans="1:4" x14ac:dyDescent="0.25">
      <c r="A7649" s="10">
        <v>26669</v>
      </c>
      <c r="B7649" s="20">
        <v>65.25</v>
      </c>
      <c r="C7649" s="20">
        <v>65.224999999999994</v>
      </c>
      <c r="D7649" s="20">
        <v>65.237499999999997</v>
      </c>
    </row>
    <row r="7650" spans="1:4" x14ac:dyDescent="0.25">
      <c r="A7650" s="10">
        <v>26670</v>
      </c>
    </row>
    <row r="7651" spans="1:4" x14ac:dyDescent="0.25">
      <c r="A7651" s="10">
        <v>26671</v>
      </c>
    </row>
    <row r="7652" spans="1:4" x14ac:dyDescent="0.25">
      <c r="A7652" s="10">
        <v>26672</v>
      </c>
      <c r="B7652" s="20">
        <v>65.099999999999994</v>
      </c>
      <c r="C7652" s="20">
        <v>65.150000000000006</v>
      </c>
      <c r="D7652" s="20">
        <v>65.125</v>
      </c>
    </row>
    <row r="7653" spans="1:4" x14ac:dyDescent="0.25">
      <c r="A7653" s="10">
        <v>26673</v>
      </c>
      <c r="B7653" s="20">
        <v>65.150000000000006</v>
      </c>
      <c r="C7653" s="20">
        <v>65.150000000000006</v>
      </c>
      <c r="D7653" s="20">
        <v>65.150000000000006</v>
      </c>
    </row>
    <row r="7654" spans="1:4" x14ac:dyDescent="0.25">
      <c r="A7654" s="10">
        <v>26674</v>
      </c>
      <c r="B7654" s="20">
        <v>65</v>
      </c>
      <c r="C7654" s="20">
        <v>65.05</v>
      </c>
      <c r="D7654" s="20">
        <v>65.025000000000006</v>
      </c>
    </row>
    <row r="7655" spans="1:4" x14ac:dyDescent="0.25">
      <c r="A7655" s="10">
        <v>26675</v>
      </c>
      <c r="B7655" s="20">
        <v>65.025000000000006</v>
      </c>
      <c r="C7655" s="20">
        <v>65.099999999999994</v>
      </c>
      <c r="D7655" s="20">
        <v>65.0625</v>
      </c>
    </row>
    <row r="7656" spans="1:4" x14ac:dyDescent="0.25">
      <c r="A7656" s="10">
        <v>26676</v>
      </c>
      <c r="B7656" s="20">
        <v>65.150000000000006</v>
      </c>
      <c r="C7656" s="20">
        <v>65.099999999999994</v>
      </c>
      <c r="D7656" s="20">
        <v>65.125</v>
      </c>
    </row>
    <row r="7657" spans="1:4" x14ac:dyDescent="0.25">
      <c r="A7657" s="10">
        <v>26677</v>
      </c>
    </row>
    <row r="7658" spans="1:4" x14ac:dyDescent="0.25">
      <c r="A7658" s="10">
        <v>26678</v>
      </c>
    </row>
    <row r="7659" spans="1:4" x14ac:dyDescent="0.25">
      <c r="A7659" s="10">
        <v>26679</v>
      </c>
      <c r="B7659" s="20">
        <v>65.099999999999994</v>
      </c>
      <c r="C7659" s="20">
        <v>65.099999999999994</v>
      </c>
      <c r="D7659" s="20">
        <v>65.099999999999994</v>
      </c>
    </row>
    <row r="7660" spans="1:4" x14ac:dyDescent="0.25">
      <c r="A7660" s="10">
        <v>26680</v>
      </c>
      <c r="B7660" s="20">
        <v>65.099999999999994</v>
      </c>
      <c r="C7660" s="20">
        <v>65.05</v>
      </c>
      <c r="D7660" s="20">
        <v>65.074999999999989</v>
      </c>
    </row>
    <row r="7661" spans="1:4" x14ac:dyDescent="0.25">
      <c r="A7661" s="10">
        <v>26681</v>
      </c>
      <c r="B7661" s="20">
        <v>64.650000000000006</v>
      </c>
      <c r="C7661" s="20">
        <v>64.8</v>
      </c>
      <c r="D7661" s="20">
        <v>64.724999999999994</v>
      </c>
    </row>
    <row r="7662" spans="1:4" x14ac:dyDescent="0.25">
      <c r="A7662" s="10">
        <v>26682</v>
      </c>
      <c r="B7662" s="20">
        <v>63.9</v>
      </c>
      <c r="C7662" s="20">
        <v>64.625</v>
      </c>
      <c r="D7662" s="20">
        <v>64.262500000000003</v>
      </c>
    </row>
    <row r="7663" spans="1:4" x14ac:dyDescent="0.25">
      <c r="A7663" s="10">
        <v>26683</v>
      </c>
      <c r="B7663" s="20">
        <v>64.5</v>
      </c>
      <c r="C7663" s="20">
        <v>64.099999999999994</v>
      </c>
      <c r="D7663" s="20">
        <v>64.3</v>
      </c>
    </row>
    <row r="7664" spans="1:4" x14ac:dyDescent="0.25">
      <c r="A7664" s="10">
        <v>26684</v>
      </c>
    </row>
    <row r="7665" spans="1:4" x14ac:dyDescent="0.25">
      <c r="A7665" s="10">
        <v>26685</v>
      </c>
    </row>
    <row r="7666" spans="1:4" x14ac:dyDescent="0.25">
      <c r="A7666" s="10">
        <v>26686</v>
      </c>
      <c r="B7666" s="20">
        <v>65.2</v>
      </c>
      <c r="C7666" s="20">
        <v>64.599999999999994</v>
      </c>
      <c r="D7666" s="20">
        <v>64.900000000000006</v>
      </c>
    </row>
    <row r="7667" spans="1:4" x14ac:dyDescent="0.25">
      <c r="A7667" s="10">
        <v>26687</v>
      </c>
      <c r="B7667" s="20">
        <v>65.2</v>
      </c>
      <c r="C7667" s="20">
        <v>65.2</v>
      </c>
      <c r="D7667" s="20">
        <v>65.2</v>
      </c>
    </row>
    <row r="7668" spans="1:4" x14ac:dyDescent="0.25">
      <c r="A7668" s="10">
        <v>26688</v>
      </c>
      <c r="B7668" s="20">
        <v>64.95</v>
      </c>
      <c r="C7668" s="20">
        <v>64.75</v>
      </c>
      <c r="D7668" s="20">
        <v>64.849999999999994</v>
      </c>
    </row>
    <row r="7669" spans="1:4" x14ac:dyDescent="0.25">
      <c r="A7669" s="10">
        <v>26689</v>
      </c>
      <c r="B7669" s="20">
        <v>65.599999999999994</v>
      </c>
      <c r="C7669" s="20">
        <v>65.25</v>
      </c>
      <c r="D7669" s="20">
        <v>65.424999999999997</v>
      </c>
    </row>
    <row r="7670" spans="1:4" x14ac:dyDescent="0.25">
      <c r="A7670" s="10">
        <v>26690</v>
      </c>
      <c r="B7670" s="20">
        <v>65.5</v>
      </c>
      <c r="C7670" s="20">
        <v>65.599999999999994</v>
      </c>
      <c r="D7670" s="20">
        <v>65.55</v>
      </c>
    </row>
    <row r="7671" spans="1:4" x14ac:dyDescent="0.25">
      <c r="A7671" s="10">
        <v>26691</v>
      </c>
    </row>
    <row r="7672" spans="1:4" x14ac:dyDescent="0.25">
      <c r="A7672" s="10">
        <v>26692</v>
      </c>
    </row>
    <row r="7673" spans="1:4" x14ac:dyDescent="0.25">
      <c r="A7673" s="10">
        <v>26693</v>
      </c>
      <c r="B7673" s="20">
        <v>65.3</v>
      </c>
      <c r="C7673" s="20">
        <v>65.3</v>
      </c>
      <c r="D7673" s="20">
        <v>65.3</v>
      </c>
    </row>
    <row r="7674" spans="1:4" x14ac:dyDescent="0.25">
      <c r="A7674" s="10">
        <v>26694</v>
      </c>
      <c r="B7674" s="20">
        <v>66.075000000000003</v>
      </c>
      <c r="C7674" s="20">
        <v>66.2</v>
      </c>
      <c r="D7674" s="20">
        <v>66.137500000000003</v>
      </c>
    </row>
    <row r="7675" spans="1:4" x14ac:dyDescent="0.25">
      <c r="A7675" s="10">
        <v>26695</v>
      </c>
      <c r="B7675" s="20">
        <v>66</v>
      </c>
      <c r="C7675" s="20">
        <v>66</v>
      </c>
      <c r="D7675" s="20">
        <v>66</v>
      </c>
    </row>
    <row r="7676" spans="1:4" x14ac:dyDescent="0.25">
      <c r="A7676" s="10">
        <v>26696</v>
      </c>
      <c r="B7676" s="20">
        <v>66.599999999999994</v>
      </c>
      <c r="C7676" s="20">
        <v>66.400000000000006</v>
      </c>
      <c r="D7676" s="20">
        <v>66.5</v>
      </c>
    </row>
    <row r="7677" spans="1:4" x14ac:dyDescent="0.25">
      <c r="A7677" s="10">
        <v>26697</v>
      </c>
      <c r="B7677" s="20">
        <v>66.900000000000006</v>
      </c>
      <c r="C7677" s="20">
        <v>67.099999999999994</v>
      </c>
      <c r="D7677" s="20">
        <v>67</v>
      </c>
    </row>
    <row r="7678" spans="1:4" x14ac:dyDescent="0.25">
      <c r="A7678" s="10">
        <v>26698</v>
      </c>
    </row>
    <row r="7679" spans="1:4" x14ac:dyDescent="0.25">
      <c r="A7679" s="10">
        <v>26699</v>
      </c>
    </row>
    <row r="7680" spans="1:4" x14ac:dyDescent="0.25">
      <c r="A7680" s="10">
        <v>26700</v>
      </c>
      <c r="B7680" s="20">
        <v>67.599999999999994</v>
      </c>
      <c r="C7680" s="20">
        <v>66.900000000000006</v>
      </c>
      <c r="D7680" s="20">
        <v>67.25</v>
      </c>
    </row>
    <row r="7681" spans="1:4" x14ac:dyDescent="0.25">
      <c r="A7681" s="10">
        <v>26701</v>
      </c>
      <c r="B7681" s="20">
        <v>68.8</v>
      </c>
      <c r="C7681" s="20">
        <v>68.900000000000006</v>
      </c>
      <c r="D7681" s="20">
        <v>68.849999999999994</v>
      </c>
    </row>
    <row r="7682" spans="1:4" x14ac:dyDescent="0.25">
      <c r="A7682" s="10">
        <v>26702</v>
      </c>
      <c r="B7682" s="20">
        <v>68.650000000000006</v>
      </c>
      <c r="C7682" s="20">
        <v>68.7</v>
      </c>
      <c r="D7682" s="20">
        <v>68.675000000000011</v>
      </c>
    </row>
    <row r="7683" spans="1:4" x14ac:dyDescent="0.25">
      <c r="A7683" s="10">
        <v>26703</v>
      </c>
      <c r="B7683" s="20">
        <v>69</v>
      </c>
      <c r="C7683" s="20">
        <v>68.900000000000006</v>
      </c>
      <c r="D7683" s="20">
        <v>68.95</v>
      </c>
    </row>
    <row r="7684" spans="1:4" x14ac:dyDescent="0.25">
      <c r="A7684" s="10">
        <v>26704</v>
      </c>
      <c r="B7684" s="20">
        <v>68.099999999999994</v>
      </c>
      <c r="C7684" s="20">
        <v>69.2</v>
      </c>
      <c r="D7684" s="20">
        <v>68.650000000000006</v>
      </c>
    </row>
    <row r="7685" spans="1:4" x14ac:dyDescent="0.25">
      <c r="A7685" s="10">
        <v>26705</v>
      </c>
    </row>
    <row r="7686" spans="1:4" x14ac:dyDescent="0.25">
      <c r="A7686" s="10">
        <v>26706</v>
      </c>
    </row>
    <row r="7687" spans="1:4" x14ac:dyDescent="0.25">
      <c r="A7687" s="10">
        <v>26707</v>
      </c>
      <c r="B7687" s="20">
        <v>68.55</v>
      </c>
      <c r="C7687" s="20">
        <v>68.525000000000006</v>
      </c>
      <c r="D7687" s="20">
        <v>68.537499999999994</v>
      </c>
    </row>
    <row r="7688" spans="1:4" x14ac:dyDescent="0.25">
      <c r="A7688" s="10">
        <v>26708</v>
      </c>
      <c r="B7688" s="20">
        <v>68.900000000000006</v>
      </c>
      <c r="C7688" s="20">
        <v>69.099999999999994</v>
      </c>
      <c r="D7688" s="20">
        <v>69</v>
      </c>
    </row>
    <row r="7689" spans="1:4" x14ac:dyDescent="0.25">
      <c r="A7689" s="10">
        <v>26709</v>
      </c>
      <c r="B7689" s="20">
        <v>72.3</v>
      </c>
      <c r="C7689" s="20">
        <v>70.099999999999994</v>
      </c>
      <c r="D7689" s="20">
        <v>71.199999999999989</v>
      </c>
    </row>
    <row r="7690" spans="1:4" x14ac:dyDescent="0.25">
      <c r="A7690" s="10">
        <v>26710</v>
      </c>
      <c r="B7690" s="20">
        <v>73.650000000000006</v>
      </c>
      <c r="C7690" s="20">
        <v>72.8</v>
      </c>
      <c r="D7690" s="20">
        <v>73.224999999999994</v>
      </c>
    </row>
    <row r="7691" spans="1:4" x14ac:dyDescent="0.25">
      <c r="A7691" s="10">
        <v>26711</v>
      </c>
      <c r="B7691" s="20">
        <v>73.3</v>
      </c>
      <c r="C7691" s="20">
        <v>73</v>
      </c>
      <c r="D7691" s="20">
        <v>73.150000000000006</v>
      </c>
    </row>
    <row r="7692" spans="1:4" x14ac:dyDescent="0.25">
      <c r="A7692" s="10">
        <v>26712</v>
      </c>
    </row>
    <row r="7693" spans="1:4" x14ac:dyDescent="0.25">
      <c r="A7693" s="10">
        <v>26713</v>
      </c>
    </row>
    <row r="7694" spans="1:4" x14ac:dyDescent="0.25">
      <c r="A7694" s="10">
        <v>26714</v>
      </c>
      <c r="B7694" s="20">
        <v>74.900000000000006</v>
      </c>
      <c r="C7694" s="20">
        <v>73.7</v>
      </c>
      <c r="D7694" s="20">
        <v>74.300000000000011</v>
      </c>
    </row>
    <row r="7695" spans="1:4" x14ac:dyDescent="0.25">
      <c r="A7695" s="10">
        <v>26715</v>
      </c>
      <c r="B7695" s="20">
        <v>76.5</v>
      </c>
      <c r="C7695" s="20">
        <v>76.099999999999994</v>
      </c>
      <c r="D7695" s="20">
        <v>76.3</v>
      </c>
    </row>
    <row r="7696" spans="1:4" x14ac:dyDescent="0.25">
      <c r="A7696" s="10">
        <v>26716</v>
      </c>
      <c r="B7696" s="20">
        <v>79.3</v>
      </c>
      <c r="C7696" s="20">
        <v>78.5</v>
      </c>
      <c r="D7696" s="20">
        <v>78.900000000000006</v>
      </c>
    </row>
    <row r="7697" spans="1:4" x14ac:dyDescent="0.25">
      <c r="A7697" s="10">
        <v>26717</v>
      </c>
      <c r="B7697" s="20">
        <v>86.5</v>
      </c>
      <c r="C7697" s="20">
        <v>83</v>
      </c>
      <c r="D7697" s="20">
        <v>84.75</v>
      </c>
    </row>
    <row r="7698" spans="1:4" x14ac:dyDescent="0.25">
      <c r="A7698" s="10">
        <v>26718</v>
      </c>
      <c r="B7698" s="20">
        <v>85</v>
      </c>
      <c r="C7698" s="20">
        <v>89</v>
      </c>
      <c r="D7698" s="20">
        <v>87</v>
      </c>
    </row>
    <row r="7699" spans="1:4" x14ac:dyDescent="0.25">
      <c r="A7699" s="10">
        <v>26719</v>
      </c>
    </row>
    <row r="7700" spans="1:4" x14ac:dyDescent="0.25">
      <c r="A7700" s="10">
        <v>26720</v>
      </c>
    </row>
    <row r="7701" spans="1:4" x14ac:dyDescent="0.25">
      <c r="A7701" s="10">
        <v>26721</v>
      </c>
      <c r="B7701" s="20">
        <v>80.7</v>
      </c>
      <c r="C7701" s="20">
        <v>83</v>
      </c>
      <c r="D7701" s="20">
        <v>81.849999999999994</v>
      </c>
    </row>
    <row r="7702" spans="1:4" x14ac:dyDescent="0.25">
      <c r="A7702" s="10">
        <v>26722</v>
      </c>
      <c r="B7702" s="20">
        <v>83.7</v>
      </c>
      <c r="C7702" s="20">
        <v>81.2</v>
      </c>
      <c r="D7702" s="20">
        <v>82.45</v>
      </c>
    </row>
    <row r="7703" spans="1:4" x14ac:dyDescent="0.25">
      <c r="A7703" s="10">
        <v>26723</v>
      </c>
      <c r="B7703" s="20">
        <v>85</v>
      </c>
      <c r="C7703" s="20">
        <v>85.3</v>
      </c>
      <c r="D7703" s="20">
        <v>85.15</v>
      </c>
    </row>
    <row r="7704" spans="1:4" x14ac:dyDescent="0.25">
      <c r="A7704" s="10">
        <v>26724</v>
      </c>
      <c r="B7704" s="20">
        <v>85.7</v>
      </c>
      <c r="C7704" s="20">
        <v>86</v>
      </c>
      <c r="D7704" s="20">
        <v>85.85</v>
      </c>
    </row>
    <row r="7705" spans="1:4" x14ac:dyDescent="0.25">
      <c r="A7705" s="10">
        <v>26725</v>
      </c>
      <c r="B7705" s="20">
        <v>86.3</v>
      </c>
      <c r="C7705" s="20">
        <v>87</v>
      </c>
      <c r="D7705" s="20">
        <v>86.65</v>
      </c>
    </row>
    <row r="7706" spans="1:4" x14ac:dyDescent="0.25">
      <c r="A7706" s="10">
        <v>26726</v>
      </c>
    </row>
    <row r="7707" spans="1:4" x14ac:dyDescent="0.25">
      <c r="A7707" s="10">
        <v>26727</v>
      </c>
    </row>
    <row r="7708" spans="1:4" x14ac:dyDescent="0.25">
      <c r="A7708" s="10">
        <v>26728</v>
      </c>
      <c r="B7708" s="20">
        <v>84</v>
      </c>
      <c r="C7708" s="20">
        <v>83</v>
      </c>
      <c r="D7708" s="20">
        <v>83.5</v>
      </c>
    </row>
    <row r="7709" spans="1:4" x14ac:dyDescent="0.25">
      <c r="A7709" s="10">
        <v>26729</v>
      </c>
      <c r="B7709" s="20">
        <v>83</v>
      </c>
      <c r="C7709" s="20">
        <v>83</v>
      </c>
      <c r="D7709" s="20">
        <v>83</v>
      </c>
    </row>
    <row r="7710" spans="1:4" x14ac:dyDescent="0.25">
      <c r="A7710" s="10">
        <v>26730</v>
      </c>
      <c r="B7710" s="20">
        <v>82.5</v>
      </c>
      <c r="C7710" s="20">
        <v>81.5</v>
      </c>
      <c r="D7710" s="20">
        <v>82</v>
      </c>
    </row>
    <row r="7711" spans="1:4" x14ac:dyDescent="0.25">
      <c r="A7711" s="10">
        <v>26731</v>
      </c>
      <c r="B7711" s="20">
        <v>83.75</v>
      </c>
      <c r="C7711" s="20">
        <v>83</v>
      </c>
      <c r="D7711" s="20">
        <v>83.375</v>
      </c>
    </row>
    <row r="7712" spans="1:4" x14ac:dyDescent="0.25">
      <c r="A7712" s="10">
        <v>26732</v>
      </c>
      <c r="B7712" s="20">
        <v>82.875</v>
      </c>
      <c r="C7712" s="20">
        <v>83</v>
      </c>
      <c r="D7712" s="20">
        <v>82.9375</v>
      </c>
    </row>
    <row r="7713" spans="1:4" x14ac:dyDescent="0.25">
      <c r="A7713" s="10">
        <v>26733</v>
      </c>
    </row>
    <row r="7714" spans="1:4" x14ac:dyDescent="0.25">
      <c r="A7714" s="10">
        <v>26734</v>
      </c>
    </row>
    <row r="7715" spans="1:4" x14ac:dyDescent="0.25">
      <c r="A7715" s="10">
        <v>26735</v>
      </c>
      <c r="B7715" s="20">
        <v>82.5</v>
      </c>
      <c r="C7715" s="20">
        <v>81.75</v>
      </c>
      <c r="D7715" s="20">
        <v>82.125</v>
      </c>
    </row>
    <row r="7716" spans="1:4" x14ac:dyDescent="0.25">
      <c r="A7716" s="10">
        <v>26736</v>
      </c>
      <c r="B7716" s="20">
        <v>80</v>
      </c>
      <c r="C7716" s="20">
        <v>81.503</v>
      </c>
      <c r="D7716" s="20">
        <v>80.751499999999993</v>
      </c>
    </row>
    <row r="7717" spans="1:4" x14ac:dyDescent="0.25">
      <c r="A7717" s="10">
        <v>26737</v>
      </c>
      <c r="B7717" s="20">
        <v>80</v>
      </c>
      <c r="C7717" s="20">
        <v>80.25</v>
      </c>
      <c r="D7717" s="20">
        <v>80.125</v>
      </c>
    </row>
    <row r="7718" spans="1:4" x14ac:dyDescent="0.25">
      <c r="A7718" s="10">
        <v>26738</v>
      </c>
      <c r="B7718" s="20">
        <v>82.75</v>
      </c>
      <c r="C7718" s="20">
        <v>82</v>
      </c>
      <c r="D7718" s="20">
        <v>82.375</v>
      </c>
    </row>
    <row r="7719" spans="1:4" x14ac:dyDescent="0.25">
      <c r="A7719" s="10">
        <v>26739</v>
      </c>
      <c r="B7719" s="20">
        <v>82.75</v>
      </c>
      <c r="C7719" s="20">
        <v>82.6</v>
      </c>
      <c r="D7719" s="20">
        <v>82.674999999999997</v>
      </c>
    </row>
    <row r="7720" spans="1:4" x14ac:dyDescent="0.25">
      <c r="A7720" s="10">
        <v>26740</v>
      </c>
    </row>
    <row r="7721" spans="1:4" x14ac:dyDescent="0.25">
      <c r="A7721" s="10">
        <v>26741</v>
      </c>
    </row>
    <row r="7722" spans="1:4" x14ac:dyDescent="0.25">
      <c r="A7722" s="10">
        <v>26742</v>
      </c>
      <c r="B7722" s="20">
        <v>82.25</v>
      </c>
      <c r="C7722" s="20">
        <v>82.25</v>
      </c>
      <c r="D7722" s="20">
        <v>82.25</v>
      </c>
    </row>
    <row r="7723" spans="1:4" x14ac:dyDescent="0.25">
      <c r="A7723" s="10">
        <v>26743</v>
      </c>
      <c r="B7723" s="20">
        <v>82.25</v>
      </c>
      <c r="C7723" s="20">
        <v>82.5</v>
      </c>
      <c r="D7723" s="20">
        <v>82.375</v>
      </c>
    </row>
    <row r="7724" spans="1:4" x14ac:dyDescent="0.25">
      <c r="A7724" s="10">
        <v>26744</v>
      </c>
      <c r="B7724" s="20">
        <v>81.599999999999994</v>
      </c>
      <c r="C7724" s="20">
        <v>81.8</v>
      </c>
      <c r="D7724" s="20">
        <v>81.699999999999989</v>
      </c>
    </row>
    <row r="7725" spans="1:4" x14ac:dyDescent="0.25">
      <c r="A7725" s="10">
        <v>26745</v>
      </c>
      <c r="B7725" s="20">
        <v>81.7</v>
      </c>
      <c r="C7725" s="20">
        <v>81.400000000000006</v>
      </c>
      <c r="D7725" s="20">
        <v>81.550000000000011</v>
      </c>
    </row>
    <row r="7726" spans="1:4" x14ac:dyDescent="0.25">
      <c r="A7726" s="10">
        <v>26746</v>
      </c>
      <c r="B7726" s="20">
        <v>84.5</v>
      </c>
      <c r="C7726" s="20">
        <v>82.5</v>
      </c>
      <c r="D7726" s="20">
        <v>83.5</v>
      </c>
    </row>
    <row r="7727" spans="1:4" x14ac:dyDescent="0.25">
      <c r="A7727" s="10">
        <v>26747</v>
      </c>
    </row>
    <row r="7728" spans="1:4" x14ac:dyDescent="0.25">
      <c r="A7728" s="10">
        <v>26748</v>
      </c>
    </row>
    <row r="7729" spans="1:4" x14ac:dyDescent="0.25">
      <c r="A7729" s="10">
        <v>26749</v>
      </c>
      <c r="B7729" s="20">
        <v>90</v>
      </c>
      <c r="C7729" s="20">
        <v>86</v>
      </c>
      <c r="D7729" s="20">
        <v>88</v>
      </c>
    </row>
    <row r="7730" spans="1:4" x14ac:dyDescent="0.25">
      <c r="A7730" s="10">
        <v>26750</v>
      </c>
      <c r="B7730" s="20">
        <v>90</v>
      </c>
      <c r="C7730" s="20">
        <v>91.5</v>
      </c>
      <c r="D7730" s="20">
        <v>90.75</v>
      </c>
    </row>
    <row r="7731" spans="1:4" x14ac:dyDescent="0.25">
      <c r="A7731" s="10">
        <v>26751</v>
      </c>
      <c r="B7731" s="20">
        <v>88.5</v>
      </c>
      <c r="C7731" s="20">
        <v>88.25</v>
      </c>
      <c r="D7731" s="20">
        <v>88.375</v>
      </c>
    </row>
    <row r="7732" spans="1:4" x14ac:dyDescent="0.25">
      <c r="A7732" s="10">
        <v>26752</v>
      </c>
      <c r="B7732" s="20">
        <v>89.25</v>
      </c>
      <c r="C7732" s="20">
        <v>89.25</v>
      </c>
      <c r="D7732" s="20">
        <v>89.25</v>
      </c>
    </row>
    <row r="7733" spans="1:4" x14ac:dyDescent="0.25">
      <c r="A7733" s="10">
        <v>26753</v>
      </c>
      <c r="B7733" s="20">
        <v>90</v>
      </c>
      <c r="C7733" s="20">
        <v>90.25</v>
      </c>
      <c r="D7733" s="20">
        <v>90.125</v>
      </c>
    </row>
    <row r="7734" spans="1:4" x14ac:dyDescent="0.25">
      <c r="A7734" s="10">
        <v>26754</v>
      </c>
    </row>
    <row r="7735" spans="1:4" x14ac:dyDescent="0.25">
      <c r="A7735" s="10">
        <v>26755</v>
      </c>
    </row>
    <row r="7736" spans="1:4" x14ac:dyDescent="0.25">
      <c r="A7736" s="10">
        <v>26756</v>
      </c>
      <c r="B7736" s="20">
        <v>89.25</v>
      </c>
      <c r="C7736" s="20">
        <v>89.25</v>
      </c>
      <c r="D7736" s="20">
        <v>89.25</v>
      </c>
    </row>
    <row r="7737" spans="1:4" x14ac:dyDescent="0.25">
      <c r="A7737" s="10">
        <v>26757</v>
      </c>
      <c r="B7737" s="20">
        <v>90</v>
      </c>
      <c r="C7737" s="20">
        <v>89.5</v>
      </c>
      <c r="D7737" s="20">
        <v>89.75</v>
      </c>
    </row>
    <row r="7738" spans="1:4" x14ac:dyDescent="0.25">
      <c r="A7738" s="10">
        <v>26758</v>
      </c>
      <c r="B7738" s="20">
        <v>90.25</v>
      </c>
      <c r="C7738" s="20">
        <v>89.9</v>
      </c>
      <c r="D7738" s="20">
        <v>90.075000000000003</v>
      </c>
    </row>
    <row r="7739" spans="1:4" x14ac:dyDescent="0.25">
      <c r="A7739" s="10">
        <v>26759</v>
      </c>
      <c r="B7739" s="20">
        <v>90.9</v>
      </c>
      <c r="C7739" s="20">
        <v>90.85</v>
      </c>
      <c r="D7739" s="20">
        <v>90.875</v>
      </c>
    </row>
    <row r="7740" spans="1:4" x14ac:dyDescent="0.25">
      <c r="A7740" s="10">
        <v>26760</v>
      </c>
      <c r="B7740" s="20">
        <v>90.75</v>
      </c>
      <c r="C7740" s="20">
        <v>91.1</v>
      </c>
      <c r="D7740" s="20">
        <v>90.924999999999997</v>
      </c>
    </row>
    <row r="7741" spans="1:4" x14ac:dyDescent="0.25">
      <c r="A7741" s="10">
        <v>26761</v>
      </c>
    </row>
    <row r="7742" spans="1:4" x14ac:dyDescent="0.25">
      <c r="A7742" s="10">
        <v>26762</v>
      </c>
    </row>
    <row r="7743" spans="1:4" x14ac:dyDescent="0.25">
      <c r="A7743" s="10">
        <v>26763</v>
      </c>
      <c r="B7743" s="20">
        <v>91</v>
      </c>
      <c r="C7743" s="20">
        <v>90.75</v>
      </c>
      <c r="D7743" s="20">
        <v>90.875</v>
      </c>
    </row>
    <row r="7744" spans="1:4" x14ac:dyDescent="0.25">
      <c r="A7744" s="10">
        <v>26764</v>
      </c>
      <c r="B7744" s="20">
        <v>91</v>
      </c>
      <c r="C7744" s="20">
        <v>91</v>
      </c>
      <c r="D7744" s="20">
        <v>91</v>
      </c>
    </row>
    <row r="7745" spans="1:4" x14ac:dyDescent="0.25">
      <c r="A7745" s="10">
        <v>26765</v>
      </c>
      <c r="B7745" s="20">
        <v>91.25</v>
      </c>
      <c r="C7745" s="20">
        <v>91.25</v>
      </c>
      <c r="D7745" s="20">
        <v>91.25</v>
      </c>
    </row>
    <row r="7746" spans="1:4" x14ac:dyDescent="0.25">
      <c r="A7746" s="10">
        <v>26766</v>
      </c>
      <c r="B7746" s="20">
        <v>90.9</v>
      </c>
      <c r="C7746" s="20">
        <v>91.1</v>
      </c>
      <c r="D7746" s="20">
        <v>91</v>
      </c>
    </row>
    <row r="7747" spans="1:4" x14ac:dyDescent="0.25">
      <c r="A7747" s="10">
        <v>26767</v>
      </c>
      <c r="B7747" s="20">
        <v>90</v>
      </c>
      <c r="C7747" s="20">
        <v>90.4</v>
      </c>
      <c r="D7747" s="20">
        <v>90.2</v>
      </c>
    </row>
    <row r="7748" spans="1:4" x14ac:dyDescent="0.25">
      <c r="A7748" s="10">
        <v>26768</v>
      </c>
    </row>
    <row r="7749" spans="1:4" x14ac:dyDescent="0.25">
      <c r="A7749" s="10">
        <v>26769</v>
      </c>
    </row>
    <row r="7750" spans="1:4" x14ac:dyDescent="0.25">
      <c r="A7750" s="10">
        <v>26770</v>
      </c>
      <c r="B7750" s="20">
        <v>89.3</v>
      </c>
      <c r="C7750" s="20">
        <v>89.6</v>
      </c>
      <c r="D7750" s="20">
        <v>89.449999999999989</v>
      </c>
    </row>
    <row r="7751" spans="1:4" x14ac:dyDescent="0.25">
      <c r="A7751" s="10">
        <v>26771</v>
      </c>
      <c r="B7751" s="20">
        <v>90.25</v>
      </c>
      <c r="C7751" s="20">
        <v>89.4</v>
      </c>
      <c r="D7751" s="20">
        <v>89.825000000000003</v>
      </c>
    </row>
    <row r="7752" spans="1:4" x14ac:dyDescent="0.25">
      <c r="A7752" s="10">
        <v>26772</v>
      </c>
      <c r="B7752" s="20">
        <v>91</v>
      </c>
      <c r="C7752" s="20">
        <v>90.75</v>
      </c>
      <c r="D7752" s="20">
        <v>90.875</v>
      </c>
    </row>
    <row r="7753" spans="1:4" x14ac:dyDescent="0.25">
      <c r="A7753" s="10">
        <v>26773</v>
      </c>
      <c r="B7753" s="20">
        <v>90.75</v>
      </c>
      <c r="C7753" s="20">
        <v>90.775000000000006</v>
      </c>
      <c r="D7753" s="20">
        <v>90.762500000000003</v>
      </c>
    </row>
    <row r="7754" spans="1:4" x14ac:dyDescent="0.25">
      <c r="A7754" s="10">
        <v>26774</v>
      </c>
      <c r="B7754" s="12" t="e">
        <f>NA()</f>
        <v>#N/A</v>
      </c>
      <c r="C7754" s="12" t="e">
        <f>NA()</f>
        <v>#N/A</v>
      </c>
      <c r="D7754" s="20" t="e">
        <v>#N/A</v>
      </c>
    </row>
    <row r="7755" spans="1:4" x14ac:dyDescent="0.25">
      <c r="A7755" s="10">
        <v>26775</v>
      </c>
    </row>
    <row r="7756" spans="1:4" x14ac:dyDescent="0.25">
      <c r="A7756" s="10">
        <v>26776</v>
      </c>
    </row>
    <row r="7757" spans="1:4" x14ac:dyDescent="0.25">
      <c r="A7757" s="10">
        <v>26777</v>
      </c>
      <c r="B7757" s="12" t="e">
        <f>NA()</f>
        <v>#N/A</v>
      </c>
      <c r="C7757" s="12" t="e">
        <f>NA()</f>
        <v>#N/A</v>
      </c>
      <c r="D7757" s="20" t="e">
        <v>#N/A</v>
      </c>
    </row>
    <row r="7758" spans="1:4" x14ac:dyDescent="0.25">
      <c r="A7758" s="10">
        <v>26778</v>
      </c>
      <c r="B7758" s="20">
        <v>90.8</v>
      </c>
      <c r="C7758" s="20">
        <v>90.9</v>
      </c>
      <c r="D7758" s="20">
        <v>90.85</v>
      </c>
    </row>
    <row r="7759" spans="1:4" x14ac:dyDescent="0.25">
      <c r="A7759" s="10">
        <v>26779</v>
      </c>
      <c r="B7759" s="20">
        <v>90.15</v>
      </c>
      <c r="C7759" s="20">
        <v>90.6</v>
      </c>
      <c r="D7759" s="20">
        <v>90.375</v>
      </c>
    </row>
    <row r="7760" spans="1:4" x14ac:dyDescent="0.25">
      <c r="A7760" s="10">
        <v>26780</v>
      </c>
      <c r="B7760" s="20">
        <v>90.55</v>
      </c>
      <c r="C7760" s="20">
        <v>90.1</v>
      </c>
      <c r="D7760" s="20">
        <v>90.324999999999989</v>
      </c>
    </row>
    <row r="7761" spans="1:4" x14ac:dyDescent="0.25">
      <c r="A7761" s="10">
        <v>26781</v>
      </c>
      <c r="B7761" s="20">
        <v>90.6</v>
      </c>
      <c r="C7761" s="20">
        <v>90.45</v>
      </c>
      <c r="D7761" s="20">
        <v>90.525000000000006</v>
      </c>
    </row>
    <row r="7762" spans="1:4" x14ac:dyDescent="0.25">
      <c r="A7762" s="10">
        <v>26782</v>
      </c>
    </row>
    <row r="7763" spans="1:4" x14ac:dyDescent="0.25">
      <c r="A7763" s="10">
        <v>26783</v>
      </c>
    </row>
    <row r="7764" spans="1:4" x14ac:dyDescent="0.25">
      <c r="A7764" s="10">
        <v>26784</v>
      </c>
      <c r="B7764" s="20">
        <v>90.724999999999994</v>
      </c>
      <c r="C7764" s="20">
        <v>90.7</v>
      </c>
      <c r="D7764" s="20">
        <v>90.712500000000006</v>
      </c>
    </row>
    <row r="7765" spans="1:4" x14ac:dyDescent="0.25">
      <c r="A7765" s="10">
        <v>26785</v>
      </c>
      <c r="B7765" s="20">
        <v>90.7</v>
      </c>
      <c r="C7765" s="20">
        <v>90.7</v>
      </c>
      <c r="D7765" s="20">
        <v>90.7</v>
      </c>
    </row>
    <row r="7766" spans="1:4" x14ac:dyDescent="0.25">
      <c r="A7766" s="10">
        <v>26786</v>
      </c>
      <c r="B7766" s="20">
        <v>90.6</v>
      </c>
      <c r="C7766" s="20">
        <v>90.4</v>
      </c>
      <c r="D7766" s="20">
        <v>90.5</v>
      </c>
    </row>
    <row r="7767" spans="1:4" x14ac:dyDescent="0.25">
      <c r="A7767" s="10">
        <v>26787</v>
      </c>
      <c r="B7767" s="20">
        <v>90.3</v>
      </c>
      <c r="C7767" s="20">
        <v>90.4</v>
      </c>
      <c r="D7767" s="20">
        <v>90.35</v>
      </c>
    </row>
    <row r="7768" spans="1:4" x14ac:dyDescent="0.25">
      <c r="A7768" s="10">
        <v>26788</v>
      </c>
      <c r="B7768" s="20">
        <v>90.3</v>
      </c>
      <c r="C7768" s="20">
        <v>90.3</v>
      </c>
      <c r="D7768" s="20">
        <v>90.3</v>
      </c>
    </row>
    <row r="7769" spans="1:4" x14ac:dyDescent="0.25">
      <c r="A7769" s="10">
        <v>26789</v>
      </c>
    </row>
    <row r="7770" spans="1:4" x14ac:dyDescent="0.25">
      <c r="A7770" s="10">
        <v>26790</v>
      </c>
    </row>
    <row r="7771" spans="1:4" x14ac:dyDescent="0.25">
      <c r="A7771" s="10">
        <v>26791</v>
      </c>
      <c r="B7771" s="20">
        <v>90.3</v>
      </c>
      <c r="C7771" s="20">
        <v>90.3</v>
      </c>
      <c r="D7771" s="20">
        <v>90.3</v>
      </c>
    </row>
    <row r="7772" spans="1:4" x14ac:dyDescent="0.25">
      <c r="A7772" s="10">
        <v>26792</v>
      </c>
      <c r="B7772" s="20">
        <v>91.4</v>
      </c>
      <c r="C7772" s="20">
        <v>90.8</v>
      </c>
      <c r="D7772" s="20">
        <v>91.1</v>
      </c>
    </row>
    <row r="7773" spans="1:4" x14ac:dyDescent="0.25">
      <c r="A7773" s="10">
        <v>26793</v>
      </c>
      <c r="B7773" s="20">
        <v>92.75</v>
      </c>
      <c r="C7773" s="20">
        <v>92.15</v>
      </c>
      <c r="D7773" s="20">
        <v>92.45</v>
      </c>
    </row>
    <row r="7774" spans="1:4" x14ac:dyDescent="0.25">
      <c r="A7774" s="10">
        <v>26794</v>
      </c>
      <c r="B7774" s="20">
        <v>94.8</v>
      </c>
      <c r="C7774" s="20">
        <v>94.6</v>
      </c>
      <c r="D7774" s="20">
        <v>94.699999999999989</v>
      </c>
    </row>
    <row r="7775" spans="1:4" x14ac:dyDescent="0.25">
      <c r="A7775" s="10">
        <v>26795</v>
      </c>
      <c r="B7775" s="20">
        <v>96.7</v>
      </c>
      <c r="C7775" s="20">
        <v>96.3</v>
      </c>
      <c r="D7775" s="20">
        <v>96.5</v>
      </c>
    </row>
    <row r="7776" spans="1:4" x14ac:dyDescent="0.25">
      <c r="A7776" s="10">
        <v>26796</v>
      </c>
    </row>
    <row r="7777" spans="1:4" x14ac:dyDescent="0.25">
      <c r="A7777" s="10">
        <v>26797</v>
      </c>
    </row>
    <row r="7778" spans="1:4" x14ac:dyDescent="0.25">
      <c r="A7778" s="10">
        <v>26798</v>
      </c>
      <c r="B7778" s="20">
        <v>102.25</v>
      </c>
      <c r="C7778" s="20">
        <v>99.75</v>
      </c>
      <c r="D7778" s="20">
        <v>101</v>
      </c>
    </row>
    <row r="7779" spans="1:4" x14ac:dyDescent="0.25">
      <c r="A7779" s="10">
        <v>26799</v>
      </c>
      <c r="B7779" s="20">
        <v>110</v>
      </c>
      <c r="C7779" s="20">
        <v>107</v>
      </c>
      <c r="D7779" s="20">
        <v>108.5</v>
      </c>
    </row>
    <row r="7780" spans="1:4" x14ac:dyDescent="0.25">
      <c r="A7780" s="10">
        <v>26800</v>
      </c>
      <c r="B7780" s="20">
        <v>106.5</v>
      </c>
      <c r="C7780" s="20">
        <v>111</v>
      </c>
      <c r="D7780" s="20">
        <v>108.75</v>
      </c>
    </row>
    <row r="7781" spans="1:4" x14ac:dyDescent="0.25">
      <c r="A7781" s="10">
        <v>26801</v>
      </c>
      <c r="B7781" s="20">
        <v>104.25</v>
      </c>
      <c r="C7781" s="20">
        <v>103.5</v>
      </c>
      <c r="D7781" s="20">
        <v>103.875</v>
      </c>
    </row>
    <row r="7782" spans="1:4" x14ac:dyDescent="0.25">
      <c r="A7782" s="10">
        <v>26802</v>
      </c>
      <c r="B7782" s="20">
        <v>105.5</v>
      </c>
      <c r="C7782" s="20">
        <v>105.75</v>
      </c>
      <c r="D7782" s="20">
        <v>105.625</v>
      </c>
    </row>
    <row r="7783" spans="1:4" x14ac:dyDescent="0.25">
      <c r="A7783" s="10">
        <v>26803</v>
      </c>
    </row>
    <row r="7784" spans="1:4" x14ac:dyDescent="0.25">
      <c r="A7784" s="10">
        <v>26804</v>
      </c>
    </row>
    <row r="7785" spans="1:4" x14ac:dyDescent="0.25">
      <c r="A7785" s="10">
        <v>26805</v>
      </c>
      <c r="B7785" s="20">
        <v>112</v>
      </c>
      <c r="C7785" s="20">
        <v>112.5</v>
      </c>
      <c r="D7785" s="20">
        <v>112.25</v>
      </c>
    </row>
    <row r="7786" spans="1:4" x14ac:dyDescent="0.25">
      <c r="A7786" s="10">
        <v>26806</v>
      </c>
      <c r="B7786" s="20">
        <v>110.5</v>
      </c>
      <c r="C7786" s="20">
        <v>110.5</v>
      </c>
      <c r="D7786" s="20">
        <v>110.5</v>
      </c>
    </row>
    <row r="7787" spans="1:4" x14ac:dyDescent="0.25">
      <c r="A7787" s="10">
        <v>26807</v>
      </c>
      <c r="B7787" s="20">
        <v>109.75</v>
      </c>
      <c r="C7787" s="20">
        <v>111</v>
      </c>
      <c r="D7787" s="20">
        <v>110.375</v>
      </c>
    </row>
    <row r="7788" spans="1:4" x14ac:dyDescent="0.25">
      <c r="A7788" s="10">
        <v>26808</v>
      </c>
      <c r="B7788" s="20">
        <v>110</v>
      </c>
      <c r="C7788" s="20">
        <v>109.75</v>
      </c>
      <c r="D7788" s="20">
        <v>109.875</v>
      </c>
    </row>
    <row r="7789" spans="1:4" x14ac:dyDescent="0.25">
      <c r="A7789" s="10">
        <v>26809</v>
      </c>
      <c r="B7789" s="20">
        <v>106.5</v>
      </c>
      <c r="C7789" s="20">
        <v>104.75</v>
      </c>
      <c r="D7789" s="20">
        <v>105.625</v>
      </c>
    </row>
    <row r="7790" spans="1:4" x14ac:dyDescent="0.25">
      <c r="A7790" s="10">
        <v>26810</v>
      </c>
    </row>
    <row r="7791" spans="1:4" x14ac:dyDescent="0.25">
      <c r="A7791" s="10">
        <v>26811</v>
      </c>
    </row>
    <row r="7792" spans="1:4" x14ac:dyDescent="0.25">
      <c r="A7792" s="10">
        <v>26812</v>
      </c>
      <c r="B7792" s="12" t="e">
        <f>NA()</f>
        <v>#N/A</v>
      </c>
      <c r="C7792" s="12" t="e">
        <f>NA()</f>
        <v>#N/A</v>
      </c>
      <c r="D7792" s="20" t="e">
        <v>#N/A</v>
      </c>
    </row>
    <row r="7793" spans="1:4" x14ac:dyDescent="0.25">
      <c r="A7793" s="10">
        <v>26813</v>
      </c>
      <c r="B7793" s="20">
        <v>110</v>
      </c>
      <c r="C7793" s="20">
        <v>108.25</v>
      </c>
      <c r="D7793" s="20">
        <v>109.125</v>
      </c>
    </row>
    <row r="7794" spans="1:4" x14ac:dyDescent="0.25">
      <c r="A7794" s="10">
        <v>26814</v>
      </c>
      <c r="B7794" s="20">
        <v>113.25</v>
      </c>
      <c r="C7794" s="20">
        <v>111.5</v>
      </c>
      <c r="D7794" s="20">
        <v>112.375</v>
      </c>
    </row>
    <row r="7795" spans="1:4" x14ac:dyDescent="0.25">
      <c r="A7795" s="10">
        <v>26815</v>
      </c>
      <c r="B7795" s="20">
        <v>114.75</v>
      </c>
      <c r="C7795" s="20">
        <v>114.5</v>
      </c>
      <c r="D7795" s="20">
        <v>114.625</v>
      </c>
    </row>
    <row r="7796" spans="1:4" x14ac:dyDescent="0.25">
      <c r="A7796" s="10">
        <v>26816</v>
      </c>
      <c r="B7796" s="20">
        <v>117.75</v>
      </c>
      <c r="C7796" s="20">
        <v>117</v>
      </c>
      <c r="D7796" s="20">
        <v>117.375</v>
      </c>
    </row>
    <row r="7797" spans="1:4" x14ac:dyDescent="0.25">
      <c r="A7797" s="10">
        <v>26817</v>
      </c>
    </row>
    <row r="7798" spans="1:4" x14ac:dyDescent="0.25">
      <c r="A7798" s="10">
        <v>26818</v>
      </c>
    </row>
    <row r="7799" spans="1:4" x14ac:dyDescent="0.25">
      <c r="A7799" s="10">
        <v>26819</v>
      </c>
      <c r="B7799" s="20">
        <v>123.5</v>
      </c>
      <c r="C7799" s="20">
        <v>120.75</v>
      </c>
      <c r="D7799" s="20">
        <v>122.125</v>
      </c>
    </row>
    <row r="7800" spans="1:4" x14ac:dyDescent="0.25">
      <c r="A7800" s="10">
        <v>26820</v>
      </c>
      <c r="B7800" s="20">
        <v>126</v>
      </c>
      <c r="C7800" s="20">
        <v>127</v>
      </c>
      <c r="D7800" s="20">
        <v>126.5</v>
      </c>
    </row>
    <row r="7801" spans="1:4" x14ac:dyDescent="0.25">
      <c r="A7801" s="10">
        <v>26821</v>
      </c>
      <c r="B7801" s="20">
        <v>121.5</v>
      </c>
      <c r="C7801" s="20">
        <v>121</v>
      </c>
      <c r="D7801" s="20">
        <v>121.25</v>
      </c>
    </row>
    <row r="7802" spans="1:4" x14ac:dyDescent="0.25">
      <c r="A7802" s="10">
        <v>26822</v>
      </c>
      <c r="B7802" s="20">
        <v>118.5</v>
      </c>
      <c r="C7802" s="20">
        <v>119.75</v>
      </c>
      <c r="D7802" s="20">
        <v>119.125</v>
      </c>
    </row>
    <row r="7803" spans="1:4" x14ac:dyDescent="0.25">
      <c r="A7803" s="10">
        <v>26823</v>
      </c>
      <c r="B7803" s="20">
        <v>117.25</v>
      </c>
      <c r="C7803" s="20">
        <v>118.5</v>
      </c>
      <c r="D7803" s="20">
        <v>117.875</v>
      </c>
    </row>
    <row r="7804" spans="1:4" x14ac:dyDescent="0.25">
      <c r="A7804" s="10">
        <v>26824</v>
      </c>
    </row>
    <row r="7805" spans="1:4" x14ac:dyDescent="0.25">
      <c r="A7805" s="10">
        <v>26825</v>
      </c>
    </row>
    <row r="7806" spans="1:4" x14ac:dyDescent="0.25">
      <c r="A7806" s="10">
        <v>26826</v>
      </c>
      <c r="B7806" s="20">
        <v>115.5</v>
      </c>
      <c r="C7806" s="20">
        <v>115.5</v>
      </c>
      <c r="D7806" s="20">
        <v>115.5</v>
      </c>
    </row>
    <row r="7807" spans="1:4" x14ac:dyDescent="0.25">
      <c r="A7807" s="10">
        <v>26827</v>
      </c>
      <c r="B7807" s="20">
        <v>117.25</v>
      </c>
      <c r="C7807" s="20">
        <v>116.2</v>
      </c>
      <c r="D7807" s="20">
        <v>116.72499999999999</v>
      </c>
    </row>
    <row r="7808" spans="1:4" x14ac:dyDescent="0.25">
      <c r="A7808" s="10">
        <v>26828</v>
      </c>
      <c r="B7808" s="20">
        <v>115.5</v>
      </c>
      <c r="C7808" s="20">
        <v>117.5</v>
      </c>
      <c r="D7808" s="20">
        <v>116.5</v>
      </c>
    </row>
    <row r="7809" spans="1:4" x14ac:dyDescent="0.25">
      <c r="A7809" s="10">
        <v>26829</v>
      </c>
      <c r="B7809" s="20">
        <v>117.75</v>
      </c>
      <c r="C7809" s="20">
        <v>116</v>
      </c>
      <c r="D7809" s="20">
        <v>116.875</v>
      </c>
    </row>
    <row r="7810" spans="1:4" x14ac:dyDescent="0.25">
      <c r="A7810" s="10">
        <v>26830</v>
      </c>
      <c r="B7810" s="20">
        <v>120</v>
      </c>
      <c r="C7810" s="20">
        <v>120</v>
      </c>
      <c r="D7810" s="20">
        <v>120</v>
      </c>
    </row>
    <row r="7811" spans="1:4" x14ac:dyDescent="0.25">
      <c r="A7811" s="10">
        <v>26831</v>
      </c>
    </row>
    <row r="7812" spans="1:4" x14ac:dyDescent="0.25">
      <c r="A7812" s="10">
        <v>26832</v>
      </c>
    </row>
    <row r="7813" spans="1:4" x14ac:dyDescent="0.25">
      <c r="A7813" s="10">
        <v>26833</v>
      </c>
      <c r="B7813" s="20">
        <v>122.5</v>
      </c>
      <c r="C7813" s="20">
        <v>122</v>
      </c>
      <c r="D7813" s="20">
        <v>122.25</v>
      </c>
    </row>
    <row r="7814" spans="1:4" x14ac:dyDescent="0.25">
      <c r="A7814" s="10">
        <v>26834</v>
      </c>
      <c r="B7814" s="20">
        <v>120.25</v>
      </c>
      <c r="C7814" s="20">
        <v>122.5</v>
      </c>
      <c r="D7814" s="20">
        <v>121.375</v>
      </c>
    </row>
    <row r="7815" spans="1:4" x14ac:dyDescent="0.25">
      <c r="A7815" s="10">
        <v>26835</v>
      </c>
      <c r="B7815" s="20">
        <v>120</v>
      </c>
      <c r="C7815" s="20">
        <v>118.5</v>
      </c>
      <c r="D7815" s="20">
        <v>119.25</v>
      </c>
    </row>
    <row r="7816" spans="1:4" x14ac:dyDescent="0.25">
      <c r="A7816" s="10">
        <v>26836</v>
      </c>
      <c r="B7816" s="20">
        <v>120.5</v>
      </c>
      <c r="C7816" s="20">
        <v>120.25</v>
      </c>
      <c r="D7816" s="20">
        <v>120.375</v>
      </c>
    </row>
    <row r="7817" spans="1:4" x14ac:dyDescent="0.25">
      <c r="A7817" s="10">
        <v>26837</v>
      </c>
      <c r="B7817" s="20">
        <v>120</v>
      </c>
      <c r="C7817" s="20">
        <v>120.25</v>
      </c>
      <c r="D7817" s="20">
        <v>120.125</v>
      </c>
    </row>
    <row r="7818" spans="1:4" x14ac:dyDescent="0.25">
      <c r="A7818" s="10">
        <v>26838</v>
      </c>
    </row>
    <row r="7819" spans="1:4" x14ac:dyDescent="0.25">
      <c r="A7819" s="10">
        <v>26839</v>
      </c>
    </row>
    <row r="7820" spans="1:4" x14ac:dyDescent="0.25">
      <c r="A7820" s="10">
        <v>26840</v>
      </c>
      <c r="B7820" s="20">
        <v>118.5</v>
      </c>
      <c r="C7820" s="20">
        <v>118</v>
      </c>
      <c r="D7820" s="20">
        <v>118.25</v>
      </c>
    </row>
    <row r="7821" spans="1:4" x14ac:dyDescent="0.25">
      <c r="A7821" s="10">
        <v>26841</v>
      </c>
      <c r="B7821" s="20">
        <v>123.25</v>
      </c>
      <c r="C7821" s="20">
        <v>119</v>
      </c>
      <c r="D7821" s="20">
        <v>121.125</v>
      </c>
    </row>
    <row r="7822" spans="1:4" x14ac:dyDescent="0.25">
      <c r="A7822" s="10">
        <v>26842</v>
      </c>
      <c r="B7822" s="20">
        <v>122.25</v>
      </c>
      <c r="C7822" s="20">
        <v>122.5</v>
      </c>
      <c r="D7822" s="20">
        <v>122.375</v>
      </c>
    </row>
    <row r="7823" spans="1:4" x14ac:dyDescent="0.25">
      <c r="A7823" s="10">
        <v>26843</v>
      </c>
      <c r="B7823" s="20">
        <v>121.5</v>
      </c>
      <c r="C7823" s="20">
        <v>120.1</v>
      </c>
      <c r="D7823" s="20">
        <v>120.8</v>
      </c>
    </row>
    <row r="7824" spans="1:4" x14ac:dyDescent="0.25">
      <c r="A7824" s="10">
        <v>26844</v>
      </c>
      <c r="B7824" s="20">
        <v>123.25</v>
      </c>
      <c r="C7824" s="20">
        <v>123.5</v>
      </c>
      <c r="D7824" s="20">
        <v>123.375</v>
      </c>
    </row>
    <row r="7825" spans="1:4" x14ac:dyDescent="0.25">
      <c r="A7825" s="10">
        <v>26845</v>
      </c>
    </row>
    <row r="7826" spans="1:4" x14ac:dyDescent="0.25">
      <c r="A7826" s="10">
        <v>26846</v>
      </c>
    </row>
    <row r="7827" spans="1:4" x14ac:dyDescent="0.25">
      <c r="A7827" s="10">
        <v>26847</v>
      </c>
      <c r="B7827" s="20">
        <v>121</v>
      </c>
      <c r="C7827" s="20">
        <v>123</v>
      </c>
      <c r="D7827" s="20">
        <v>122</v>
      </c>
    </row>
    <row r="7828" spans="1:4" x14ac:dyDescent="0.25">
      <c r="A7828" s="10">
        <v>26848</v>
      </c>
      <c r="B7828" s="20">
        <v>122</v>
      </c>
      <c r="C7828" s="20">
        <v>121</v>
      </c>
      <c r="D7828" s="20">
        <v>121.5</v>
      </c>
    </row>
    <row r="7829" spans="1:4" x14ac:dyDescent="0.25">
      <c r="A7829" s="10">
        <v>26849</v>
      </c>
      <c r="B7829" s="20">
        <v>123.5</v>
      </c>
      <c r="C7829" s="20">
        <v>123.5</v>
      </c>
      <c r="D7829" s="20">
        <v>123.5</v>
      </c>
    </row>
    <row r="7830" spans="1:4" x14ac:dyDescent="0.25">
      <c r="A7830" s="10">
        <v>26850</v>
      </c>
      <c r="B7830" s="20">
        <v>123</v>
      </c>
      <c r="C7830" s="20">
        <v>122.75</v>
      </c>
      <c r="D7830" s="20">
        <v>122.875</v>
      </c>
    </row>
    <row r="7831" spans="1:4" x14ac:dyDescent="0.25">
      <c r="A7831" s="10">
        <v>26851</v>
      </c>
      <c r="B7831" s="20">
        <v>127</v>
      </c>
      <c r="C7831" s="20">
        <v>127</v>
      </c>
      <c r="D7831" s="20">
        <v>127</v>
      </c>
    </row>
    <row r="7832" spans="1:4" x14ac:dyDescent="0.25">
      <c r="A7832" s="10">
        <v>26852</v>
      </c>
    </row>
    <row r="7833" spans="1:4" x14ac:dyDescent="0.25">
      <c r="A7833" s="10">
        <v>26853</v>
      </c>
    </row>
    <row r="7834" spans="1:4" x14ac:dyDescent="0.25">
      <c r="A7834" s="10">
        <v>26854</v>
      </c>
      <c r="B7834" s="20">
        <v>126</v>
      </c>
      <c r="C7834" s="20">
        <v>126</v>
      </c>
      <c r="D7834" s="20">
        <v>126</v>
      </c>
    </row>
    <row r="7835" spans="1:4" x14ac:dyDescent="0.25">
      <c r="A7835" s="10">
        <v>26855</v>
      </c>
      <c r="B7835" s="20">
        <v>123</v>
      </c>
      <c r="C7835" s="20">
        <v>124.75</v>
      </c>
      <c r="D7835" s="20">
        <v>123.875</v>
      </c>
    </row>
    <row r="7836" spans="1:4" x14ac:dyDescent="0.25">
      <c r="A7836" s="10">
        <v>26856</v>
      </c>
      <c r="B7836" s="20">
        <v>119</v>
      </c>
      <c r="C7836" s="20">
        <v>119</v>
      </c>
      <c r="D7836" s="20">
        <v>119</v>
      </c>
    </row>
    <row r="7837" spans="1:4" x14ac:dyDescent="0.25">
      <c r="A7837" s="10">
        <v>26857</v>
      </c>
      <c r="B7837" s="20">
        <v>121</v>
      </c>
      <c r="C7837" s="20">
        <v>120.5</v>
      </c>
      <c r="D7837" s="20">
        <v>120.75</v>
      </c>
    </row>
    <row r="7838" spans="1:4" x14ac:dyDescent="0.25">
      <c r="A7838" s="10">
        <v>26858</v>
      </c>
      <c r="B7838" s="20">
        <v>121</v>
      </c>
      <c r="C7838" s="20">
        <v>120.5</v>
      </c>
      <c r="D7838" s="20">
        <v>120.75</v>
      </c>
    </row>
    <row r="7839" spans="1:4" x14ac:dyDescent="0.25">
      <c r="A7839" s="10">
        <v>26859</v>
      </c>
    </row>
    <row r="7840" spans="1:4" x14ac:dyDescent="0.25">
      <c r="A7840" s="10">
        <v>26860</v>
      </c>
    </row>
    <row r="7841" spans="1:4" x14ac:dyDescent="0.25">
      <c r="A7841" s="10">
        <v>26861</v>
      </c>
      <c r="B7841" s="20">
        <v>119.9</v>
      </c>
      <c r="C7841" s="20">
        <v>119.75</v>
      </c>
      <c r="D7841" s="20">
        <v>119.825</v>
      </c>
    </row>
    <row r="7842" spans="1:4" x14ac:dyDescent="0.25">
      <c r="A7842" s="10">
        <v>26862</v>
      </c>
      <c r="B7842" s="20">
        <v>121</v>
      </c>
      <c r="C7842" s="20">
        <v>120.75</v>
      </c>
      <c r="D7842" s="20">
        <v>120.875</v>
      </c>
    </row>
    <row r="7843" spans="1:4" x14ac:dyDescent="0.25">
      <c r="A7843" s="10">
        <v>26863</v>
      </c>
      <c r="B7843" s="20">
        <v>119.5</v>
      </c>
      <c r="C7843" s="20">
        <v>119.75</v>
      </c>
      <c r="D7843" s="20">
        <v>119.625</v>
      </c>
    </row>
    <row r="7844" spans="1:4" x14ac:dyDescent="0.25">
      <c r="A7844" s="10">
        <v>26864</v>
      </c>
      <c r="B7844" s="20">
        <v>114.25</v>
      </c>
      <c r="C7844" s="20">
        <v>119</v>
      </c>
      <c r="D7844" s="20">
        <v>116.625</v>
      </c>
    </row>
    <row r="7845" spans="1:4" x14ac:dyDescent="0.25">
      <c r="A7845" s="10">
        <v>26865</v>
      </c>
      <c r="B7845" s="20">
        <v>117.75</v>
      </c>
      <c r="C7845" s="20">
        <v>116</v>
      </c>
      <c r="D7845" s="20">
        <v>116.875</v>
      </c>
    </row>
    <row r="7846" spans="1:4" x14ac:dyDescent="0.25">
      <c r="A7846" s="10">
        <v>26866</v>
      </c>
    </row>
    <row r="7847" spans="1:4" x14ac:dyDescent="0.25">
      <c r="A7847" s="10">
        <v>26867</v>
      </c>
    </row>
    <row r="7848" spans="1:4" x14ac:dyDescent="0.25">
      <c r="A7848" s="10">
        <v>26868</v>
      </c>
      <c r="B7848" s="20">
        <v>118.75</v>
      </c>
      <c r="C7848" s="20">
        <v>118.5</v>
      </c>
      <c r="D7848" s="20">
        <v>118.625</v>
      </c>
    </row>
    <row r="7849" spans="1:4" x14ac:dyDescent="0.25">
      <c r="A7849" s="10">
        <v>26869</v>
      </c>
      <c r="B7849" s="20">
        <v>119.9</v>
      </c>
      <c r="C7849" s="20">
        <v>119.75</v>
      </c>
      <c r="D7849" s="20">
        <v>119.825</v>
      </c>
    </row>
    <row r="7850" spans="1:4" x14ac:dyDescent="0.25">
      <c r="A7850" s="10">
        <v>26870</v>
      </c>
      <c r="B7850" s="20">
        <v>118.5</v>
      </c>
      <c r="C7850" s="20">
        <v>119</v>
      </c>
      <c r="D7850" s="20">
        <v>118.75</v>
      </c>
    </row>
    <row r="7851" spans="1:4" x14ac:dyDescent="0.25">
      <c r="A7851" s="10">
        <v>26871</v>
      </c>
      <c r="B7851" s="20">
        <v>119.5</v>
      </c>
      <c r="C7851" s="20">
        <v>119.5</v>
      </c>
      <c r="D7851" s="20">
        <v>119.5</v>
      </c>
    </row>
    <row r="7852" spans="1:4" x14ac:dyDescent="0.25">
      <c r="A7852" s="10">
        <v>26872</v>
      </c>
      <c r="B7852" s="20">
        <v>117</v>
      </c>
      <c r="C7852" s="20">
        <v>118.8</v>
      </c>
      <c r="D7852" s="20">
        <v>117.9</v>
      </c>
    </row>
    <row r="7853" spans="1:4" x14ac:dyDescent="0.25">
      <c r="A7853" s="10">
        <v>26873</v>
      </c>
    </row>
    <row r="7854" spans="1:4" x14ac:dyDescent="0.25">
      <c r="A7854" s="10">
        <v>26874</v>
      </c>
    </row>
    <row r="7855" spans="1:4" x14ac:dyDescent="0.25">
      <c r="A7855" s="10">
        <v>26875</v>
      </c>
      <c r="B7855" s="20">
        <v>115.5</v>
      </c>
      <c r="C7855" s="20">
        <v>114</v>
      </c>
      <c r="D7855" s="20">
        <v>114.75</v>
      </c>
    </row>
    <row r="7856" spans="1:4" x14ac:dyDescent="0.25">
      <c r="A7856" s="10">
        <v>26876</v>
      </c>
      <c r="B7856" s="20">
        <v>115.6</v>
      </c>
      <c r="C7856" s="20">
        <v>115.2</v>
      </c>
      <c r="D7856" s="20">
        <v>115.4</v>
      </c>
    </row>
    <row r="7857" spans="1:4" x14ac:dyDescent="0.25">
      <c r="A7857" s="10">
        <v>26877</v>
      </c>
      <c r="B7857" s="20">
        <v>117.5</v>
      </c>
      <c r="C7857" s="20">
        <v>117</v>
      </c>
      <c r="D7857" s="20">
        <v>117.25</v>
      </c>
    </row>
    <row r="7858" spans="1:4" x14ac:dyDescent="0.25">
      <c r="A7858" s="10">
        <v>26878</v>
      </c>
      <c r="B7858" s="20">
        <v>116.1</v>
      </c>
      <c r="C7858" s="20">
        <v>115.75</v>
      </c>
      <c r="D7858" s="20">
        <v>115.925</v>
      </c>
    </row>
    <row r="7859" spans="1:4" x14ac:dyDescent="0.25">
      <c r="A7859" s="10">
        <v>26879</v>
      </c>
      <c r="B7859" s="20">
        <v>116</v>
      </c>
      <c r="C7859" s="20">
        <v>115.7</v>
      </c>
      <c r="D7859" s="20">
        <v>115.85</v>
      </c>
    </row>
    <row r="7860" spans="1:4" x14ac:dyDescent="0.25">
      <c r="A7860" s="10">
        <v>26880</v>
      </c>
    </row>
    <row r="7861" spans="1:4" x14ac:dyDescent="0.25">
      <c r="A7861" s="10">
        <v>26881</v>
      </c>
    </row>
    <row r="7862" spans="1:4" x14ac:dyDescent="0.25">
      <c r="A7862" s="10">
        <v>26882</v>
      </c>
      <c r="B7862" s="20">
        <v>115.5</v>
      </c>
      <c r="C7862" s="20">
        <v>115.5</v>
      </c>
      <c r="D7862" s="20">
        <v>115.5</v>
      </c>
    </row>
    <row r="7863" spans="1:4" x14ac:dyDescent="0.25">
      <c r="A7863" s="10">
        <v>26883</v>
      </c>
      <c r="B7863" s="20">
        <v>114.9</v>
      </c>
      <c r="C7863" s="20">
        <v>114.75</v>
      </c>
      <c r="D7863" s="20">
        <v>114.825</v>
      </c>
    </row>
    <row r="7864" spans="1:4" x14ac:dyDescent="0.25">
      <c r="A7864" s="10">
        <v>26884</v>
      </c>
      <c r="B7864" s="20">
        <v>113.75</v>
      </c>
      <c r="C7864" s="20">
        <v>114.75</v>
      </c>
      <c r="D7864" s="20">
        <v>114.25</v>
      </c>
    </row>
    <row r="7865" spans="1:4" x14ac:dyDescent="0.25">
      <c r="A7865" s="10">
        <v>26885</v>
      </c>
      <c r="B7865" s="20">
        <v>110</v>
      </c>
      <c r="C7865" s="20">
        <v>109</v>
      </c>
      <c r="D7865" s="20">
        <v>109.5</v>
      </c>
    </row>
    <row r="7866" spans="1:4" x14ac:dyDescent="0.25">
      <c r="A7866" s="10">
        <v>26886</v>
      </c>
      <c r="B7866" s="20">
        <v>106.75</v>
      </c>
      <c r="C7866" s="20">
        <v>107.5</v>
      </c>
      <c r="D7866" s="20">
        <v>107.125</v>
      </c>
    </row>
    <row r="7867" spans="1:4" x14ac:dyDescent="0.25">
      <c r="A7867" s="10">
        <v>26887</v>
      </c>
    </row>
    <row r="7868" spans="1:4" x14ac:dyDescent="0.25">
      <c r="A7868" s="10">
        <v>26888</v>
      </c>
    </row>
    <row r="7869" spans="1:4" x14ac:dyDescent="0.25">
      <c r="A7869" s="10">
        <v>26889</v>
      </c>
      <c r="B7869" s="20">
        <v>102</v>
      </c>
      <c r="C7869" s="20">
        <v>103.75</v>
      </c>
      <c r="D7869" s="20">
        <v>102.875</v>
      </c>
    </row>
    <row r="7870" spans="1:4" x14ac:dyDescent="0.25">
      <c r="A7870" s="10">
        <v>26890</v>
      </c>
      <c r="B7870" s="20">
        <v>95.5</v>
      </c>
      <c r="C7870" s="20">
        <v>98.25</v>
      </c>
      <c r="D7870" s="20">
        <v>96.875</v>
      </c>
    </row>
    <row r="7871" spans="1:4" x14ac:dyDescent="0.25">
      <c r="A7871" s="10">
        <v>26891</v>
      </c>
      <c r="B7871" s="20">
        <v>94</v>
      </c>
      <c r="C7871" s="20">
        <v>92.5</v>
      </c>
      <c r="D7871" s="20">
        <v>93.25</v>
      </c>
    </row>
    <row r="7872" spans="1:4" x14ac:dyDescent="0.25">
      <c r="A7872" s="10">
        <v>26892</v>
      </c>
      <c r="B7872" s="20">
        <v>103</v>
      </c>
      <c r="C7872" s="20">
        <v>96</v>
      </c>
      <c r="D7872" s="20">
        <v>99.5</v>
      </c>
    </row>
    <row r="7873" spans="1:4" x14ac:dyDescent="0.25">
      <c r="A7873" s="10">
        <v>26893</v>
      </c>
      <c r="B7873" s="20">
        <v>104</v>
      </c>
      <c r="C7873" s="20">
        <v>102.5</v>
      </c>
      <c r="D7873" s="20">
        <v>103.25</v>
      </c>
    </row>
    <row r="7874" spans="1:4" x14ac:dyDescent="0.25">
      <c r="A7874" s="10">
        <v>26894</v>
      </c>
    </row>
    <row r="7875" spans="1:4" x14ac:dyDescent="0.25">
      <c r="A7875" s="10">
        <v>26895</v>
      </c>
    </row>
    <row r="7876" spans="1:4" x14ac:dyDescent="0.25">
      <c r="A7876" s="10">
        <v>26896</v>
      </c>
      <c r="B7876" s="20">
        <v>109.5</v>
      </c>
      <c r="C7876" s="20">
        <v>107.25</v>
      </c>
      <c r="D7876" s="20">
        <v>108.375</v>
      </c>
    </row>
    <row r="7877" spans="1:4" x14ac:dyDescent="0.25">
      <c r="A7877" s="10">
        <v>26897</v>
      </c>
      <c r="B7877" s="20">
        <v>105.7</v>
      </c>
      <c r="C7877" s="20">
        <v>103</v>
      </c>
      <c r="D7877" s="20">
        <v>104.35</v>
      </c>
    </row>
    <row r="7878" spans="1:4" x14ac:dyDescent="0.25">
      <c r="A7878" s="10">
        <v>26898</v>
      </c>
      <c r="B7878" s="20">
        <v>103</v>
      </c>
      <c r="C7878" s="20">
        <v>103.5</v>
      </c>
      <c r="D7878" s="20">
        <v>103.25</v>
      </c>
    </row>
    <row r="7879" spans="1:4" x14ac:dyDescent="0.25">
      <c r="A7879" s="10">
        <v>26899</v>
      </c>
      <c r="B7879" s="20">
        <v>100.25</v>
      </c>
      <c r="C7879" s="20">
        <v>102.5</v>
      </c>
      <c r="D7879" s="20">
        <v>101.375</v>
      </c>
    </row>
    <row r="7880" spans="1:4" x14ac:dyDescent="0.25">
      <c r="A7880" s="10">
        <v>26900</v>
      </c>
      <c r="B7880" s="20">
        <v>101</v>
      </c>
      <c r="C7880" s="20">
        <v>100.5</v>
      </c>
      <c r="D7880" s="20">
        <v>100.75</v>
      </c>
    </row>
    <row r="7881" spans="1:4" x14ac:dyDescent="0.25">
      <c r="A7881" s="10">
        <v>26901</v>
      </c>
    </row>
    <row r="7882" spans="1:4" x14ac:dyDescent="0.25">
      <c r="A7882" s="10">
        <v>26902</v>
      </c>
    </row>
    <row r="7883" spans="1:4" x14ac:dyDescent="0.25">
      <c r="A7883" s="10">
        <v>26903</v>
      </c>
      <c r="B7883" s="12" t="e">
        <f>NA()</f>
        <v>#N/A</v>
      </c>
      <c r="C7883" s="12" t="e">
        <f>NA()</f>
        <v>#N/A</v>
      </c>
      <c r="D7883" s="20" t="e">
        <v>#N/A</v>
      </c>
    </row>
    <row r="7884" spans="1:4" x14ac:dyDescent="0.25">
      <c r="A7884" s="10">
        <v>26904</v>
      </c>
      <c r="B7884" s="20">
        <v>104</v>
      </c>
      <c r="C7884" s="20">
        <v>102</v>
      </c>
      <c r="D7884" s="20">
        <v>103</v>
      </c>
    </row>
    <row r="7885" spans="1:4" x14ac:dyDescent="0.25">
      <c r="A7885" s="10">
        <v>26905</v>
      </c>
      <c r="B7885" s="20">
        <v>107.3</v>
      </c>
      <c r="C7885" s="20">
        <v>105.5</v>
      </c>
      <c r="D7885" s="20">
        <v>106.4</v>
      </c>
    </row>
    <row r="7886" spans="1:4" x14ac:dyDescent="0.25">
      <c r="A7886" s="10">
        <v>26906</v>
      </c>
      <c r="B7886" s="20">
        <v>105.5</v>
      </c>
      <c r="C7886" s="20">
        <v>105.75</v>
      </c>
      <c r="D7886" s="20">
        <v>105.625</v>
      </c>
    </row>
    <row r="7887" spans="1:4" x14ac:dyDescent="0.25">
      <c r="A7887" s="10">
        <v>26907</v>
      </c>
      <c r="B7887" s="20">
        <v>103.5</v>
      </c>
      <c r="C7887" s="20">
        <v>104</v>
      </c>
      <c r="D7887" s="20">
        <v>103.75</v>
      </c>
    </row>
    <row r="7888" spans="1:4" x14ac:dyDescent="0.25">
      <c r="A7888" s="10">
        <v>26908</v>
      </c>
    </row>
    <row r="7889" spans="1:4" x14ac:dyDescent="0.25">
      <c r="A7889" s="10">
        <v>26909</v>
      </c>
    </row>
    <row r="7890" spans="1:4" x14ac:dyDescent="0.25">
      <c r="A7890" s="10">
        <v>26910</v>
      </c>
      <c r="B7890" s="20">
        <v>104.5</v>
      </c>
      <c r="C7890" s="20">
        <v>105.5</v>
      </c>
      <c r="D7890" s="20">
        <v>105</v>
      </c>
    </row>
    <row r="7891" spans="1:4" x14ac:dyDescent="0.25">
      <c r="A7891" s="10">
        <v>26911</v>
      </c>
      <c r="B7891" s="20">
        <v>105.1</v>
      </c>
      <c r="C7891" s="20">
        <v>104.5</v>
      </c>
      <c r="D7891" s="20">
        <v>104.8</v>
      </c>
    </row>
    <row r="7892" spans="1:4" x14ac:dyDescent="0.25">
      <c r="A7892" s="10">
        <v>26912</v>
      </c>
      <c r="B7892" s="20">
        <v>106.1</v>
      </c>
      <c r="C7892" s="20">
        <v>106</v>
      </c>
      <c r="D7892" s="20">
        <v>106.05</v>
      </c>
    </row>
    <row r="7893" spans="1:4" x14ac:dyDescent="0.25">
      <c r="A7893" s="10">
        <v>26913</v>
      </c>
      <c r="B7893" s="20">
        <v>105.5</v>
      </c>
      <c r="C7893" s="20">
        <v>106.97499999999999</v>
      </c>
      <c r="D7893" s="20">
        <v>106.2375</v>
      </c>
    </row>
    <row r="7894" spans="1:4" x14ac:dyDescent="0.25">
      <c r="A7894" s="10">
        <v>26914</v>
      </c>
      <c r="B7894" s="20">
        <v>105.25</v>
      </c>
      <c r="C7894" s="20">
        <v>105.5</v>
      </c>
      <c r="D7894" s="20">
        <v>105.375</v>
      </c>
    </row>
    <row r="7895" spans="1:4" x14ac:dyDescent="0.25">
      <c r="A7895" s="10">
        <v>26915</v>
      </c>
    </row>
    <row r="7896" spans="1:4" x14ac:dyDescent="0.25">
      <c r="A7896" s="10">
        <v>26916</v>
      </c>
    </row>
    <row r="7897" spans="1:4" x14ac:dyDescent="0.25">
      <c r="A7897" s="10">
        <v>26917</v>
      </c>
      <c r="B7897" s="20">
        <v>104.75</v>
      </c>
      <c r="C7897" s="20">
        <v>105.25</v>
      </c>
      <c r="D7897" s="20">
        <v>105</v>
      </c>
    </row>
    <row r="7898" spans="1:4" x14ac:dyDescent="0.25">
      <c r="A7898" s="10">
        <v>26918</v>
      </c>
      <c r="B7898" s="20">
        <v>102.75</v>
      </c>
      <c r="C7898" s="20">
        <v>102.5</v>
      </c>
      <c r="D7898" s="20">
        <v>102.625</v>
      </c>
    </row>
    <row r="7899" spans="1:4" x14ac:dyDescent="0.25">
      <c r="A7899" s="10">
        <v>26919</v>
      </c>
      <c r="B7899" s="20">
        <v>102.25</v>
      </c>
      <c r="C7899" s="20">
        <v>102.5</v>
      </c>
      <c r="D7899" s="20">
        <v>102.375</v>
      </c>
    </row>
    <row r="7900" spans="1:4" x14ac:dyDescent="0.25">
      <c r="A7900" s="10">
        <v>26920</v>
      </c>
      <c r="B7900" s="20">
        <v>100.25</v>
      </c>
      <c r="C7900" s="20">
        <v>101.6</v>
      </c>
      <c r="D7900" s="20">
        <v>100.925</v>
      </c>
    </row>
    <row r="7901" spans="1:4" x14ac:dyDescent="0.25">
      <c r="A7901" s="10">
        <v>26921</v>
      </c>
      <c r="B7901" s="20">
        <v>100.3</v>
      </c>
      <c r="C7901" s="20">
        <v>100</v>
      </c>
      <c r="D7901" s="20">
        <v>100.15</v>
      </c>
    </row>
    <row r="7902" spans="1:4" x14ac:dyDescent="0.25">
      <c r="A7902" s="10">
        <v>26922</v>
      </c>
    </row>
    <row r="7903" spans="1:4" x14ac:dyDescent="0.25">
      <c r="A7903" s="10">
        <v>26923</v>
      </c>
    </row>
    <row r="7904" spans="1:4" x14ac:dyDescent="0.25">
      <c r="A7904" s="10">
        <v>26924</v>
      </c>
      <c r="B7904" s="20">
        <v>104</v>
      </c>
      <c r="C7904" s="20">
        <v>102.5</v>
      </c>
      <c r="D7904" s="20">
        <v>103.25</v>
      </c>
    </row>
    <row r="7905" spans="1:4" x14ac:dyDescent="0.25">
      <c r="A7905" s="10">
        <v>26925</v>
      </c>
      <c r="B7905" s="20">
        <v>103</v>
      </c>
      <c r="C7905" s="20">
        <v>103.75</v>
      </c>
      <c r="D7905" s="20">
        <v>103.375</v>
      </c>
    </row>
    <row r="7906" spans="1:4" x14ac:dyDescent="0.25">
      <c r="A7906" s="10">
        <v>26926</v>
      </c>
      <c r="B7906" s="20">
        <v>101.4</v>
      </c>
      <c r="C7906" s="20">
        <v>100.5</v>
      </c>
      <c r="D7906" s="20">
        <v>100.95</v>
      </c>
    </row>
    <row r="7907" spans="1:4" x14ac:dyDescent="0.25">
      <c r="A7907" s="10">
        <v>26927</v>
      </c>
      <c r="B7907" s="20">
        <v>103.25</v>
      </c>
      <c r="C7907" s="20">
        <v>102.4</v>
      </c>
      <c r="D7907" s="20">
        <v>102.825</v>
      </c>
    </row>
    <row r="7908" spans="1:4" x14ac:dyDescent="0.25">
      <c r="A7908" s="10">
        <v>26928</v>
      </c>
      <c r="B7908" s="20">
        <v>103.5</v>
      </c>
      <c r="C7908" s="20">
        <v>103.25</v>
      </c>
      <c r="D7908" s="20">
        <v>103.375</v>
      </c>
    </row>
    <row r="7909" spans="1:4" x14ac:dyDescent="0.25">
      <c r="A7909" s="10">
        <v>26929</v>
      </c>
    </row>
    <row r="7910" spans="1:4" x14ac:dyDescent="0.25">
      <c r="A7910" s="10">
        <v>26930</v>
      </c>
    </row>
    <row r="7911" spans="1:4" x14ac:dyDescent="0.25">
      <c r="A7911" s="10">
        <v>26931</v>
      </c>
      <c r="B7911" s="20">
        <v>102</v>
      </c>
      <c r="C7911" s="20">
        <v>102.5</v>
      </c>
      <c r="D7911" s="20">
        <v>102.25</v>
      </c>
    </row>
    <row r="7912" spans="1:4" x14ac:dyDescent="0.25">
      <c r="A7912" s="10">
        <v>26932</v>
      </c>
      <c r="B7912" s="20">
        <v>101.75</v>
      </c>
      <c r="C7912" s="20">
        <v>101.85</v>
      </c>
      <c r="D7912" s="20">
        <v>101.8</v>
      </c>
    </row>
    <row r="7913" spans="1:4" x14ac:dyDescent="0.25">
      <c r="A7913" s="10">
        <v>26933</v>
      </c>
      <c r="B7913" s="20">
        <v>102.5</v>
      </c>
      <c r="C7913" s="20">
        <v>102.1</v>
      </c>
      <c r="D7913" s="20">
        <v>102.3</v>
      </c>
    </row>
    <row r="7914" spans="1:4" x14ac:dyDescent="0.25">
      <c r="A7914" s="10">
        <v>26934</v>
      </c>
      <c r="B7914" s="20">
        <v>101.25</v>
      </c>
      <c r="C7914" s="20">
        <v>101.25</v>
      </c>
      <c r="D7914" s="20">
        <v>101.25</v>
      </c>
    </row>
    <row r="7915" spans="1:4" x14ac:dyDescent="0.25">
      <c r="A7915" s="10">
        <v>26935</v>
      </c>
      <c r="B7915" s="20">
        <v>100</v>
      </c>
      <c r="C7915" s="20">
        <v>100.25</v>
      </c>
      <c r="D7915" s="20">
        <v>100.125</v>
      </c>
    </row>
    <row r="7916" spans="1:4" x14ac:dyDescent="0.25">
      <c r="A7916" s="10">
        <v>26936</v>
      </c>
    </row>
    <row r="7917" spans="1:4" x14ac:dyDescent="0.25">
      <c r="A7917" s="10">
        <v>26937</v>
      </c>
    </row>
    <row r="7918" spans="1:4" x14ac:dyDescent="0.25">
      <c r="A7918" s="10">
        <v>26938</v>
      </c>
      <c r="B7918" s="20">
        <v>96.75</v>
      </c>
      <c r="C7918" s="20">
        <v>98.5</v>
      </c>
      <c r="D7918" s="20">
        <v>97.625</v>
      </c>
    </row>
    <row r="7919" spans="1:4" x14ac:dyDescent="0.25">
      <c r="A7919" s="10">
        <v>26939</v>
      </c>
      <c r="B7919" s="20">
        <v>97.75</v>
      </c>
      <c r="C7919" s="20">
        <v>97.9</v>
      </c>
      <c r="D7919" s="20">
        <v>97.825000000000003</v>
      </c>
    </row>
    <row r="7920" spans="1:4" x14ac:dyDescent="0.25">
      <c r="A7920" s="10">
        <v>26940</v>
      </c>
      <c r="B7920" s="20">
        <v>99.15</v>
      </c>
      <c r="C7920" s="20">
        <v>97.75</v>
      </c>
      <c r="D7920" s="20">
        <v>98.45</v>
      </c>
    </row>
    <row r="7921" spans="1:4" x14ac:dyDescent="0.25">
      <c r="A7921" s="10">
        <v>26941</v>
      </c>
      <c r="B7921" s="20">
        <v>99</v>
      </c>
      <c r="C7921" s="20">
        <v>98.575000000000003</v>
      </c>
      <c r="D7921" s="20">
        <v>98.787499999999994</v>
      </c>
    </row>
    <row r="7922" spans="1:4" x14ac:dyDescent="0.25">
      <c r="A7922" s="10">
        <v>26942</v>
      </c>
      <c r="B7922" s="20">
        <v>98.5</v>
      </c>
      <c r="C7922" s="20">
        <v>97.6</v>
      </c>
      <c r="D7922" s="20">
        <v>98.05</v>
      </c>
    </row>
    <row r="7923" spans="1:4" x14ac:dyDescent="0.25">
      <c r="A7923" s="10">
        <v>26943</v>
      </c>
    </row>
    <row r="7924" spans="1:4" x14ac:dyDescent="0.25">
      <c r="A7924" s="10">
        <v>26944</v>
      </c>
    </row>
    <row r="7925" spans="1:4" x14ac:dyDescent="0.25">
      <c r="A7925" s="10">
        <v>26945</v>
      </c>
      <c r="B7925" s="20">
        <v>100.75</v>
      </c>
      <c r="C7925" s="20">
        <v>102.25</v>
      </c>
      <c r="D7925" s="20">
        <v>101.5</v>
      </c>
    </row>
    <row r="7926" spans="1:4" x14ac:dyDescent="0.25">
      <c r="A7926" s="10">
        <v>26946</v>
      </c>
      <c r="B7926" s="20">
        <v>99.6</v>
      </c>
      <c r="C7926" s="20">
        <v>98.75</v>
      </c>
      <c r="D7926" s="20">
        <v>99.174999999999997</v>
      </c>
    </row>
    <row r="7927" spans="1:4" x14ac:dyDescent="0.25">
      <c r="A7927" s="10">
        <v>26947</v>
      </c>
      <c r="B7927" s="20">
        <v>103.5</v>
      </c>
      <c r="C7927" s="20">
        <v>101.75</v>
      </c>
      <c r="D7927" s="20">
        <v>102.625</v>
      </c>
    </row>
    <row r="7928" spans="1:4" x14ac:dyDescent="0.25">
      <c r="A7928" s="10">
        <v>26948</v>
      </c>
      <c r="B7928" s="20">
        <v>103.75</v>
      </c>
      <c r="C7928" s="20">
        <v>103.75</v>
      </c>
      <c r="D7928" s="20">
        <v>103.75</v>
      </c>
    </row>
    <row r="7929" spans="1:4" x14ac:dyDescent="0.25">
      <c r="A7929" s="10">
        <v>26949</v>
      </c>
      <c r="B7929" s="20">
        <v>101.925</v>
      </c>
      <c r="C7929" s="20">
        <v>102</v>
      </c>
      <c r="D7929" s="20">
        <v>101.96250000000001</v>
      </c>
    </row>
    <row r="7930" spans="1:4" x14ac:dyDescent="0.25">
      <c r="A7930" s="10">
        <v>26950</v>
      </c>
    </row>
    <row r="7931" spans="1:4" x14ac:dyDescent="0.25">
      <c r="A7931" s="10">
        <v>26951</v>
      </c>
    </row>
    <row r="7932" spans="1:4" x14ac:dyDescent="0.25">
      <c r="A7932" s="10">
        <v>26952</v>
      </c>
      <c r="B7932" s="20">
        <v>101.25</v>
      </c>
      <c r="C7932" s="20">
        <v>101.75</v>
      </c>
      <c r="D7932" s="20">
        <v>101.5</v>
      </c>
    </row>
    <row r="7933" spans="1:4" x14ac:dyDescent="0.25">
      <c r="A7933" s="10">
        <v>26953</v>
      </c>
      <c r="B7933" s="20">
        <v>101.85</v>
      </c>
      <c r="C7933" s="20">
        <v>101.5</v>
      </c>
      <c r="D7933" s="20">
        <v>101.675</v>
      </c>
    </row>
    <row r="7934" spans="1:4" x14ac:dyDescent="0.25">
      <c r="A7934" s="10">
        <v>26954</v>
      </c>
      <c r="B7934" s="20">
        <v>103.5</v>
      </c>
      <c r="C7934" s="20">
        <v>102.75</v>
      </c>
      <c r="D7934" s="20">
        <v>103.125</v>
      </c>
    </row>
    <row r="7935" spans="1:4" x14ac:dyDescent="0.25">
      <c r="A7935" s="10">
        <v>26955</v>
      </c>
      <c r="B7935" s="20">
        <v>101.9</v>
      </c>
      <c r="C7935" s="20">
        <v>102</v>
      </c>
      <c r="D7935" s="20">
        <v>101.95</v>
      </c>
    </row>
    <row r="7936" spans="1:4" x14ac:dyDescent="0.25">
      <c r="A7936" s="10">
        <v>26956</v>
      </c>
      <c r="B7936" s="20">
        <v>101</v>
      </c>
      <c r="C7936" s="20">
        <v>101</v>
      </c>
      <c r="D7936" s="20">
        <v>101</v>
      </c>
    </row>
    <row r="7937" spans="1:4" x14ac:dyDescent="0.25">
      <c r="A7937" s="10">
        <v>26957</v>
      </c>
    </row>
    <row r="7938" spans="1:4" x14ac:dyDescent="0.25">
      <c r="A7938" s="10">
        <v>26958</v>
      </c>
    </row>
    <row r="7939" spans="1:4" x14ac:dyDescent="0.25">
      <c r="A7939" s="10">
        <v>26959</v>
      </c>
      <c r="B7939" s="20">
        <v>99.25</v>
      </c>
      <c r="C7939" s="20">
        <v>100</v>
      </c>
      <c r="D7939" s="20">
        <v>99.625</v>
      </c>
    </row>
    <row r="7940" spans="1:4" x14ac:dyDescent="0.25">
      <c r="A7940" s="10">
        <v>26960</v>
      </c>
      <c r="B7940" s="20">
        <v>100.75</v>
      </c>
      <c r="C7940" s="20">
        <v>99.75</v>
      </c>
      <c r="D7940" s="20">
        <v>100.25</v>
      </c>
    </row>
    <row r="7941" spans="1:4" x14ac:dyDescent="0.25">
      <c r="A7941" s="10">
        <v>26961</v>
      </c>
      <c r="B7941" s="20">
        <v>99.75</v>
      </c>
      <c r="C7941" s="20">
        <v>99.4</v>
      </c>
      <c r="D7941" s="20">
        <v>99.575000000000003</v>
      </c>
    </row>
    <row r="7942" spans="1:4" x14ac:dyDescent="0.25">
      <c r="A7942" s="10">
        <v>26962</v>
      </c>
      <c r="B7942" s="20">
        <v>100.1</v>
      </c>
      <c r="C7942" s="20">
        <v>100</v>
      </c>
      <c r="D7942" s="20">
        <v>100.05</v>
      </c>
    </row>
    <row r="7943" spans="1:4" x14ac:dyDescent="0.25">
      <c r="A7943" s="10">
        <v>26963</v>
      </c>
      <c r="B7943" s="20">
        <v>98.25</v>
      </c>
      <c r="C7943" s="20">
        <v>98.5</v>
      </c>
      <c r="D7943" s="20">
        <v>98.375</v>
      </c>
    </row>
    <row r="7944" spans="1:4" x14ac:dyDescent="0.25">
      <c r="A7944" s="10">
        <v>26964</v>
      </c>
    </row>
    <row r="7945" spans="1:4" x14ac:dyDescent="0.25">
      <c r="A7945" s="10">
        <v>26965</v>
      </c>
    </row>
    <row r="7946" spans="1:4" x14ac:dyDescent="0.25">
      <c r="A7946" s="10">
        <v>26966</v>
      </c>
      <c r="B7946" s="20">
        <v>98.25</v>
      </c>
      <c r="C7946" s="20">
        <v>98.5</v>
      </c>
      <c r="D7946" s="20">
        <v>98.375</v>
      </c>
    </row>
    <row r="7947" spans="1:4" x14ac:dyDescent="0.25">
      <c r="A7947" s="10">
        <v>26967</v>
      </c>
      <c r="B7947" s="20">
        <v>97.25</v>
      </c>
      <c r="C7947" s="20">
        <v>97</v>
      </c>
      <c r="D7947" s="20">
        <v>97.125</v>
      </c>
    </row>
    <row r="7948" spans="1:4" x14ac:dyDescent="0.25">
      <c r="A7948" s="10">
        <v>26968</v>
      </c>
      <c r="B7948" s="20">
        <v>98</v>
      </c>
      <c r="C7948" s="20">
        <v>97.25</v>
      </c>
      <c r="D7948" s="20">
        <v>97.625</v>
      </c>
    </row>
    <row r="7949" spans="1:4" x14ac:dyDescent="0.25">
      <c r="A7949" s="10">
        <v>26969</v>
      </c>
      <c r="B7949" s="20">
        <v>97</v>
      </c>
      <c r="C7949" s="20">
        <v>97.25</v>
      </c>
      <c r="D7949" s="20">
        <v>97.125</v>
      </c>
    </row>
    <row r="7950" spans="1:4" x14ac:dyDescent="0.25">
      <c r="A7950" s="10">
        <v>26970</v>
      </c>
      <c r="B7950" s="20">
        <v>98.5</v>
      </c>
      <c r="C7950" s="20">
        <v>98</v>
      </c>
      <c r="D7950" s="20">
        <v>98.25</v>
      </c>
    </row>
    <row r="7951" spans="1:4" x14ac:dyDescent="0.25">
      <c r="A7951" s="10">
        <v>26971</v>
      </c>
    </row>
    <row r="7952" spans="1:4" x14ac:dyDescent="0.25">
      <c r="A7952" s="10">
        <v>26972</v>
      </c>
    </row>
    <row r="7953" spans="1:4" x14ac:dyDescent="0.25">
      <c r="A7953" s="10">
        <v>26973</v>
      </c>
      <c r="B7953" s="20">
        <v>98</v>
      </c>
      <c r="C7953" s="20">
        <v>98</v>
      </c>
      <c r="D7953" s="20">
        <v>98</v>
      </c>
    </row>
    <row r="7954" spans="1:4" x14ac:dyDescent="0.25">
      <c r="A7954" s="10">
        <v>26974</v>
      </c>
      <c r="B7954" s="20">
        <v>98</v>
      </c>
      <c r="C7954" s="20">
        <v>97.7</v>
      </c>
      <c r="D7954" s="20">
        <v>97.85</v>
      </c>
    </row>
    <row r="7955" spans="1:4" x14ac:dyDescent="0.25">
      <c r="A7955" s="10">
        <v>26975</v>
      </c>
      <c r="B7955" s="20">
        <v>97.4</v>
      </c>
      <c r="C7955" s="20">
        <v>97.35</v>
      </c>
      <c r="D7955" s="20">
        <v>97.375</v>
      </c>
    </row>
    <row r="7956" spans="1:4" x14ac:dyDescent="0.25">
      <c r="A7956" s="10">
        <v>26976</v>
      </c>
      <c r="B7956" s="20">
        <v>98</v>
      </c>
      <c r="C7956" s="20">
        <v>97.6</v>
      </c>
      <c r="D7956" s="20">
        <v>97.8</v>
      </c>
    </row>
    <row r="7957" spans="1:4" x14ac:dyDescent="0.25">
      <c r="A7957" s="10">
        <v>26977</v>
      </c>
      <c r="B7957" s="20">
        <v>98.5</v>
      </c>
      <c r="C7957" s="20">
        <v>98.5</v>
      </c>
      <c r="D7957" s="20">
        <v>98.5</v>
      </c>
    </row>
    <row r="7958" spans="1:4" x14ac:dyDescent="0.25">
      <c r="A7958" s="10">
        <v>26978</v>
      </c>
    </row>
    <row r="7959" spans="1:4" x14ac:dyDescent="0.25">
      <c r="A7959" s="10">
        <v>26979</v>
      </c>
    </row>
    <row r="7960" spans="1:4" x14ac:dyDescent="0.25">
      <c r="A7960" s="10">
        <v>26980</v>
      </c>
      <c r="B7960" s="20">
        <v>97</v>
      </c>
      <c r="C7960" s="20">
        <v>97.25</v>
      </c>
      <c r="D7960" s="20">
        <v>97.125</v>
      </c>
    </row>
    <row r="7961" spans="1:4" x14ac:dyDescent="0.25">
      <c r="A7961" s="10">
        <v>26981</v>
      </c>
      <c r="B7961" s="20">
        <v>96.9</v>
      </c>
      <c r="C7961" s="20">
        <v>96.75</v>
      </c>
      <c r="D7961" s="20">
        <v>96.825000000000003</v>
      </c>
    </row>
    <row r="7962" spans="1:4" x14ac:dyDescent="0.25">
      <c r="A7962" s="10">
        <v>26982</v>
      </c>
      <c r="B7962" s="20">
        <v>90</v>
      </c>
      <c r="C7962" s="20">
        <v>90.85</v>
      </c>
      <c r="D7962" s="20">
        <v>90.424999999999997</v>
      </c>
    </row>
    <row r="7963" spans="1:4" x14ac:dyDescent="0.25">
      <c r="A7963" s="10">
        <v>26983</v>
      </c>
      <c r="B7963" s="20">
        <v>91.25</v>
      </c>
      <c r="C7963" s="20">
        <v>91.25</v>
      </c>
      <c r="D7963" s="20">
        <v>91.25</v>
      </c>
    </row>
    <row r="7964" spans="1:4" x14ac:dyDescent="0.25">
      <c r="A7964" s="10">
        <v>26984</v>
      </c>
      <c r="B7964" s="20">
        <v>90.25</v>
      </c>
      <c r="C7964" s="20">
        <v>91.25</v>
      </c>
      <c r="D7964" s="20">
        <v>90.75</v>
      </c>
    </row>
    <row r="7965" spans="1:4" x14ac:dyDescent="0.25">
      <c r="A7965" s="10">
        <v>26985</v>
      </c>
    </row>
    <row r="7966" spans="1:4" x14ac:dyDescent="0.25">
      <c r="A7966" s="10">
        <v>26986</v>
      </c>
    </row>
    <row r="7967" spans="1:4" x14ac:dyDescent="0.25">
      <c r="A7967" s="10">
        <v>26987</v>
      </c>
      <c r="B7967" s="20">
        <v>90</v>
      </c>
      <c r="C7967" s="20">
        <v>90.5</v>
      </c>
      <c r="D7967" s="20">
        <v>90.25</v>
      </c>
    </row>
    <row r="7968" spans="1:4" x14ac:dyDescent="0.25">
      <c r="A7968" s="10">
        <v>26988</v>
      </c>
      <c r="B7968" s="20">
        <v>90.5</v>
      </c>
      <c r="C7968" s="20">
        <v>90</v>
      </c>
      <c r="D7968" s="20">
        <v>90.25</v>
      </c>
    </row>
    <row r="7969" spans="1:4" x14ac:dyDescent="0.25">
      <c r="A7969" s="10">
        <v>26989</v>
      </c>
      <c r="B7969" s="20">
        <v>90.25</v>
      </c>
      <c r="C7969" s="20">
        <v>90.4</v>
      </c>
      <c r="D7969" s="20">
        <v>90.325000000000003</v>
      </c>
    </row>
    <row r="7970" spans="1:4" x14ac:dyDescent="0.25">
      <c r="A7970" s="10">
        <v>26990</v>
      </c>
      <c r="B7970" s="20">
        <v>90.1</v>
      </c>
      <c r="C7970" s="20">
        <v>90</v>
      </c>
      <c r="D7970" s="20">
        <v>90.05</v>
      </c>
    </row>
    <row r="7971" spans="1:4" x14ac:dyDescent="0.25">
      <c r="A7971" s="10">
        <v>26991</v>
      </c>
      <c r="B7971" s="20">
        <v>90</v>
      </c>
      <c r="C7971" s="20">
        <v>89.75</v>
      </c>
      <c r="D7971" s="20">
        <v>89.875</v>
      </c>
    </row>
    <row r="7972" spans="1:4" x14ac:dyDescent="0.25">
      <c r="A7972" s="10">
        <v>26992</v>
      </c>
    </row>
    <row r="7973" spans="1:4" x14ac:dyDescent="0.25">
      <c r="A7973" s="10">
        <v>26993</v>
      </c>
    </row>
    <row r="7974" spans="1:4" x14ac:dyDescent="0.25">
      <c r="A7974" s="10">
        <v>26994</v>
      </c>
      <c r="B7974" s="20">
        <v>90.25</v>
      </c>
      <c r="C7974" s="20">
        <v>90</v>
      </c>
      <c r="D7974" s="20">
        <v>90.125</v>
      </c>
    </row>
    <row r="7975" spans="1:4" x14ac:dyDescent="0.25">
      <c r="A7975" s="10">
        <v>26995</v>
      </c>
      <c r="B7975" s="20">
        <v>92</v>
      </c>
      <c r="C7975" s="20">
        <v>90.8</v>
      </c>
      <c r="D7975" s="20">
        <v>91.4</v>
      </c>
    </row>
    <row r="7976" spans="1:4" x14ac:dyDescent="0.25">
      <c r="A7976" s="10">
        <v>26996</v>
      </c>
      <c r="B7976" s="20">
        <v>101.5</v>
      </c>
      <c r="C7976" s="20">
        <v>97.25</v>
      </c>
      <c r="D7976" s="20">
        <v>99.375</v>
      </c>
    </row>
    <row r="7977" spans="1:4" x14ac:dyDescent="0.25">
      <c r="A7977" s="10">
        <v>26997</v>
      </c>
      <c r="B7977" s="20">
        <v>101.75</v>
      </c>
      <c r="C7977" s="20">
        <v>101.5</v>
      </c>
      <c r="D7977" s="20">
        <v>101.625</v>
      </c>
    </row>
    <row r="7978" spans="1:4" x14ac:dyDescent="0.25">
      <c r="A7978" s="10">
        <v>26998</v>
      </c>
      <c r="B7978" s="20">
        <v>101</v>
      </c>
      <c r="C7978" s="20">
        <v>100.25</v>
      </c>
      <c r="D7978" s="20">
        <v>100.625</v>
      </c>
    </row>
    <row r="7979" spans="1:4" x14ac:dyDescent="0.25">
      <c r="A7979" s="10">
        <v>26999</v>
      </c>
    </row>
    <row r="7980" spans="1:4" x14ac:dyDescent="0.25">
      <c r="A7980" s="10">
        <v>27000</v>
      </c>
    </row>
    <row r="7981" spans="1:4" x14ac:dyDescent="0.25">
      <c r="A7981" s="10">
        <v>27001</v>
      </c>
      <c r="B7981" s="20">
        <v>100.25</v>
      </c>
      <c r="C7981" s="20">
        <v>100</v>
      </c>
      <c r="D7981" s="20">
        <v>100.125</v>
      </c>
    </row>
    <row r="7982" spans="1:4" x14ac:dyDescent="0.25">
      <c r="A7982" s="10">
        <v>27002</v>
      </c>
      <c r="B7982" s="20">
        <v>105.5</v>
      </c>
      <c r="C7982" s="20">
        <v>100.25</v>
      </c>
      <c r="D7982" s="20">
        <v>102.875</v>
      </c>
    </row>
    <row r="7983" spans="1:4" x14ac:dyDescent="0.25">
      <c r="A7983" s="10">
        <v>27003</v>
      </c>
      <c r="B7983" s="20">
        <v>105</v>
      </c>
      <c r="C7983" s="20">
        <v>104.25</v>
      </c>
      <c r="D7983" s="20">
        <v>104.625</v>
      </c>
    </row>
    <row r="7984" spans="1:4" x14ac:dyDescent="0.25">
      <c r="A7984" s="10">
        <v>27004</v>
      </c>
      <c r="B7984" s="20">
        <v>105.75</v>
      </c>
      <c r="C7984" s="20">
        <v>104.5</v>
      </c>
      <c r="D7984" s="20">
        <v>105.125</v>
      </c>
    </row>
    <row r="7985" spans="1:4" x14ac:dyDescent="0.25">
      <c r="A7985" s="10">
        <v>27005</v>
      </c>
      <c r="B7985" s="20">
        <v>107.25</v>
      </c>
      <c r="C7985" s="20">
        <v>106.75</v>
      </c>
      <c r="D7985" s="20">
        <v>107</v>
      </c>
    </row>
    <row r="7986" spans="1:4" x14ac:dyDescent="0.25">
      <c r="A7986" s="10">
        <v>27006</v>
      </c>
    </row>
    <row r="7987" spans="1:4" x14ac:dyDescent="0.25">
      <c r="A7987" s="10">
        <v>27007</v>
      </c>
    </row>
    <row r="7988" spans="1:4" x14ac:dyDescent="0.25">
      <c r="A7988" s="10">
        <v>27008</v>
      </c>
      <c r="B7988" s="20">
        <v>105.5</v>
      </c>
      <c r="C7988" s="20">
        <v>105.5</v>
      </c>
      <c r="D7988" s="20">
        <v>105.5</v>
      </c>
    </row>
    <row r="7989" spans="1:4" x14ac:dyDescent="0.25">
      <c r="A7989" s="10">
        <v>27009</v>
      </c>
      <c r="B7989" s="20">
        <v>104.15</v>
      </c>
      <c r="C7989" s="20">
        <v>104.75</v>
      </c>
      <c r="D7989" s="20">
        <v>104.45</v>
      </c>
    </row>
    <row r="7990" spans="1:4" x14ac:dyDescent="0.25">
      <c r="A7990" s="10">
        <v>27010</v>
      </c>
      <c r="B7990" s="20">
        <v>104</v>
      </c>
      <c r="C7990" s="20">
        <v>104.5</v>
      </c>
      <c r="D7990" s="20">
        <v>104.25</v>
      </c>
    </row>
    <row r="7991" spans="1:4" x14ac:dyDescent="0.25">
      <c r="A7991" s="10">
        <v>27011</v>
      </c>
      <c r="B7991" s="20">
        <v>103.65</v>
      </c>
      <c r="C7991" s="20">
        <v>104.4</v>
      </c>
      <c r="D7991" s="20">
        <v>104.02500000000001</v>
      </c>
    </row>
    <row r="7992" spans="1:4" x14ac:dyDescent="0.25">
      <c r="A7992" s="10">
        <v>27012</v>
      </c>
      <c r="B7992" s="20">
        <v>105</v>
      </c>
      <c r="C7992" s="20">
        <v>104.35</v>
      </c>
      <c r="D7992" s="20">
        <v>104.675</v>
      </c>
    </row>
    <row r="7993" spans="1:4" x14ac:dyDescent="0.25">
      <c r="A7993" s="10">
        <v>27013</v>
      </c>
    </row>
    <row r="7994" spans="1:4" x14ac:dyDescent="0.25">
      <c r="A7994" s="10">
        <v>27014</v>
      </c>
    </row>
    <row r="7995" spans="1:4" x14ac:dyDescent="0.25">
      <c r="A7995" s="10">
        <v>27015</v>
      </c>
      <c r="B7995" s="20">
        <v>106.75</v>
      </c>
      <c r="C7995" s="20">
        <v>106.75</v>
      </c>
      <c r="D7995" s="20">
        <v>106.75</v>
      </c>
    </row>
    <row r="7996" spans="1:4" x14ac:dyDescent="0.25">
      <c r="A7996" s="10">
        <v>27016</v>
      </c>
      <c r="B7996" s="20">
        <v>109</v>
      </c>
      <c r="C7996" s="20">
        <v>108.5</v>
      </c>
      <c r="D7996" s="20">
        <v>108.75</v>
      </c>
    </row>
    <row r="7997" spans="1:4" x14ac:dyDescent="0.25">
      <c r="A7997" s="10">
        <v>27017</v>
      </c>
      <c r="B7997" s="20">
        <v>108.4</v>
      </c>
      <c r="C7997" s="20">
        <v>107.75</v>
      </c>
      <c r="D7997" s="20">
        <v>108.075</v>
      </c>
    </row>
    <row r="7998" spans="1:4" x14ac:dyDescent="0.25">
      <c r="A7998" s="10">
        <v>27018</v>
      </c>
      <c r="B7998" s="20">
        <v>108</v>
      </c>
      <c r="C7998" s="20">
        <v>109.05</v>
      </c>
      <c r="D7998" s="20">
        <v>108.52500000000001</v>
      </c>
    </row>
    <row r="7999" spans="1:4" x14ac:dyDescent="0.25">
      <c r="A7999" s="10">
        <v>27019</v>
      </c>
      <c r="B7999" s="20">
        <v>106.75</v>
      </c>
      <c r="C7999" s="20">
        <v>107.2</v>
      </c>
      <c r="D7999" s="20">
        <v>106.97499999999999</v>
      </c>
    </row>
    <row r="8000" spans="1:4" x14ac:dyDescent="0.25">
      <c r="A8000" s="10">
        <v>27020</v>
      </c>
    </row>
    <row r="8001" spans="1:4" x14ac:dyDescent="0.25">
      <c r="A8001" s="10">
        <v>27021</v>
      </c>
    </row>
    <row r="8002" spans="1:4" x14ac:dyDescent="0.25">
      <c r="A8002" s="10">
        <v>27022</v>
      </c>
      <c r="B8002" s="12" t="e">
        <f>NA()</f>
        <v>#N/A</v>
      </c>
      <c r="C8002" s="12" t="e">
        <f>NA()</f>
        <v>#N/A</v>
      </c>
      <c r="D8002" s="20" t="e">
        <v>#N/A</v>
      </c>
    </row>
    <row r="8003" spans="1:4" x14ac:dyDescent="0.25">
      <c r="A8003" s="10">
        <v>27023</v>
      </c>
      <c r="B8003" s="12" t="e">
        <f>NA()</f>
        <v>#N/A</v>
      </c>
      <c r="C8003" s="12" t="e">
        <f>NA()</f>
        <v>#N/A</v>
      </c>
      <c r="D8003" s="20" t="e">
        <v>#N/A</v>
      </c>
    </row>
    <row r="8004" spans="1:4" x14ac:dyDescent="0.25">
      <c r="A8004" s="10">
        <v>27024</v>
      </c>
      <c r="B8004" s="12" t="e">
        <f>NA()</f>
        <v>#N/A</v>
      </c>
      <c r="C8004" s="12" t="e">
        <f>NA()</f>
        <v>#N/A</v>
      </c>
      <c r="D8004" s="20" t="e">
        <v>#N/A</v>
      </c>
    </row>
    <row r="8005" spans="1:4" x14ac:dyDescent="0.25">
      <c r="A8005" s="10">
        <v>27025</v>
      </c>
      <c r="B8005" s="20">
        <v>111.75</v>
      </c>
      <c r="C8005" s="20">
        <v>108.75</v>
      </c>
      <c r="D8005" s="20">
        <v>110.25</v>
      </c>
    </row>
    <row r="8006" spans="1:4" x14ac:dyDescent="0.25">
      <c r="A8006" s="10">
        <v>27026</v>
      </c>
      <c r="B8006" s="20">
        <v>112</v>
      </c>
      <c r="C8006" s="20">
        <v>112.75</v>
      </c>
      <c r="D8006" s="20">
        <v>112.375</v>
      </c>
    </row>
    <row r="8007" spans="1:4" x14ac:dyDescent="0.25">
      <c r="A8007" s="10">
        <v>27027</v>
      </c>
    </row>
    <row r="8008" spans="1:4" x14ac:dyDescent="0.25">
      <c r="A8008" s="10">
        <v>27028</v>
      </c>
    </row>
    <row r="8009" spans="1:4" x14ac:dyDescent="0.25">
      <c r="A8009" s="10">
        <v>27029</v>
      </c>
      <c r="B8009" s="20">
        <v>112.25</v>
      </c>
      <c r="C8009" s="20">
        <v>112.25</v>
      </c>
      <c r="D8009" s="20">
        <v>112.25</v>
      </c>
    </row>
    <row r="8010" spans="1:4" x14ac:dyDescent="0.25">
      <c r="A8010" s="10">
        <v>27030</v>
      </c>
      <c r="B8010" s="12" t="e">
        <f>NA()</f>
        <v>#N/A</v>
      </c>
      <c r="C8010" s="12" t="e">
        <f>NA()</f>
        <v>#N/A</v>
      </c>
      <c r="D8010" s="20" t="e">
        <v>#N/A</v>
      </c>
    </row>
    <row r="8011" spans="1:4" x14ac:dyDescent="0.25">
      <c r="A8011" s="10">
        <v>27031</v>
      </c>
      <c r="B8011" s="20">
        <v>116.5</v>
      </c>
      <c r="C8011" s="20">
        <v>114.75</v>
      </c>
      <c r="D8011" s="20">
        <v>115.625</v>
      </c>
    </row>
    <row r="8012" spans="1:4" x14ac:dyDescent="0.25">
      <c r="A8012" s="10">
        <v>27032</v>
      </c>
      <c r="B8012" s="20">
        <v>121.25</v>
      </c>
      <c r="C8012" s="20">
        <v>121.25</v>
      </c>
      <c r="D8012" s="20">
        <v>121.25</v>
      </c>
    </row>
    <row r="8013" spans="1:4" x14ac:dyDescent="0.25">
      <c r="A8013" s="10">
        <v>27033</v>
      </c>
      <c r="B8013" s="20">
        <v>118.5</v>
      </c>
      <c r="C8013" s="20">
        <v>118.75</v>
      </c>
      <c r="D8013" s="20">
        <v>118.625</v>
      </c>
    </row>
    <row r="8014" spans="1:4" x14ac:dyDescent="0.25">
      <c r="A8014" s="10">
        <v>27034</v>
      </c>
    </row>
    <row r="8015" spans="1:4" x14ac:dyDescent="0.25">
      <c r="A8015" s="10">
        <v>27035</v>
      </c>
    </row>
    <row r="8016" spans="1:4" x14ac:dyDescent="0.25">
      <c r="A8016" s="10">
        <v>27036</v>
      </c>
      <c r="B8016" s="20">
        <v>121.5</v>
      </c>
      <c r="C8016" s="20">
        <v>119.8</v>
      </c>
      <c r="D8016" s="20">
        <v>120.65</v>
      </c>
    </row>
    <row r="8017" spans="1:4" x14ac:dyDescent="0.25">
      <c r="A8017" s="10">
        <v>27037</v>
      </c>
      <c r="B8017" s="20">
        <v>126.5</v>
      </c>
      <c r="C8017" s="20">
        <v>127</v>
      </c>
      <c r="D8017" s="20">
        <v>126.75</v>
      </c>
    </row>
    <row r="8018" spans="1:4" x14ac:dyDescent="0.25">
      <c r="A8018" s="10">
        <v>27038</v>
      </c>
      <c r="B8018" s="20">
        <v>124</v>
      </c>
      <c r="C8018" s="20">
        <v>123.75</v>
      </c>
      <c r="D8018" s="20">
        <v>123.875</v>
      </c>
    </row>
    <row r="8019" spans="1:4" x14ac:dyDescent="0.25">
      <c r="A8019" s="10">
        <v>27039</v>
      </c>
      <c r="B8019" s="20">
        <v>120</v>
      </c>
      <c r="C8019" s="20">
        <v>120.5</v>
      </c>
      <c r="D8019" s="20">
        <v>120.25</v>
      </c>
    </row>
    <row r="8020" spans="1:4" x14ac:dyDescent="0.25">
      <c r="A8020" s="10">
        <v>27040</v>
      </c>
      <c r="B8020" s="20">
        <v>122</v>
      </c>
      <c r="C8020" s="20">
        <v>121.75</v>
      </c>
      <c r="D8020" s="20">
        <v>121.875</v>
      </c>
    </row>
    <row r="8021" spans="1:4" x14ac:dyDescent="0.25">
      <c r="A8021" s="10">
        <v>27041</v>
      </c>
    </row>
    <row r="8022" spans="1:4" x14ac:dyDescent="0.25">
      <c r="A8022" s="10">
        <v>27042</v>
      </c>
    </row>
    <row r="8023" spans="1:4" x14ac:dyDescent="0.25">
      <c r="A8023" s="10">
        <v>27043</v>
      </c>
      <c r="B8023" s="20">
        <v>124.75</v>
      </c>
      <c r="C8023" s="20">
        <v>123.75</v>
      </c>
      <c r="D8023" s="20">
        <v>124.25</v>
      </c>
    </row>
    <row r="8024" spans="1:4" x14ac:dyDescent="0.25">
      <c r="A8024" s="10">
        <v>27044</v>
      </c>
      <c r="B8024" s="20">
        <v>125.5</v>
      </c>
      <c r="C8024" s="20">
        <v>125.75</v>
      </c>
      <c r="D8024" s="20">
        <v>125.625</v>
      </c>
    </row>
    <row r="8025" spans="1:4" x14ac:dyDescent="0.25">
      <c r="A8025" s="10">
        <v>27045</v>
      </c>
      <c r="B8025" s="20">
        <v>126.25</v>
      </c>
      <c r="C8025" s="20">
        <v>125.25</v>
      </c>
      <c r="D8025" s="20">
        <v>125.75</v>
      </c>
    </row>
    <row r="8026" spans="1:4" x14ac:dyDescent="0.25">
      <c r="A8026" s="10">
        <v>27046</v>
      </c>
      <c r="B8026" s="20">
        <v>128.35</v>
      </c>
      <c r="C8026" s="20">
        <v>128.5</v>
      </c>
      <c r="D8026" s="20">
        <v>128.42500000000001</v>
      </c>
    </row>
    <row r="8027" spans="1:4" x14ac:dyDescent="0.25">
      <c r="A8027" s="10">
        <v>27047</v>
      </c>
      <c r="B8027" s="20">
        <v>130</v>
      </c>
      <c r="C8027" s="20">
        <v>127.95</v>
      </c>
      <c r="D8027" s="20">
        <v>128.97499999999999</v>
      </c>
    </row>
    <row r="8028" spans="1:4" x14ac:dyDescent="0.25">
      <c r="A8028" s="10">
        <v>27048</v>
      </c>
    </row>
    <row r="8029" spans="1:4" x14ac:dyDescent="0.25">
      <c r="A8029" s="10">
        <v>27049</v>
      </c>
    </row>
    <row r="8030" spans="1:4" x14ac:dyDescent="0.25">
      <c r="A8030" s="10">
        <v>27050</v>
      </c>
      <c r="B8030" s="20">
        <v>138.25</v>
      </c>
      <c r="C8030" s="20">
        <v>141.75</v>
      </c>
      <c r="D8030" s="20">
        <v>140</v>
      </c>
    </row>
    <row r="8031" spans="1:4" x14ac:dyDescent="0.25">
      <c r="A8031" s="10">
        <v>27051</v>
      </c>
      <c r="B8031" s="20">
        <v>137.4</v>
      </c>
      <c r="C8031" s="20">
        <v>139.75</v>
      </c>
      <c r="D8031" s="20">
        <v>138.57499999999999</v>
      </c>
    </row>
    <row r="8032" spans="1:4" x14ac:dyDescent="0.25">
      <c r="A8032" s="10">
        <v>27052</v>
      </c>
      <c r="B8032" s="20">
        <v>134.5</v>
      </c>
      <c r="C8032" s="20">
        <v>137</v>
      </c>
      <c r="D8032" s="20">
        <v>135.75</v>
      </c>
    </row>
    <row r="8033" spans="1:4" x14ac:dyDescent="0.25">
      <c r="A8033" s="10">
        <v>27053</v>
      </c>
      <c r="B8033" s="20">
        <v>141</v>
      </c>
      <c r="C8033" s="20">
        <v>135.25</v>
      </c>
      <c r="D8033" s="20">
        <v>138.125</v>
      </c>
    </row>
    <row r="8034" spans="1:4" x14ac:dyDescent="0.25">
      <c r="A8034" s="10">
        <v>27054</v>
      </c>
      <c r="B8034" s="20">
        <v>140.9</v>
      </c>
      <c r="C8034" s="20">
        <v>138.4</v>
      </c>
      <c r="D8034" s="20">
        <v>139.65</v>
      </c>
    </row>
    <row r="8035" spans="1:4" x14ac:dyDescent="0.25">
      <c r="A8035" s="10">
        <v>27055</v>
      </c>
    </row>
    <row r="8036" spans="1:4" x14ac:dyDescent="0.25">
      <c r="A8036" s="10">
        <v>27056</v>
      </c>
    </row>
    <row r="8037" spans="1:4" x14ac:dyDescent="0.25">
      <c r="A8037" s="10">
        <v>27057</v>
      </c>
      <c r="B8037" s="20">
        <v>139.5</v>
      </c>
      <c r="C8037" s="20">
        <v>139.75</v>
      </c>
      <c r="D8037" s="20">
        <v>139.625</v>
      </c>
    </row>
    <row r="8038" spans="1:4" x14ac:dyDescent="0.25">
      <c r="A8038" s="10">
        <v>27058</v>
      </c>
      <c r="B8038" s="20">
        <v>137.5</v>
      </c>
      <c r="C8038" s="20">
        <v>139</v>
      </c>
      <c r="D8038" s="20">
        <v>138.25</v>
      </c>
    </row>
    <row r="8039" spans="1:4" x14ac:dyDescent="0.25">
      <c r="A8039" s="10">
        <v>27059</v>
      </c>
      <c r="B8039" s="20">
        <v>135.55000000000001</v>
      </c>
      <c r="C8039" s="20">
        <v>135.69999999999999</v>
      </c>
      <c r="D8039" s="20">
        <v>135.625</v>
      </c>
    </row>
    <row r="8040" spans="1:4" x14ac:dyDescent="0.25">
      <c r="A8040" s="10">
        <v>27060</v>
      </c>
      <c r="B8040" s="20">
        <v>132.5</v>
      </c>
      <c r="C8040" s="20">
        <v>133.25</v>
      </c>
      <c r="D8040" s="20">
        <v>132.875</v>
      </c>
    </row>
    <row r="8041" spans="1:4" x14ac:dyDescent="0.25">
      <c r="A8041" s="10">
        <v>27061</v>
      </c>
      <c r="B8041" s="20">
        <v>130.5</v>
      </c>
      <c r="C8041" s="20">
        <v>132</v>
      </c>
      <c r="D8041" s="20">
        <v>131.25</v>
      </c>
    </row>
    <row r="8042" spans="1:4" x14ac:dyDescent="0.25">
      <c r="A8042" s="10">
        <v>27062</v>
      </c>
    </row>
    <row r="8043" spans="1:4" x14ac:dyDescent="0.25">
      <c r="A8043" s="10">
        <v>27063</v>
      </c>
    </row>
    <row r="8044" spans="1:4" x14ac:dyDescent="0.25">
      <c r="A8044" s="10">
        <v>27064</v>
      </c>
      <c r="B8044" s="20">
        <v>133.5</v>
      </c>
      <c r="C8044" s="20">
        <v>132.25</v>
      </c>
      <c r="D8044" s="20">
        <v>132.875</v>
      </c>
    </row>
    <row r="8045" spans="1:4" x14ac:dyDescent="0.25">
      <c r="A8045" s="10">
        <v>27065</v>
      </c>
      <c r="B8045" s="20">
        <v>140</v>
      </c>
      <c r="C8045" s="20">
        <v>138.5</v>
      </c>
      <c r="D8045" s="20">
        <v>139.25</v>
      </c>
    </row>
    <row r="8046" spans="1:4" x14ac:dyDescent="0.25">
      <c r="A8046" s="10">
        <v>27066</v>
      </c>
      <c r="B8046" s="20">
        <v>138</v>
      </c>
      <c r="C8046" s="20">
        <v>138.25</v>
      </c>
      <c r="D8046" s="20">
        <v>138.125</v>
      </c>
    </row>
    <row r="8047" spans="1:4" x14ac:dyDescent="0.25">
      <c r="A8047" s="10">
        <v>27067</v>
      </c>
      <c r="B8047" s="20">
        <v>139</v>
      </c>
      <c r="C8047" s="20">
        <v>136</v>
      </c>
      <c r="D8047" s="20">
        <v>137.5</v>
      </c>
    </row>
    <row r="8048" spans="1:4" x14ac:dyDescent="0.25">
      <c r="A8048" s="10">
        <v>27068</v>
      </c>
      <c r="B8048" s="20">
        <v>143</v>
      </c>
      <c r="C8048" s="20">
        <v>141.5</v>
      </c>
      <c r="D8048" s="20">
        <v>142.25</v>
      </c>
    </row>
    <row r="8049" spans="1:4" x14ac:dyDescent="0.25">
      <c r="A8049" s="10">
        <v>27069</v>
      </c>
    </row>
    <row r="8050" spans="1:4" x14ac:dyDescent="0.25">
      <c r="A8050" s="10">
        <v>27070</v>
      </c>
    </row>
    <row r="8051" spans="1:4" x14ac:dyDescent="0.25">
      <c r="A8051" s="10">
        <v>27071</v>
      </c>
      <c r="B8051" s="20">
        <v>145</v>
      </c>
      <c r="C8051" s="20">
        <v>144.5</v>
      </c>
      <c r="D8051" s="20">
        <v>144.75</v>
      </c>
    </row>
    <row r="8052" spans="1:4" x14ac:dyDescent="0.25">
      <c r="A8052" s="10">
        <v>27072</v>
      </c>
      <c r="B8052" s="20">
        <v>146.5</v>
      </c>
      <c r="C8052" s="20">
        <v>147.75</v>
      </c>
      <c r="D8052" s="20">
        <v>147.125</v>
      </c>
    </row>
    <row r="8053" spans="1:4" x14ac:dyDescent="0.25">
      <c r="A8053" s="10">
        <v>27073</v>
      </c>
      <c r="B8053" s="20">
        <v>144</v>
      </c>
      <c r="C8053" s="20">
        <v>145.75</v>
      </c>
      <c r="D8053" s="20">
        <v>144.875</v>
      </c>
    </row>
    <row r="8054" spans="1:4" x14ac:dyDescent="0.25">
      <c r="A8054" s="10">
        <v>27074</v>
      </c>
      <c r="B8054" s="20">
        <v>146</v>
      </c>
      <c r="C8054" s="20">
        <v>146</v>
      </c>
      <c r="D8054" s="20">
        <v>146</v>
      </c>
    </row>
    <row r="8055" spans="1:4" x14ac:dyDescent="0.25">
      <c r="A8055" s="10">
        <v>27075</v>
      </c>
      <c r="B8055" s="20">
        <v>148.9</v>
      </c>
      <c r="C8055" s="20">
        <v>149</v>
      </c>
      <c r="D8055" s="20">
        <v>148.94999999999999</v>
      </c>
    </row>
    <row r="8056" spans="1:4" x14ac:dyDescent="0.25">
      <c r="A8056" s="10">
        <v>27076</v>
      </c>
    </row>
    <row r="8057" spans="1:4" x14ac:dyDescent="0.25">
      <c r="A8057" s="10">
        <v>27077</v>
      </c>
    </row>
    <row r="8058" spans="1:4" x14ac:dyDescent="0.25">
      <c r="A8058" s="10">
        <v>27078</v>
      </c>
      <c r="B8058" s="20">
        <v>150</v>
      </c>
      <c r="C8058" s="20">
        <v>150</v>
      </c>
      <c r="D8058" s="20">
        <v>150</v>
      </c>
    </row>
    <row r="8059" spans="1:4" x14ac:dyDescent="0.25">
      <c r="A8059" s="10">
        <v>27079</v>
      </c>
      <c r="B8059" s="20">
        <v>149.5</v>
      </c>
      <c r="C8059" s="20">
        <v>148</v>
      </c>
      <c r="D8059" s="20">
        <v>148.75</v>
      </c>
    </row>
    <row r="8060" spans="1:4" x14ac:dyDescent="0.25">
      <c r="A8060" s="10">
        <v>27080</v>
      </c>
      <c r="B8060" s="20">
        <v>150</v>
      </c>
      <c r="C8060" s="20">
        <v>149.25</v>
      </c>
      <c r="D8060" s="20">
        <v>149.625</v>
      </c>
    </row>
    <row r="8061" spans="1:4" x14ac:dyDescent="0.25">
      <c r="A8061" s="10">
        <v>27081</v>
      </c>
      <c r="B8061" s="20">
        <v>156.75</v>
      </c>
      <c r="C8061" s="20">
        <v>151.5</v>
      </c>
      <c r="D8061" s="20">
        <v>154.125</v>
      </c>
    </row>
    <row r="8062" spans="1:4" x14ac:dyDescent="0.25">
      <c r="A8062" s="10">
        <v>27082</v>
      </c>
      <c r="B8062" s="20">
        <v>163</v>
      </c>
      <c r="C8062" s="20">
        <v>158.5</v>
      </c>
      <c r="D8062" s="20">
        <v>160.75</v>
      </c>
    </row>
    <row r="8063" spans="1:4" x14ac:dyDescent="0.25">
      <c r="A8063" s="10">
        <v>27083</v>
      </c>
    </row>
    <row r="8064" spans="1:4" x14ac:dyDescent="0.25">
      <c r="A8064" s="10">
        <v>27084</v>
      </c>
    </row>
    <row r="8065" spans="1:4" x14ac:dyDescent="0.25">
      <c r="A8065" s="10">
        <v>27085</v>
      </c>
      <c r="B8065" s="20">
        <v>169.5</v>
      </c>
      <c r="C8065" s="20">
        <v>166.5</v>
      </c>
      <c r="D8065" s="20">
        <v>168</v>
      </c>
    </row>
    <row r="8066" spans="1:4" x14ac:dyDescent="0.25">
      <c r="A8066" s="10">
        <v>27086</v>
      </c>
      <c r="B8066" s="20">
        <v>175</v>
      </c>
      <c r="C8066" s="20">
        <v>177.25</v>
      </c>
      <c r="D8066" s="20">
        <v>176.125</v>
      </c>
    </row>
    <row r="8067" spans="1:4" x14ac:dyDescent="0.25">
      <c r="A8067" s="10">
        <v>27087</v>
      </c>
      <c r="B8067" s="20">
        <v>174</v>
      </c>
      <c r="C8067" s="20">
        <v>178</v>
      </c>
      <c r="D8067" s="20">
        <v>176</v>
      </c>
    </row>
    <row r="8068" spans="1:4" x14ac:dyDescent="0.25">
      <c r="A8068" s="10">
        <v>27088</v>
      </c>
      <c r="B8068" s="20">
        <v>162.5</v>
      </c>
      <c r="C8068" s="20">
        <v>169.5</v>
      </c>
      <c r="D8068" s="20">
        <v>166</v>
      </c>
    </row>
    <row r="8069" spans="1:4" x14ac:dyDescent="0.25">
      <c r="A8069" s="10">
        <v>27089</v>
      </c>
      <c r="B8069" s="20">
        <v>167.5</v>
      </c>
      <c r="C8069" s="20">
        <v>172.4</v>
      </c>
      <c r="D8069" s="20">
        <v>169.95</v>
      </c>
    </row>
    <row r="8070" spans="1:4" x14ac:dyDescent="0.25">
      <c r="A8070" s="10">
        <v>27090</v>
      </c>
    </row>
    <row r="8071" spans="1:4" x14ac:dyDescent="0.25">
      <c r="A8071" s="10">
        <v>27091</v>
      </c>
    </row>
    <row r="8072" spans="1:4" x14ac:dyDescent="0.25">
      <c r="A8072" s="10">
        <v>27092</v>
      </c>
      <c r="B8072" s="20">
        <v>166</v>
      </c>
      <c r="C8072" s="20">
        <v>168.25</v>
      </c>
      <c r="D8072" s="20">
        <v>167.125</v>
      </c>
    </row>
    <row r="8073" spans="1:4" x14ac:dyDescent="0.25">
      <c r="A8073" s="10">
        <v>27093</v>
      </c>
      <c r="B8073" s="20">
        <v>159</v>
      </c>
      <c r="C8073" s="20">
        <v>160</v>
      </c>
      <c r="D8073" s="20">
        <v>159.5</v>
      </c>
    </row>
    <row r="8074" spans="1:4" x14ac:dyDescent="0.25">
      <c r="A8074" s="10">
        <v>27094</v>
      </c>
      <c r="B8074" s="20">
        <v>160</v>
      </c>
      <c r="C8074" s="20">
        <v>158.25</v>
      </c>
      <c r="D8074" s="20">
        <v>159.125</v>
      </c>
    </row>
    <row r="8075" spans="1:4" x14ac:dyDescent="0.25">
      <c r="A8075" s="10">
        <v>27095</v>
      </c>
      <c r="B8075" s="20">
        <v>166</v>
      </c>
      <c r="C8075" s="20">
        <v>162</v>
      </c>
      <c r="D8075" s="20">
        <v>164</v>
      </c>
    </row>
    <row r="8076" spans="1:4" x14ac:dyDescent="0.25">
      <c r="A8076" s="10">
        <v>27096</v>
      </c>
      <c r="B8076" s="20">
        <v>165</v>
      </c>
      <c r="C8076" s="20">
        <v>170</v>
      </c>
      <c r="D8076" s="20">
        <v>167.5</v>
      </c>
    </row>
    <row r="8077" spans="1:4" x14ac:dyDescent="0.25">
      <c r="A8077" s="10">
        <v>27097</v>
      </c>
    </row>
    <row r="8078" spans="1:4" x14ac:dyDescent="0.25">
      <c r="A8078" s="10">
        <v>27098</v>
      </c>
    </row>
    <row r="8079" spans="1:4" x14ac:dyDescent="0.25">
      <c r="A8079" s="10">
        <v>27099</v>
      </c>
      <c r="B8079" s="20">
        <v>165.5</v>
      </c>
      <c r="C8079" s="20">
        <v>163.5</v>
      </c>
      <c r="D8079" s="20">
        <v>164.5</v>
      </c>
    </row>
    <row r="8080" spans="1:4" x14ac:dyDescent="0.25">
      <c r="A8080" s="10">
        <v>27100</v>
      </c>
      <c r="B8080" s="20">
        <v>163</v>
      </c>
      <c r="C8080" s="20">
        <v>163</v>
      </c>
      <c r="D8080" s="20">
        <v>163</v>
      </c>
    </row>
    <row r="8081" spans="1:4" x14ac:dyDescent="0.25">
      <c r="A8081" s="10">
        <v>27101</v>
      </c>
      <c r="B8081" s="20">
        <v>164.5</v>
      </c>
      <c r="C8081" s="20">
        <v>163</v>
      </c>
      <c r="D8081" s="20">
        <v>163.75</v>
      </c>
    </row>
    <row r="8082" spans="1:4" x14ac:dyDescent="0.25">
      <c r="A8082" s="10">
        <v>27102</v>
      </c>
      <c r="B8082" s="20">
        <v>164.5</v>
      </c>
      <c r="C8082" s="20">
        <v>163</v>
      </c>
      <c r="D8082" s="20">
        <v>163.75</v>
      </c>
    </row>
    <row r="8083" spans="1:4" x14ac:dyDescent="0.25">
      <c r="A8083" s="10">
        <v>27103</v>
      </c>
      <c r="B8083" s="20">
        <v>163.85</v>
      </c>
      <c r="C8083" s="20">
        <v>163.5</v>
      </c>
      <c r="D8083" s="20">
        <v>163.67500000000001</v>
      </c>
    </row>
    <row r="8084" spans="1:4" x14ac:dyDescent="0.25">
      <c r="A8084" s="10">
        <v>27104</v>
      </c>
    </row>
    <row r="8085" spans="1:4" x14ac:dyDescent="0.25">
      <c r="A8085" s="10">
        <v>27105</v>
      </c>
    </row>
    <row r="8086" spans="1:4" x14ac:dyDescent="0.25">
      <c r="A8086" s="10">
        <v>27106</v>
      </c>
      <c r="B8086" s="20">
        <v>164</v>
      </c>
      <c r="C8086" s="20">
        <v>162.5</v>
      </c>
      <c r="D8086" s="20">
        <v>163.25</v>
      </c>
    </row>
    <row r="8087" spans="1:4" x14ac:dyDescent="0.25">
      <c r="A8087" s="10">
        <v>27107</v>
      </c>
      <c r="B8087" s="20">
        <v>169</v>
      </c>
      <c r="C8087" s="20">
        <v>167.5</v>
      </c>
      <c r="D8087" s="20">
        <v>168.25</v>
      </c>
    </row>
    <row r="8088" spans="1:4" x14ac:dyDescent="0.25">
      <c r="A8088" s="10">
        <v>27108</v>
      </c>
      <c r="B8088" s="20">
        <v>176</v>
      </c>
      <c r="C8088" s="20">
        <v>173.75</v>
      </c>
      <c r="D8088" s="20">
        <v>174.875</v>
      </c>
    </row>
    <row r="8089" spans="1:4" x14ac:dyDescent="0.25">
      <c r="A8089" s="10">
        <v>27109</v>
      </c>
      <c r="B8089" s="20">
        <v>175</v>
      </c>
      <c r="C8089" s="20">
        <v>177</v>
      </c>
      <c r="D8089" s="20">
        <v>176</v>
      </c>
    </row>
    <row r="8090" spans="1:4" x14ac:dyDescent="0.25">
      <c r="A8090" s="10">
        <v>27110</v>
      </c>
      <c r="B8090" s="20">
        <v>177.5</v>
      </c>
      <c r="C8090" s="20">
        <v>174.5</v>
      </c>
      <c r="D8090" s="20">
        <v>176</v>
      </c>
    </row>
    <row r="8091" spans="1:4" x14ac:dyDescent="0.25">
      <c r="A8091" s="10">
        <v>27111</v>
      </c>
    </row>
    <row r="8092" spans="1:4" x14ac:dyDescent="0.25">
      <c r="A8092" s="10">
        <v>27112</v>
      </c>
    </row>
    <row r="8093" spans="1:4" x14ac:dyDescent="0.25">
      <c r="A8093" s="10">
        <v>27113</v>
      </c>
      <c r="B8093" s="20">
        <v>176.75</v>
      </c>
      <c r="C8093" s="20">
        <v>176.75</v>
      </c>
      <c r="D8093" s="20">
        <v>176.75</v>
      </c>
    </row>
    <row r="8094" spans="1:4" x14ac:dyDescent="0.25">
      <c r="A8094" s="10">
        <v>27114</v>
      </c>
      <c r="B8094" s="20">
        <v>172.25</v>
      </c>
      <c r="C8094" s="20">
        <v>174.25</v>
      </c>
      <c r="D8094" s="20">
        <v>173.25</v>
      </c>
    </row>
    <row r="8095" spans="1:4" x14ac:dyDescent="0.25">
      <c r="A8095" s="10">
        <v>27115</v>
      </c>
      <c r="B8095" s="20">
        <v>174</v>
      </c>
      <c r="C8095" s="20">
        <v>175.6</v>
      </c>
      <c r="D8095" s="20">
        <v>174.8</v>
      </c>
    </row>
    <row r="8096" spans="1:4" x14ac:dyDescent="0.25">
      <c r="A8096" s="10">
        <v>27116</v>
      </c>
      <c r="B8096" s="20">
        <v>174.5</v>
      </c>
      <c r="C8096" s="20">
        <v>172.5</v>
      </c>
      <c r="D8096" s="20">
        <v>173.5</v>
      </c>
    </row>
    <row r="8097" spans="1:4" x14ac:dyDescent="0.25">
      <c r="A8097" s="10">
        <v>27117</v>
      </c>
      <c r="B8097" s="20">
        <v>173</v>
      </c>
      <c r="C8097" s="20">
        <v>173</v>
      </c>
      <c r="D8097" s="20">
        <v>173</v>
      </c>
    </row>
    <row r="8098" spans="1:4" x14ac:dyDescent="0.25">
      <c r="A8098" s="10">
        <v>27118</v>
      </c>
    </row>
    <row r="8099" spans="1:4" x14ac:dyDescent="0.25">
      <c r="A8099" s="10">
        <v>27119</v>
      </c>
    </row>
    <row r="8100" spans="1:4" x14ac:dyDescent="0.25">
      <c r="A8100" s="10">
        <v>27120</v>
      </c>
      <c r="B8100" s="20">
        <v>174.1</v>
      </c>
      <c r="C8100" s="20">
        <v>173</v>
      </c>
      <c r="D8100" s="20">
        <v>173.55</v>
      </c>
    </row>
    <row r="8101" spans="1:4" x14ac:dyDescent="0.25">
      <c r="A8101" s="10">
        <v>27121</v>
      </c>
      <c r="B8101" s="20">
        <v>177</v>
      </c>
      <c r="C8101" s="20">
        <v>175</v>
      </c>
      <c r="D8101" s="20">
        <v>176</v>
      </c>
    </row>
    <row r="8102" spans="1:4" x14ac:dyDescent="0.25">
      <c r="A8102" s="10">
        <v>27122</v>
      </c>
      <c r="B8102" s="20">
        <v>179.5</v>
      </c>
      <c r="C8102" s="20">
        <v>179.5</v>
      </c>
      <c r="D8102" s="20">
        <v>179.5</v>
      </c>
    </row>
    <row r="8103" spans="1:4" x14ac:dyDescent="0.25">
      <c r="A8103" s="10">
        <v>27123</v>
      </c>
      <c r="B8103" s="20">
        <v>176.25</v>
      </c>
      <c r="C8103" s="20">
        <v>177.6</v>
      </c>
      <c r="D8103" s="20">
        <v>176.92500000000001</v>
      </c>
    </row>
    <row r="8104" spans="1:4" x14ac:dyDescent="0.25">
      <c r="A8104" s="10">
        <v>27124</v>
      </c>
      <c r="B8104" s="20">
        <v>173.25</v>
      </c>
      <c r="C8104" s="20">
        <v>175.25</v>
      </c>
      <c r="D8104" s="20">
        <v>174.25</v>
      </c>
    </row>
    <row r="8105" spans="1:4" x14ac:dyDescent="0.25">
      <c r="A8105" s="10">
        <v>27125</v>
      </c>
    </row>
    <row r="8106" spans="1:4" x14ac:dyDescent="0.25">
      <c r="A8106" s="10">
        <v>27126</v>
      </c>
    </row>
    <row r="8107" spans="1:4" x14ac:dyDescent="0.25">
      <c r="A8107" s="10">
        <v>27127</v>
      </c>
      <c r="B8107" s="20">
        <v>167</v>
      </c>
      <c r="C8107" s="20">
        <v>168.5</v>
      </c>
      <c r="D8107" s="20">
        <v>167.75</v>
      </c>
    </row>
    <row r="8108" spans="1:4" x14ac:dyDescent="0.25">
      <c r="A8108" s="10">
        <v>27128</v>
      </c>
      <c r="B8108" s="20">
        <v>170</v>
      </c>
      <c r="C8108" s="20">
        <v>166.75</v>
      </c>
      <c r="D8108" s="20">
        <v>168.375</v>
      </c>
    </row>
    <row r="8109" spans="1:4" x14ac:dyDescent="0.25">
      <c r="A8109" s="10">
        <v>27129</v>
      </c>
      <c r="B8109" s="20">
        <v>173.25</v>
      </c>
      <c r="C8109" s="20">
        <v>177</v>
      </c>
      <c r="D8109" s="20">
        <v>175.125</v>
      </c>
    </row>
    <row r="8110" spans="1:4" x14ac:dyDescent="0.25">
      <c r="A8110" s="10">
        <v>27130</v>
      </c>
      <c r="B8110" s="20">
        <v>173.5</v>
      </c>
      <c r="C8110" s="20">
        <v>170.5</v>
      </c>
      <c r="D8110" s="20">
        <v>172</v>
      </c>
    </row>
    <row r="8111" spans="1:4" x14ac:dyDescent="0.25">
      <c r="A8111" s="10">
        <v>27131</v>
      </c>
      <c r="B8111" s="12" t="e">
        <f>NA()</f>
        <v>#N/A</v>
      </c>
      <c r="C8111" s="12" t="e">
        <f>NA()</f>
        <v>#N/A</v>
      </c>
      <c r="D8111" s="20" t="e">
        <v>#N/A</v>
      </c>
    </row>
    <row r="8112" spans="1:4" x14ac:dyDescent="0.25">
      <c r="A8112" s="10">
        <v>27132</v>
      </c>
    </row>
    <row r="8113" spans="1:4" x14ac:dyDescent="0.25">
      <c r="A8113" s="10">
        <v>27133</v>
      </c>
    </row>
    <row r="8114" spans="1:4" x14ac:dyDescent="0.25">
      <c r="A8114" s="10">
        <v>27134</v>
      </c>
      <c r="B8114" s="12" t="e">
        <f>NA()</f>
        <v>#N/A</v>
      </c>
      <c r="C8114" s="12" t="e">
        <f>NA()</f>
        <v>#N/A</v>
      </c>
      <c r="D8114" s="20" t="e">
        <v>#N/A</v>
      </c>
    </row>
    <row r="8115" spans="1:4" x14ac:dyDescent="0.25">
      <c r="A8115" s="10">
        <v>27135</v>
      </c>
      <c r="B8115" s="20">
        <v>172.25</v>
      </c>
      <c r="C8115" s="20">
        <v>174</v>
      </c>
      <c r="D8115" s="20">
        <v>173.125</v>
      </c>
    </row>
    <row r="8116" spans="1:4" x14ac:dyDescent="0.25">
      <c r="A8116" s="10">
        <v>27136</v>
      </c>
      <c r="B8116" s="20">
        <v>169.9</v>
      </c>
      <c r="C8116" s="20">
        <v>170.5</v>
      </c>
      <c r="D8116" s="20">
        <v>170.2</v>
      </c>
    </row>
    <row r="8117" spans="1:4" x14ac:dyDescent="0.25">
      <c r="A8117" s="10">
        <v>27137</v>
      </c>
      <c r="B8117" s="20">
        <v>170</v>
      </c>
      <c r="C8117" s="20">
        <v>169</v>
      </c>
      <c r="D8117" s="20">
        <v>169.5</v>
      </c>
    </row>
    <row r="8118" spans="1:4" x14ac:dyDescent="0.25">
      <c r="A8118" s="10">
        <v>27138</v>
      </c>
      <c r="B8118" s="20">
        <v>172</v>
      </c>
      <c r="C8118" s="20">
        <v>173</v>
      </c>
      <c r="D8118" s="20">
        <v>172.5</v>
      </c>
    </row>
    <row r="8119" spans="1:4" x14ac:dyDescent="0.25">
      <c r="A8119" s="10">
        <v>27139</v>
      </c>
    </row>
    <row r="8120" spans="1:4" x14ac:dyDescent="0.25">
      <c r="A8120" s="10">
        <v>27140</v>
      </c>
    </row>
    <row r="8121" spans="1:4" x14ac:dyDescent="0.25">
      <c r="A8121" s="10">
        <v>27141</v>
      </c>
      <c r="B8121" s="20">
        <v>174.75</v>
      </c>
      <c r="C8121" s="20">
        <v>173.6</v>
      </c>
      <c r="D8121" s="20">
        <v>174.17500000000001</v>
      </c>
    </row>
    <row r="8122" spans="1:4" x14ac:dyDescent="0.25">
      <c r="A8122" s="10">
        <v>27142</v>
      </c>
      <c r="B8122" s="20">
        <v>174.7</v>
      </c>
      <c r="C8122" s="20">
        <v>174.4</v>
      </c>
      <c r="D8122" s="20">
        <v>174.55</v>
      </c>
    </row>
    <row r="8123" spans="1:4" x14ac:dyDescent="0.25">
      <c r="A8123" s="10">
        <v>27143</v>
      </c>
      <c r="B8123" s="20">
        <v>170.75</v>
      </c>
      <c r="C8123" s="20">
        <v>171</v>
      </c>
      <c r="D8123" s="20">
        <v>170.875</v>
      </c>
    </row>
    <row r="8124" spans="1:4" x14ac:dyDescent="0.25">
      <c r="A8124" s="10">
        <v>27144</v>
      </c>
      <c r="B8124" s="20">
        <v>169</v>
      </c>
      <c r="C8124" s="20">
        <v>172</v>
      </c>
      <c r="D8124" s="20">
        <v>170.5</v>
      </c>
    </row>
    <row r="8125" spans="1:4" x14ac:dyDescent="0.25">
      <c r="A8125" s="10">
        <v>27145</v>
      </c>
      <c r="B8125" s="20">
        <v>169</v>
      </c>
      <c r="C8125" s="20">
        <v>168.5</v>
      </c>
      <c r="D8125" s="20">
        <v>168.75</v>
      </c>
    </row>
    <row r="8126" spans="1:4" x14ac:dyDescent="0.25">
      <c r="A8126" s="10">
        <v>27146</v>
      </c>
    </row>
    <row r="8127" spans="1:4" x14ac:dyDescent="0.25">
      <c r="A8127" s="10">
        <v>27147</v>
      </c>
    </row>
    <row r="8128" spans="1:4" x14ac:dyDescent="0.25">
      <c r="A8128" s="10">
        <v>27148</v>
      </c>
      <c r="B8128" s="20">
        <v>169.25</v>
      </c>
      <c r="C8128" s="20">
        <v>166.75</v>
      </c>
      <c r="D8128" s="20">
        <v>168</v>
      </c>
    </row>
    <row r="8129" spans="1:4" x14ac:dyDescent="0.25">
      <c r="A8129" s="10">
        <v>27149</v>
      </c>
      <c r="B8129" s="20">
        <v>169.25</v>
      </c>
      <c r="C8129" s="20">
        <v>168.5</v>
      </c>
      <c r="D8129" s="20">
        <v>168.875</v>
      </c>
    </row>
    <row r="8130" spans="1:4" x14ac:dyDescent="0.25">
      <c r="A8130" s="10">
        <v>27150</v>
      </c>
      <c r="B8130" s="20">
        <v>169.5</v>
      </c>
      <c r="C8130" s="20">
        <v>169.9</v>
      </c>
      <c r="D8130" s="20">
        <v>169.7</v>
      </c>
    </row>
    <row r="8131" spans="1:4" x14ac:dyDescent="0.25">
      <c r="A8131" s="10">
        <v>27151</v>
      </c>
      <c r="B8131" s="20">
        <v>169.65</v>
      </c>
      <c r="C8131" s="20">
        <v>170.5</v>
      </c>
      <c r="D8131" s="20">
        <v>170.07499999999999</v>
      </c>
    </row>
    <row r="8132" spans="1:4" x14ac:dyDescent="0.25">
      <c r="A8132" s="10">
        <v>27152</v>
      </c>
      <c r="B8132" s="20">
        <v>169</v>
      </c>
      <c r="C8132" s="20">
        <v>169.75</v>
      </c>
      <c r="D8132" s="20">
        <v>169.375</v>
      </c>
    </row>
    <row r="8133" spans="1:4" x14ac:dyDescent="0.25">
      <c r="A8133" s="10">
        <v>27153</v>
      </c>
    </row>
    <row r="8134" spans="1:4" x14ac:dyDescent="0.25">
      <c r="A8134" s="10">
        <v>27154</v>
      </c>
    </row>
    <row r="8135" spans="1:4" x14ac:dyDescent="0.25">
      <c r="A8135" s="10">
        <v>27155</v>
      </c>
      <c r="B8135" s="20">
        <v>166</v>
      </c>
      <c r="C8135" s="20">
        <v>167.4</v>
      </c>
      <c r="D8135" s="20">
        <v>166.7</v>
      </c>
    </row>
    <row r="8136" spans="1:4" x14ac:dyDescent="0.25">
      <c r="A8136" s="10">
        <v>27156</v>
      </c>
      <c r="B8136" s="20">
        <v>163</v>
      </c>
      <c r="C8136" s="20">
        <v>163</v>
      </c>
      <c r="D8136" s="20">
        <v>163</v>
      </c>
    </row>
    <row r="8137" spans="1:4" x14ac:dyDescent="0.25">
      <c r="A8137" s="10">
        <v>27157</v>
      </c>
      <c r="B8137" s="20">
        <v>157.75</v>
      </c>
      <c r="C8137" s="20">
        <v>161.5</v>
      </c>
      <c r="D8137" s="20">
        <v>159.625</v>
      </c>
    </row>
    <row r="8138" spans="1:4" x14ac:dyDescent="0.25">
      <c r="A8138" s="10">
        <v>27158</v>
      </c>
      <c r="B8138" s="20">
        <v>166.25</v>
      </c>
      <c r="C8138" s="20">
        <v>162.5</v>
      </c>
      <c r="D8138" s="20">
        <v>164.375</v>
      </c>
    </row>
    <row r="8139" spans="1:4" x14ac:dyDescent="0.25">
      <c r="A8139" s="10">
        <v>27159</v>
      </c>
      <c r="B8139" s="20">
        <v>167.7</v>
      </c>
      <c r="C8139" s="20">
        <v>168</v>
      </c>
      <c r="D8139" s="20">
        <v>167.85</v>
      </c>
    </row>
    <row r="8140" spans="1:4" x14ac:dyDescent="0.25">
      <c r="A8140" s="10">
        <v>27160</v>
      </c>
    </row>
    <row r="8141" spans="1:4" x14ac:dyDescent="0.25">
      <c r="A8141" s="10">
        <v>27161</v>
      </c>
    </row>
    <row r="8142" spans="1:4" x14ac:dyDescent="0.25">
      <c r="A8142" s="10">
        <v>27162</v>
      </c>
      <c r="B8142" s="20">
        <v>166.5</v>
      </c>
      <c r="C8142" s="20">
        <v>167.5</v>
      </c>
      <c r="D8142" s="20">
        <v>167</v>
      </c>
    </row>
    <row r="8143" spans="1:4" x14ac:dyDescent="0.25">
      <c r="A8143" s="10">
        <v>27163</v>
      </c>
      <c r="B8143" s="20">
        <v>166.25</v>
      </c>
      <c r="C8143" s="20">
        <v>166.5</v>
      </c>
      <c r="D8143" s="20">
        <v>166.375</v>
      </c>
    </row>
    <row r="8144" spans="1:4" x14ac:dyDescent="0.25">
      <c r="A8144" s="10">
        <v>27164</v>
      </c>
      <c r="B8144" s="20">
        <v>164.4</v>
      </c>
      <c r="C8144" s="20">
        <v>164.5</v>
      </c>
      <c r="D8144" s="20">
        <v>164.45</v>
      </c>
    </row>
    <row r="8145" spans="1:4" x14ac:dyDescent="0.25">
      <c r="A8145" s="10">
        <v>27165</v>
      </c>
      <c r="B8145" s="20">
        <v>164</v>
      </c>
      <c r="C8145" s="20">
        <v>164.25</v>
      </c>
      <c r="D8145" s="20">
        <v>164.125</v>
      </c>
    </row>
    <row r="8146" spans="1:4" x14ac:dyDescent="0.25">
      <c r="A8146" s="10">
        <v>27166</v>
      </c>
      <c r="B8146" s="20">
        <v>165.5</v>
      </c>
      <c r="C8146" s="20">
        <v>165.9</v>
      </c>
      <c r="D8146" s="20">
        <v>165.7</v>
      </c>
    </row>
    <row r="8147" spans="1:4" x14ac:dyDescent="0.25">
      <c r="A8147" s="10">
        <v>27167</v>
      </c>
    </row>
    <row r="8148" spans="1:4" x14ac:dyDescent="0.25">
      <c r="A8148" s="10">
        <v>27168</v>
      </c>
    </row>
    <row r="8149" spans="1:4" x14ac:dyDescent="0.25">
      <c r="A8149" s="10">
        <v>27169</v>
      </c>
      <c r="B8149" s="20">
        <v>162.9</v>
      </c>
      <c r="C8149" s="20">
        <v>164.25</v>
      </c>
      <c r="D8149" s="20">
        <v>163.57499999999999</v>
      </c>
    </row>
    <row r="8150" spans="1:4" x14ac:dyDescent="0.25">
      <c r="A8150" s="10">
        <v>27170</v>
      </c>
      <c r="B8150" s="20">
        <v>161</v>
      </c>
      <c r="C8150" s="20">
        <v>160.25</v>
      </c>
      <c r="D8150" s="20">
        <v>160.625</v>
      </c>
    </row>
    <row r="8151" spans="1:4" x14ac:dyDescent="0.25">
      <c r="A8151" s="10">
        <v>27171</v>
      </c>
      <c r="B8151" s="20">
        <v>163</v>
      </c>
      <c r="C8151" s="20">
        <v>162.19999999999999</v>
      </c>
      <c r="D8151" s="20">
        <v>162.6</v>
      </c>
    </row>
    <row r="8152" spans="1:4" x14ac:dyDescent="0.25">
      <c r="A8152" s="10">
        <v>27172</v>
      </c>
      <c r="B8152" s="20">
        <v>159.5</v>
      </c>
      <c r="C8152" s="20">
        <v>161.25</v>
      </c>
      <c r="D8152" s="20">
        <v>160.375</v>
      </c>
    </row>
    <row r="8153" spans="1:4" x14ac:dyDescent="0.25">
      <c r="A8153" s="10">
        <v>27173</v>
      </c>
      <c r="B8153" s="20">
        <v>161.75</v>
      </c>
      <c r="C8153" s="20">
        <v>160.6</v>
      </c>
      <c r="D8153" s="20">
        <v>161.17500000000001</v>
      </c>
    </row>
    <row r="8154" spans="1:4" x14ac:dyDescent="0.25">
      <c r="A8154" s="10">
        <v>27174</v>
      </c>
    </row>
    <row r="8155" spans="1:4" x14ac:dyDescent="0.25">
      <c r="A8155" s="10">
        <v>27175</v>
      </c>
    </row>
    <row r="8156" spans="1:4" x14ac:dyDescent="0.25">
      <c r="A8156" s="10">
        <v>27176</v>
      </c>
      <c r="B8156" s="12" t="e">
        <f>NA()</f>
        <v>#N/A</v>
      </c>
      <c r="C8156" s="12" t="e">
        <f>NA()</f>
        <v>#N/A</v>
      </c>
      <c r="D8156" s="20" t="e">
        <v>#N/A</v>
      </c>
    </row>
    <row r="8157" spans="1:4" x14ac:dyDescent="0.25">
      <c r="A8157" s="10">
        <v>27177</v>
      </c>
      <c r="B8157" s="20">
        <v>154</v>
      </c>
      <c r="C8157" s="20">
        <v>157</v>
      </c>
      <c r="D8157" s="20">
        <v>155.5</v>
      </c>
    </row>
    <row r="8158" spans="1:4" x14ac:dyDescent="0.25">
      <c r="A8158" s="10">
        <v>27178</v>
      </c>
      <c r="B8158" s="20">
        <v>155.5</v>
      </c>
      <c r="C8158" s="20">
        <v>154.25</v>
      </c>
      <c r="D8158" s="20">
        <v>154.875</v>
      </c>
    </row>
    <row r="8159" spans="1:4" x14ac:dyDescent="0.25">
      <c r="A8159" s="10">
        <v>27179</v>
      </c>
      <c r="B8159" s="20">
        <v>162</v>
      </c>
      <c r="C8159" s="20">
        <v>161</v>
      </c>
      <c r="D8159" s="20">
        <v>161.5</v>
      </c>
    </row>
    <row r="8160" spans="1:4" x14ac:dyDescent="0.25">
      <c r="A8160" s="10">
        <v>27180</v>
      </c>
      <c r="B8160" s="20">
        <v>156.75</v>
      </c>
      <c r="C8160" s="20">
        <v>156.5</v>
      </c>
      <c r="D8160" s="20">
        <v>156.625</v>
      </c>
    </row>
    <row r="8161" spans="1:4" x14ac:dyDescent="0.25">
      <c r="A8161" s="10">
        <v>27181</v>
      </c>
    </row>
    <row r="8162" spans="1:4" x14ac:dyDescent="0.25">
      <c r="A8162" s="10">
        <v>27182</v>
      </c>
    </row>
    <row r="8163" spans="1:4" x14ac:dyDescent="0.25">
      <c r="A8163" s="10">
        <v>27183</v>
      </c>
      <c r="B8163" s="20">
        <v>155.5</v>
      </c>
      <c r="C8163" s="20">
        <v>156.5</v>
      </c>
      <c r="D8163" s="20">
        <v>156</v>
      </c>
    </row>
    <row r="8164" spans="1:4" x14ac:dyDescent="0.25">
      <c r="A8164" s="10">
        <v>27184</v>
      </c>
      <c r="B8164" s="20">
        <v>154.5</v>
      </c>
      <c r="C8164" s="20">
        <v>153</v>
      </c>
      <c r="D8164" s="20">
        <v>153.75</v>
      </c>
    </row>
    <row r="8165" spans="1:4" x14ac:dyDescent="0.25">
      <c r="A8165" s="10">
        <v>27185</v>
      </c>
      <c r="B8165" s="20">
        <v>161.75</v>
      </c>
      <c r="C8165" s="20">
        <v>156.5</v>
      </c>
      <c r="D8165" s="20">
        <v>159.125</v>
      </c>
    </row>
    <row r="8166" spans="1:4" x14ac:dyDescent="0.25">
      <c r="A8166" s="10">
        <v>27186</v>
      </c>
      <c r="B8166" s="20">
        <v>159</v>
      </c>
      <c r="C8166" s="20">
        <v>160.75</v>
      </c>
      <c r="D8166" s="20">
        <v>159.875</v>
      </c>
    </row>
    <row r="8167" spans="1:4" x14ac:dyDescent="0.25">
      <c r="A8167" s="10">
        <v>27187</v>
      </c>
      <c r="B8167" s="20">
        <v>155.5</v>
      </c>
      <c r="C8167" s="20">
        <v>157.5</v>
      </c>
      <c r="D8167" s="20">
        <v>156.5</v>
      </c>
    </row>
    <row r="8168" spans="1:4" x14ac:dyDescent="0.25">
      <c r="A8168" s="10">
        <v>27188</v>
      </c>
    </row>
    <row r="8169" spans="1:4" x14ac:dyDescent="0.25">
      <c r="A8169" s="10">
        <v>27189</v>
      </c>
    </row>
    <row r="8170" spans="1:4" x14ac:dyDescent="0.25">
      <c r="A8170" s="10">
        <v>27190</v>
      </c>
      <c r="B8170" s="20">
        <v>157.4</v>
      </c>
      <c r="C8170" s="20">
        <v>156.5</v>
      </c>
      <c r="D8170" s="20">
        <v>156.94999999999999</v>
      </c>
    </row>
    <row r="8171" spans="1:4" x14ac:dyDescent="0.25">
      <c r="A8171" s="10">
        <v>27191</v>
      </c>
      <c r="B8171" s="20">
        <v>157.25</v>
      </c>
      <c r="C8171" s="20">
        <v>157</v>
      </c>
      <c r="D8171" s="20">
        <v>157.125</v>
      </c>
    </row>
    <row r="8172" spans="1:4" x14ac:dyDescent="0.25">
      <c r="A8172" s="10">
        <v>27192</v>
      </c>
      <c r="B8172" s="20">
        <v>156.5</v>
      </c>
      <c r="C8172" s="20">
        <v>153.5</v>
      </c>
      <c r="D8172" s="20">
        <v>155</v>
      </c>
    </row>
    <row r="8173" spans="1:4" x14ac:dyDescent="0.25">
      <c r="A8173" s="10">
        <v>27193</v>
      </c>
      <c r="B8173" s="20">
        <v>157</v>
      </c>
      <c r="C8173" s="20">
        <v>156.75</v>
      </c>
      <c r="D8173" s="20">
        <v>156.875</v>
      </c>
    </row>
    <row r="8174" spans="1:4" x14ac:dyDescent="0.25">
      <c r="A8174" s="10">
        <v>27194</v>
      </c>
      <c r="B8174" s="20">
        <v>160.5</v>
      </c>
      <c r="C8174" s="20">
        <v>158</v>
      </c>
      <c r="D8174" s="20">
        <v>159.25</v>
      </c>
    </row>
    <row r="8175" spans="1:4" x14ac:dyDescent="0.25">
      <c r="A8175" s="10">
        <v>27195</v>
      </c>
    </row>
    <row r="8176" spans="1:4" x14ac:dyDescent="0.25">
      <c r="A8176" s="10">
        <v>27196</v>
      </c>
    </row>
    <row r="8177" spans="1:4" x14ac:dyDescent="0.25">
      <c r="A8177" s="10">
        <v>27197</v>
      </c>
      <c r="B8177" s="20">
        <v>157.5</v>
      </c>
      <c r="C8177" s="20">
        <v>157.5</v>
      </c>
      <c r="D8177" s="20">
        <v>157.5</v>
      </c>
    </row>
    <row r="8178" spans="1:4" x14ac:dyDescent="0.25">
      <c r="A8178" s="10">
        <v>27198</v>
      </c>
      <c r="B8178" s="20">
        <v>155.5</v>
      </c>
      <c r="C8178" s="20">
        <v>155.6</v>
      </c>
      <c r="D8178" s="20">
        <v>155.55000000000001</v>
      </c>
    </row>
    <row r="8179" spans="1:4" x14ac:dyDescent="0.25">
      <c r="A8179" s="10">
        <v>27199</v>
      </c>
      <c r="B8179" s="20">
        <v>153.6</v>
      </c>
      <c r="C8179" s="20">
        <v>157</v>
      </c>
      <c r="D8179" s="20">
        <v>155.30000000000001</v>
      </c>
    </row>
    <row r="8180" spans="1:4" x14ac:dyDescent="0.25">
      <c r="A8180" s="10">
        <v>27200</v>
      </c>
      <c r="B8180" s="20">
        <v>151.75</v>
      </c>
      <c r="C8180" s="20">
        <v>153.5</v>
      </c>
      <c r="D8180" s="20">
        <v>152.625</v>
      </c>
    </row>
    <row r="8181" spans="1:4" x14ac:dyDescent="0.25">
      <c r="A8181" s="10">
        <v>27201</v>
      </c>
      <c r="B8181" s="20">
        <v>153.75</v>
      </c>
      <c r="C8181" s="20">
        <v>153</v>
      </c>
      <c r="D8181" s="20">
        <v>153.375</v>
      </c>
    </row>
    <row r="8182" spans="1:4" x14ac:dyDescent="0.25">
      <c r="A8182" s="10">
        <v>27202</v>
      </c>
    </row>
    <row r="8183" spans="1:4" x14ac:dyDescent="0.25">
      <c r="A8183" s="10">
        <v>27203</v>
      </c>
    </row>
    <row r="8184" spans="1:4" x14ac:dyDescent="0.25">
      <c r="A8184" s="10">
        <v>27204</v>
      </c>
      <c r="B8184" s="20">
        <v>150</v>
      </c>
      <c r="C8184" s="20">
        <v>152</v>
      </c>
      <c r="D8184" s="20">
        <v>151</v>
      </c>
    </row>
    <row r="8185" spans="1:4" x14ac:dyDescent="0.25">
      <c r="A8185" s="10">
        <v>27205</v>
      </c>
      <c r="B8185" s="20">
        <v>149.75</v>
      </c>
      <c r="C8185" s="20">
        <v>147</v>
      </c>
      <c r="D8185" s="20">
        <v>148.375</v>
      </c>
    </row>
    <row r="8186" spans="1:4" x14ac:dyDescent="0.25">
      <c r="A8186" s="10">
        <v>27206</v>
      </c>
      <c r="B8186" s="20">
        <v>146.5</v>
      </c>
      <c r="C8186" s="20">
        <v>148.25</v>
      </c>
      <c r="D8186" s="20">
        <v>147.375</v>
      </c>
    </row>
    <row r="8187" spans="1:4" x14ac:dyDescent="0.25">
      <c r="A8187" s="10">
        <v>27207</v>
      </c>
      <c r="B8187" s="20">
        <v>144.5</v>
      </c>
      <c r="C8187" s="20">
        <v>143.65</v>
      </c>
      <c r="D8187" s="20">
        <v>144.07499999999999</v>
      </c>
    </row>
    <row r="8188" spans="1:4" x14ac:dyDescent="0.25">
      <c r="A8188" s="10">
        <v>27208</v>
      </c>
      <c r="B8188" s="20">
        <v>144.25</v>
      </c>
      <c r="C8188" s="20">
        <v>146.75</v>
      </c>
      <c r="D8188" s="20">
        <v>145.5</v>
      </c>
    </row>
    <row r="8189" spans="1:4" x14ac:dyDescent="0.25">
      <c r="A8189" s="10">
        <v>27209</v>
      </c>
    </row>
    <row r="8190" spans="1:4" x14ac:dyDescent="0.25">
      <c r="A8190" s="10">
        <v>27210</v>
      </c>
    </row>
    <row r="8191" spans="1:4" x14ac:dyDescent="0.25">
      <c r="A8191" s="10">
        <v>27211</v>
      </c>
      <c r="B8191" s="20">
        <v>143</v>
      </c>
      <c r="C8191" s="20">
        <v>144.5</v>
      </c>
      <c r="D8191" s="20">
        <v>143.75</v>
      </c>
    </row>
    <row r="8192" spans="1:4" x14ac:dyDescent="0.25">
      <c r="A8192" s="10">
        <v>27212</v>
      </c>
      <c r="B8192" s="20">
        <v>137</v>
      </c>
      <c r="C8192" s="20">
        <v>138</v>
      </c>
      <c r="D8192" s="20">
        <v>137.5</v>
      </c>
    </row>
    <row r="8193" spans="1:4" x14ac:dyDescent="0.25">
      <c r="A8193" s="10">
        <v>27213</v>
      </c>
      <c r="B8193" s="20">
        <v>136.5</v>
      </c>
      <c r="C8193" s="20">
        <v>138.5</v>
      </c>
      <c r="D8193" s="20">
        <v>137.5</v>
      </c>
    </row>
    <row r="8194" spans="1:4" x14ac:dyDescent="0.25">
      <c r="A8194" s="10">
        <v>27214</v>
      </c>
      <c r="B8194" s="20">
        <v>129</v>
      </c>
      <c r="C8194" s="20">
        <v>132.5</v>
      </c>
      <c r="D8194" s="20">
        <v>130.75</v>
      </c>
    </row>
    <row r="8195" spans="1:4" x14ac:dyDescent="0.25">
      <c r="A8195" s="10">
        <v>27215</v>
      </c>
      <c r="B8195" s="20">
        <v>134</v>
      </c>
      <c r="C8195" s="20">
        <v>131.5</v>
      </c>
      <c r="D8195" s="20">
        <v>132.75</v>
      </c>
    </row>
    <row r="8196" spans="1:4" x14ac:dyDescent="0.25">
      <c r="A8196" s="10">
        <v>27216</v>
      </c>
    </row>
    <row r="8197" spans="1:4" x14ac:dyDescent="0.25">
      <c r="A8197" s="10">
        <v>27217</v>
      </c>
    </row>
    <row r="8198" spans="1:4" x14ac:dyDescent="0.25">
      <c r="A8198" s="10">
        <v>27218</v>
      </c>
      <c r="B8198" s="20">
        <v>141</v>
      </c>
      <c r="C8198" s="20">
        <v>137</v>
      </c>
      <c r="D8198" s="20">
        <v>139</v>
      </c>
    </row>
    <row r="8199" spans="1:4" x14ac:dyDescent="0.25">
      <c r="A8199" s="10">
        <v>27219</v>
      </c>
      <c r="B8199" s="20">
        <v>145.5</v>
      </c>
      <c r="C8199" s="20">
        <v>142</v>
      </c>
      <c r="D8199" s="20">
        <v>143.75</v>
      </c>
    </row>
    <row r="8200" spans="1:4" x14ac:dyDescent="0.25">
      <c r="A8200" s="10">
        <v>27220</v>
      </c>
      <c r="B8200" s="20">
        <v>138.75</v>
      </c>
      <c r="C8200" s="20">
        <v>141.5</v>
      </c>
      <c r="D8200" s="20">
        <v>140.125</v>
      </c>
    </row>
    <row r="8201" spans="1:4" x14ac:dyDescent="0.25">
      <c r="A8201" s="10">
        <v>27221</v>
      </c>
      <c r="B8201" s="20">
        <v>137</v>
      </c>
      <c r="C8201" s="20">
        <v>133.5</v>
      </c>
      <c r="D8201" s="20">
        <v>135.25</v>
      </c>
    </row>
    <row r="8202" spans="1:4" x14ac:dyDescent="0.25">
      <c r="A8202" s="10">
        <v>27222</v>
      </c>
      <c r="B8202" s="20">
        <v>137</v>
      </c>
      <c r="C8202" s="20">
        <v>139.75</v>
      </c>
      <c r="D8202" s="20">
        <v>138.375</v>
      </c>
    </row>
    <row r="8203" spans="1:4" x14ac:dyDescent="0.25">
      <c r="A8203" s="10">
        <v>27223</v>
      </c>
    </row>
    <row r="8204" spans="1:4" x14ac:dyDescent="0.25">
      <c r="A8204" s="10">
        <v>27224</v>
      </c>
    </row>
    <row r="8205" spans="1:4" x14ac:dyDescent="0.25">
      <c r="A8205" s="10">
        <v>27225</v>
      </c>
      <c r="B8205" s="20">
        <v>138.75</v>
      </c>
      <c r="C8205" s="20">
        <v>139.5</v>
      </c>
      <c r="D8205" s="20">
        <v>139.125</v>
      </c>
    </row>
    <row r="8206" spans="1:4" x14ac:dyDescent="0.25">
      <c r="A8206" s="10">
        <v>27226</v>
      </c>
      <c r="B8206" s="20">
        <v>141</v>
      </c>
      <c r="C8206" s="20">
        <v>139</v>
      </c>
      <c r="D8206" s="20">
        <v>140</v>
      </c>
    </row>
    <row r="8207" spans="1:4" x14ac:dyDescent="0.25">
      <c r="A8207" s="10">
        <v>27227</v>
      </c>
      <c r="B8207" s="20">
        <v>140.75</v>
      </c>
      <c r="C8207" s="20">
        <v>138.5</v>
      </c>
      <c r="D8207" s="20">
        <v>139.625</v>
      </c>
    </row>
    <row r="8208" spans="1:4" x14ac:dyDescent="0.25">
      <c r="A8208" s="10">
        <v>27228</v>
      </c>
      <c r="B8208" s="20">
        <v>144</v>
      </c>
      <c r="C8208" s="20">
        <v>142</v>
      </c>
      <c r="D8208" s="20">
        <v>143</v>
      </c>
    </row>
    <row r="8209" spans="1:4" x14ac:dyDescent="0.25">
      <c r="A8209" s="10">
        <v>27229</v>
      </c>
      <c r="B8209" s="20">
        <v>145.5</v>
      </c>
      <c r="C8209" s="20">
        <v>146</v>
      </c>
      <c r="D8209" s="20">
        <v>145.75</v>
      </c>
    </row>
    <row r="8210" spans="1:4" x14ac:dyDescent="0.25">
      <c r="A8210" s="10">
        <v>27230</v>
      </c>
    </row>
    <row r="8211" spans="1:4" x14ac:dyDescent="0.25">
      <c r="A8211" s="10">
        <v>27231</v>
      </c>
    </row>
    <row r="8212" spans="1:4" x14ac:dyDescent="0.25">
      <c r="A8212" s="10">
        <v>27232</v>
      </c>
      <c r="B8212" s="20">
        <v>143</v>
      </c>
      <c r="C8212" s="20">
        <v>144</v>
      </c>
      <c r="D8212" s="20">
        <v>143.5</v>
      </c>
    </row>
    <row r="8213" spans="1:4" x14ac:dyDescent="0.25">
      <c r="A8213" s="10">
        <v>27233</v>
      </c>
      <c r="B8213" s="20">
        <v>144</v>
      </c>
      <c r="C8213" s="20">
        <v>141.5</v>
      </c>
      <c r="D8213" s="20">
        <v>142.75</v>
      </c>
    </row>
    <row r="8214" spans="1:4" x14ac:dyDescent="0.25">
      <c r="A8214" s="10">
        <v>27234</v>
      </c>
      <c r="B8214" s="20">
        <v>144.25</v>
      </c>
      <c r="C8214" s="20">
        <v>142.75</v>
      </c>
      <c r="D8214" s="20">
        <v>143.5</v>
      </c>
    </row>
    <row r="8215" spans="1:4" x14ac:dyDescent="0.25">
      <c r="A8215" s="10">
        <v>27235</v>
      </c>
      <c r="B8215" s="20">
        <v>149</v>
      </c>
      <c r="C8215" s="20">
        <v>144.5</v>
      </c>
      <c r="D8215" s="20">
        <v>146.75</v>
      </c>
    </row>
    <row r="8216" spans="1:4" x14ac:dyDescent="0.25">
      <c r="A8216" s="10">
        <v>27236</v>
      </c>
      <c r="B8216" s="20">
        <v>149</v>
      </c>
      <c r="C8216" s="20">
        <v>149</v>
      </c>
      <c r="D8216" s="20">
        <v>149</v>
      </c>
    </row>
    <row r="8217" spans="1:4" x14ac:dyDescent="0.25">
      <c r="A8217" s="10">
        <v>27237</v>
      </c>
    </row>
    <row r="8218" spans="1:4" x14ac:dyDescent="0.25">
      <c r="A8218" s="10">
        <v>27238</v>
      </c>
    </row>
    <row r="8219" spans="1:4" x14ac:dyDescent="0.25">
      <c r="A8219" s="10">
        <v>27239</v>
      </c>
      <c r="B8219" s="20">
        <v>157.5</v>
      </c>
      <c r="C8219" s="20">
        <v>152.5</v>
      </c>
      <c r="D8219" s="20">
        <v>155</v>
      </c>
    </row>
    <row r="8220" spans="1:4" x14ac:dyDescent="0.25">
      <c r="A8220" s="10">
        <v>27240</v>
      </c>
      <c r="B8220" s="20">
        <v>157</v>
      </c>
      <c r="C8220" s="20">
        <v>160.5</v>
      </c>
      <c r="D8220" s="20">
        <v>158.75</v>
      </c>
    </row>
    <row r="8221" spans="1:4" x14ac:dyDescent="0.25">
      <c r="A8221" s="10">
        <v>27241</v>
      </c>
      <c r="B8221" s="20">
        <v>156</v>
      </c>
      <c r="C8221" s="20">
        <v>154</v>
      </c>
      <c r="D8221" s="20">
        <v>155</v>
      </c>
    </row>
    <row r="8222" spans="1:4" x14ac:dyDescent="0.25">
      <c r="A8222" s="10">
        <v>27242</v>
      </c>
      <c r="B8222" s="20">
        <v>159.4</v>
      </c>
      <c r="C8222" s="20">
        <v>157.5</v>
      </c>
      <c r="D8222" s="20">
        <v>158.44999999999999</v>
      </c>
    </row>
    <row r="8223" spans="1:4" x14ac:dyDescent="0.25">
      <c r="A8223" s="10">
        <v>27243</v>
      </c>
      <c r="B8223" s="20">
        <v>156.5</v>
      </c>
      <c r="C8223" s="20">
        <v>156.75</v>
      </c>
      <c r="D8223" s="20">
        <v>156.625</v>
      </c>
    </row>
    <row r="8224" spans="1:4" x14ac:dyDescent="0.25">
      <c r="A8224" s="10">
        <v>27244</v>
      </c>
    </row>
    <row r="8225" spans="1:4" x14ac:dyDescent="0.25">
      <c r="A8225" s="10">
        <v>27245</v>
      </c>
    </row>
    <row r="8226" spans="1:4" x14ac:dyDescent="0.25">
      <c r="A8226" s="10">
        <v>27246</v>
      </c>
      <c r="B8226" s="20">
        <v>153.6</v>
      </c>
      <c r="C8226" s="20">
        <v>153.1</v>
      </c>
      <c r="D8226" s="20">
        <v>153.35</v>
      </c>
    </row>
    <row r="8227" spans="1:4" x14ac:dyDescent="0.25">
      <c r="A8227" s="10">
        <v>27247</v>
      </c>
      <c r="B8227" s="20">
        <v>155</v>
      </c>
      <c r="C8227" s="20">
        <v>155.5</v>
      </c>
      <c r="D8227" s="20">
        <v>155.25</v>
      </c>
    </row>
    <row r="8228" spans="1:4" x14ac:dyDescent="0.25">
      <c r="A8228" s="10">
        <v>27248</v>
      </c>
      <c r="B8228" s="20">
        <v>154.5</v>
      </c>
      <c r="C8228" s="20">
        <v>154</v>
      </c>
      <c r="D8228" s="20">
        <v>154.25</v>
      </c>
    </row>
    <row r="8229" spans="1:4" x14ac:dyDescent="0.25">
      <c r="A8229" s="10">
        <v>27249</v>
      </c>
      <c r="B8229" s="20">
        <v>152</v>
      </c>
      <c r="C8229" s="20">
        <v>152.5</v>
      </c>
      <c r="D8229" s="20">
        <v>152.25</v>
      </c>
    </row>
    <row r="8230" spans="1:4" x14ac:dyDescent="0.25">
      <c r="A8230" s="10">
        <v>27250</v>
      </c>
      <c r="B8230" s="20">
        <v>154.25</v>
      </c>
      <c r="C8230" s="20">
        <v>152.25</v>
      </c>
      <c r="D8230" s="20">
        <v>153.25</v>
      </c>
    </row>
    <row r="8231" spans="1:4" x14ac:dyDescent="0.25">
      <c r="A8231" s="10">
        <v>27251</v>
      </c>
    </row>
    <row r="8232" spans="1:4" x14ac:dyDescent="0.25">
      <c r="A8232" s="10">
        <v>27252</v>
      </c>
    </row>
    <row r="8233" spans="1:4" x14ac:dyDescent="0.25">
      <c r="A8233" s="10">
        <v>27253</v>
      </c>
      <c r="B8233" s="20">
        <v>152.25</v>
      </c>
      <c r="C8233" s="20">
        <v>153</v>
      </c>
      <c r="D8233" s="20">
        <v>152.625</v>
      </c>
    </row>
    <row r="8234" spans="1:4" x14ac:dyDescent="0.25">
      <c r="A8234" s="10">
        <v>27254</v>
      </c>
      <c r="B8234" s="20">
        <v>151.5</v>
      </c>
      <c r="C8234" s="20">
        <v>152.25</v>
      </c>
      <c r="D8234" s="20">
        <v>151.875</v>
      </c>
    </row>
    <row r="8235" spans="1:4" x14ac:dyDescent="0.25">
      <c r="A8235" s="10">
        <v>27255</v>
      </c>
      <c r="B8235" s="20">
        <v>156.25</v>
      </c>
      <c r="C8235" s="20">
        <v>155.5</v>
      </c>
      <c r="D8235" s="20">
        <v>155.875</v>
      </c>
    </row>
    <row r="8236" spans="1:4" x14ac:dyDescent="0.25">
      <c r="A8236" s="10">
        <v>27256</v>
      </c>
      <c r="B8236" s="20">
        <v>153</v>
      </c>
      <c r="C8236" s="20">
        <v>155.5</v>
      </c>
      <c r="D8236" s="20">
        <v>154.25</v>
      </c>
    </row>
    <row r="8237" spans="1:4" x14ac:dyDescent="0.25">
      <c r="A8237" s="10">
        <v>27257</v>
      </c>
      <c r="B8237" s="20">
        <v>155.5</v>
      </c>
      <c r="C8237" s="20">
        <v>152.75</v>
      </c>
      <c r="D8237" s="20">
        <v>154.125</v>
      </c>
    </row>
    <row r="8238" spans="1:4" x14ac:dyDescent="0.25">
      <c r="A8238" s="10">
        <v>27258</v>
      </c>
    </row>
    <row r="8239" spans="1:4" x14ac:dyDescent="0.25">
      <c r="A8239" s="10">
        <v>27259</v>
      </c>
    </row>
    <row r="8240" spans="1:4" x14ac:dyDescent="0.25">
      <c r="A8240" s="10">
        <v>27260</v>
      </c>
      <c r="B8240" s="20">
        <v>155.25</v>
      </c>
      <c r="C8240" s="20">
        <v>153</v>
      </c>
      <c r="D8240" s="20">
        <v>154.125</v>
      </c>
    </row>
    <row r="8241" spans="1:4" x14ac:dyDescent="0.25">
      <c r="A8241" s="10">
        <v>27261</v>
      </c>
      <c r="B8241" s="20">
        <v>156</v>
      </c>
      <c r="C8241" s="20">
        <v>155.5</v>
      </c>
      <c r="D8241" s="20">
        <v>155.75</v>
      </c>
    </row>
    <row r="8242" spans="1:4" x14ac:dyDescent="0.25">
      <c r="A8242" s="10">
        <v>27262</v>
      </c>
      <c r="B8242" s="20">
        <v>155.5</v>
      </c>
      <c r="C8242" s="20">
        <v>155.6</v>
      </c>
      <c r="D8242" s="20">
        <v>155.55000000000001</v>
      </c>
    </row>
    <row r="8243" spans="1:4" x14ac:dyDescent="0.25">
      <c r="A8243" s="10">
        <v>27263</v>
      </c>
      <c r="B8243" s="20">
        <v>154.5</v>
      </c>
      <c r="C8243" s="20">
        <v>156</v>
      </c>
      <c r="D8243" s="20">
        <v>155.25</v>
      </c>
    </row>
    <row r="8244" spans="1:4" x14ac:dyDescent="0.25">
      <c r="A8244" s="10">
        <v>27264</v>
      </c>
      <c r="B8244" s="20">
        <v>154</v>
      </c>
      <c r="C8244" s="20">
        <v>154</v>
      </c>
      <c r="D8244" s="20">
        <v>154</v>
      </c>
    </row>
    <row r="8245" spans="1:4" x14ac:dyDescent="0.25">
      <c r="A8245" s="10">
        <v>27265</v>
      </c>
    </row>
    <row r="8246" spans="1:4" x14ac:dyDescent="0.25">
      <c r="A8246" s="10">
        <v>27266</v>
      </c>
    </row>
    <row r="8247" spans="1:4" x14ac:dyDescent="0.25">
      <c r="A8247" s="10">
        <v>27267</v>
      </c>
      <c r="B8247" s="12" t="e">
        <f>NA()</f>
        <v>#N/A</v>
      </c>
      <c r="C8247" s="12" t="e">
        <f>NA()</f>
        <v>#N/A</v>
      </c>
      <c r="D8247" s="20" t="e">
        <v>#N/A</v>
      </c>
    </row>
    <row r="8248" spans="1:4" x14ac:dyDescent="0.25">
      <c r="A8248" s="10">
        <v>27268</v>
      </c>
      <c r="B8248" s="20">
        <v>153.5</v>
      </c>
      <c r="C8248" s="20">
        <v>153.25</v>
      </c>
      <c r="D8248" s="20">
        <v>153.375</v>
      </c>
    </row>
    <row r="8249" spans="1:4" x14ac:dyDescent="0.25">
      <c r="A8249" s="10">
        <v>27269</v>
      </c>
      <c r="B8249" s="20">
        <v>154.35</v>
      </c>
      <c r="C8249" s="20">
        <v>154</v>
      </c>
      <c r="D8249" s="20">
        <v>154.17500000000001</v>
      </c>
    </row>
    <row r="8250" spans="1:4" x14ac:dyDescent="0.25">
      <c r="A8250" s="10">
        <v>27270</v>
      </c>
      <c r="B8250" s="20">
        <v>154.55000000000001</v>
      </c>
      <c r="C8250" s="20">
        <v>154.4</v>
      </c>
      <c r="D8250" s="20">
        <v>154.47500000000002</v>
      </c>
    </row>
    <row r="8251" spans="1:4" x14ac:dyDescent="0.25">
      <c r="A8251" s="10">
        <v>27271</v>
      </c>
      <c r="B8251" s="20">
        <v>156</v>
      </c>
      <c r="C8251" s="20">
        <v>155.25</v>
      </c>
      <c r="D8251" s="20">
        <v>155.625</v>
      </c>
    </row>
    <row r="8252" spans="1:4" x14ac:dyDescent="0.25">
      <c r="A8252" s="10">
        <v>27272</v>
      </c>
    </row>
    <row r="8253" spans="1:4" x14ac:dyDescent="0.25">
      <c r="A8253" s="10">
        <v>27273</v>
      </c>
    </row>
    <row r="8254" spans="1:4" x14ac:dyDescent="0.25">
      <c r="A8254" s="10">
        <v>27274</v>
      </c>
      <c r="B8254" s="20">
        <v>158.5</v>
      </c>
      <c r="C8254" s="20">
        <v>158</v>
      </c>
      <c r="D8254" s="20">
        <v>158.25</v>
      </c>
    </row>
    <row r="8255" spans="1:4" x14ac:dyDescent="0.25">
      <c r="A8255" s="10">
        <v>27275</v>
      </c>
      <c r="B8255" s="20">
        <v>157.75</v>
      </c>
      <c r="C8255" s="20">
        <v>158.5</v>
      </c>
      <c r="D8255" s="20">
        <v>158.125</v>
      </c>
    </row>
    <row r="8256" spans="1:4" x14ac:dyDescent="0.25">
      <c r="A8256" s="10">
        <v>27276</v>
      </c>
      <c r="B8256" s="20">
        <v>156.9</v>
      </c>
      <c r="C8256" s="20">
        <v>156.75</v>
      </c>
      <c r="D8256" s="20">
        <v>156.82499999999999</v>
      </c>
    </row>
    <row r="8257" spans="1:4" x14ac:dyDescent="0.25">
      <c r="A8257" s="10">
        <v>27277</v>
      </c>
      <c r="B8257" s="20">
        <v>157.5</v>
      </c>
      <c r="C8257" s="20">
        <v>157.5</v>
      </c>
      <c r="D8257" s="20">
        <v>157.5</v>
      </c>
    </row>
    <row r="8258" spans="1:4" x14ac:dyDescent="0.25">
      <c r="A8258" s="10">
        <v>27278</v>
      </c>
      <c r="B8258" s="20">
        <v>157</v>
      </c>
      <c r="C8258" s="20">
        <v>157.5</v>
      </c>
      <c r="D8258" s="20">
        <v>157.25</v>
      </c>
    </row>
    <row r="8259" spans="1:4" x14ac:dyDescent="0.25">
      <c r="A8259" s="10">
        <v>27279</v>
      </c>
    </row>
    <row r="8260" spans="1:4" x14ac:dyDescent="0.25">
      <c r="A8260" s="10">
        <v>27280</v>
      </c>
    </row>
    <row r="8261" spans="1:4" x14ac:dyDescent="0.25">
      <c r="A8261" s="10">
        <v>27281</v>
      </c>
      <c r="B8261" s="20">
        <v>155.5</v>
      </c>
      <c r="C8261" s="20">
        <v>156</v>
      </c>
      <c r="D8261" s="20">
        <v>155.75</v>
      </c>
    </row>
    <row r="8262" spans="1:4" x14ac:dyDescent="0.25">
      <c r="A8262" s="10">
        <v>27282</v>
      </c>
      <c r="B8262" s="20">
        <v>154.5</v>
      </c>
      <c r="C8262" s="20">
        <v>153.5</v>
      </c>
      <c r="D8262" s="20">
        <v>154</v>
      </c>
    </row>
    <row r="8263" spans="1:4" x14ac:dyDescent="0.25">
      <c r="A8263" s="10">
        <v>27283</v>
      </c>
      <c r="B8263" s="20">
        <v>152.9</v>
      </c>
      <c r="C8263" s="20">
        <v>152.75</v>
      </c>
      <c r="D8263" s="20">
        <v>152.82499999999999</v>
      </c>
    </row>
    <row r="8264" spans="1:4" x14ac:dyDescent="0.25">
      <c r="A8264" s="10">
        <v>27284</v>
      </c>
      <c r="B8264" s="20">
        <v>154.4</v>
      </c>
      <c r="C8264" s="20">
        <v>154</v>
      </c>
      <c r="D8264" s="20">
        <v>154.19999999999999</v>
      </c>
    </row>
    <row r="8265" spans="1:4" x14ac:dyDescent="0.25">
      <c r="A8265" s="10">
        <v>27285</v>
      </c>
      <c r="B8265" s="20">
        <v>153</v>
      </c>
      <c r="C8265" s="20">
        <v>153.4</v>
      </c>
      <c r="D8265" s="20">
        <v>153.19999999999999</v>
      </c>
    </row>
    <row r="8266" spans="1:4" x14ac:dyDescent="0.25">
      <c r="A8266" s="10">
        <v>27286</v>
      </c>
    </row>
    <row r="8267" spans="1:4" x14ac:dyDescent="0.25">
      <c r="A8267" s="10">
        <v>27287</v>
      </c>
    </row>
    <row r="8268" spans="1:4" x14ac:dyDescent="0.25">
      <c r="A8268" s="10">
        <v>27288</v>
      </c>
      <c r="B8268" s="20">
        <v>152.75</v>
      </c>
      <c r="C8268" s="20">
        <v>152.75</v>
      </c>
      <c r="D8268" s="20">
        <v>152.75</v>
      </c>
    </row>
    <row r="8269" spans="1:4" x14ac:dyDescent="0.25">
      <c r="A8269" s="10">
        <v>27289</v>
      </c>
      <c r="B8269" s="20">
        <v>147.75</v>
      </c>
      <c r="C8269" s="20">
        <v>150.1</v>
      </c>
      <c r="D8269" s="20">
        <v>148.92500000000001</v>
      </c>
    </row>
    <row r="8270" spans="1:4" x14ac:dyDescent="0.25">
      <c r="A8270" s="10">
        <v>27290</v>
      </c>
      <c r="B8270" s="20">
        <v>148</v>
      </c>
      <c r="C8270" s="20">
        <v>144</v>
      </c>
      <c r="D8270" s="20">
        <v>146</v>
      </c>
    </row>
    <row r="8271" spans="1:4" x14ac:dyDescent="0.25">
      <c r="A8271" s="10">
        <v>27291</v>
      </c>
      <c r="B8271" s="20">
        <v>149.5</v>
      </c>
      <c r="C8271" s="20">
        <v>149.4</v>
      </c>
      <c r="D8271" s="20">
        <v>149.44999999999999</v>
      </c>
    </row>
    <row r="8272" spans="1:4" x14ac:dyDescent="0.25">
      <c r="A8272" s="10">
        <v>27292</v>
      </c>
      <c r="B8272" s="20">
        <v>146</v>
      </c>
      <c r="C8272" s="20">
        <v>148</v>
      </c>
      <c r="D8272" s="20">
        <v>147</v>
      </c>
    </row>
    <row r="8273" spans="1:4" x14ac:dyDescent="0.25">
      <c r="A8273" s="10">
        <v>27293</v>
      </c>
    </row>
    <row r="8274" spans="1:4" x14ac:dyDescent="0.25">
      <c r="A8274" s="10">
        <v>27294</v>
      </c>
    </row>
    <row r="8275" spans="1:4" x14ac:dyDescent="0.25">
      <c r="A8275" s="10">
        <v>27295</v>
      </c>
      <c r="B8275" s="20">
        <v>148</v>
      </c>
      <c r="C8275" s="20">
        <v>147.75</v>
      </c>
      <c r="D8275" s="20">
        <v>147.875</v>
      </c>
    </row>
    <row r="8276" spans="1:4" x14ac:dyDescent="0.25">
      <c r="A8276" s="10">
        <v>27296</v>
      </c>
      <c r="B8276" s="20">
        <v>147.5</v>
      </c>
      <c r="C8276" s="20">
        <v>147.75</v>
      </c>
      <c r="D8276" s="20">
        <v>147.625</v>
      </c>
    </row>
    <row r="8277" spans="1:4" x14ac:dyDescent="0.25">
      <c r="A8277" s="10">
        <v>27297</v>
      </c>
      <c r="B8277" s="20">
        <v>147.25</v>
      </c>
      <c r="C8277" s="20">
        <v>147.5</v>
      </c>
      <c r="D8277" s="20">
        <v>147.375</v>
      </c>
    </row>
    <row r="8278" spans="1:4" x14ac:dyDescent="0.25">
      <c r="A8278" s="10">
        <v>27298</v>
      </c>
      <c r="B8278" s="20">
        <v>145.4</v>
      </c>
      <c r="C8278" s="20">
        <v>146.19999999999999</v>
      </c>
      <c r="D8278" s="20">
        <v>145.80000000000001</v>
      </c>
    </row>
    <row r="8279" spans="1:4" x14ac:dyDescent="0.25">
      <c r="A8279" s="10">
        <v>27299</v>
      </c>
      <c r="B8279" s="20">
        <v>148.75</v>
      </c>
      <c r="C8279" s="20">
        <v>146</v>
      </c>
      <c r="D8279" s="20">
        <v>147.375</v>
      </c>
    </row>
    <row r="8280" spans="1:4" x14ac:dyDescent="0.25">
      <c r="A8280" s="10">
        <v>27300</v>
      </c>
    </row>
    <row r="8281" spans="1:4" x14ac:dyDescent="0.25">
      <c r="A8281" s="10">
        <v>27301</v>
      </c>
    </row>
    <row r="8282" spans="1:4" x14ac:dyDescent="0.25">
      <c r="A8282" s="10">
        <v>27302</v>
      </c>
      <c r="B8282" s="20">
        <v>151.25</v>
      </c>
      <c r="C8282" s="20">
        <v>147.5</v>
      </c>
      <c r="D8282" s="20">
        <v>149.375</v>
      </c>
    </row>
    <row r="8283" spans="1:4" x14ac:dyDescent="0.25">
      <c r="A8283" s="10">
        <v>27303</v>
      </c>
      <c r="B8283" s="20">
        <v>155.75</v>
      </c>
      <c r="C8283" s="20">
        <v>153.5</v>
      </c>
      <c r="D8283" s="20">
        <v>154.625</v>
      </c>
    </row>
    <row r="8284" spans="1:4" x14ac:dyDescent="0.25">
      <c r="A8284" s="10">
        <v>27304</v>
      </c>
      <c r="B8284" s="20">
        <v>154</v>
      </c>
      <c r="C8284" s="20">
        <v>155</v>
      </c>
      <c r="D8284" s="20">
        <v>154.5</v>
      </c>
    </row>
    <row r="8285" spans="1:4" x14ac:dyDescent="0.25">
      <c r="A8285" s="10">
        <v>27305</v>
      </c>
      <c r="B8285" s="20">
        <v>155.65</v>
      </c>
      <c r="C8285" s="20">
        <v>154.44999999999999</v>
      </c>
      <c r="D8285" s="20">
        <v>155.05000000000001</v>
      </c>
    </row>
    <row r="8286" spans="1:4" x14ac:dyDescent="0.25">
      <c r="A8286" s="10">
        <v>27306</v>
      </c>
      <c r="B8286" s="20">
        <v>159</v>
      </c>
      <c r="C8286" s="20">
        <v>158.25</v>
      </c>
      <c r="D8286" s="20">
        <v>158.625</v>
      </c>
    </row>
    <row r="8287" spans="1:4" x14ac:dyDescent="0.25">
      <c r="A8287" s="10">
        <v>27307</v>
      </c>
    </row>
    <row r="8288" spans="1:4" x14ac:dyDescent="0.25">
      <c r="A8288" s="10">
        <v>27308</v>
      </c>
    </row>
    <row r="8289" spans="1:4" x14ac:dyDescent="0.25">
      <c r="A8289" s="10">
        <v>27309</v>
      </c>
      <c r="B8289" s="20">
        <v>157.5</v>
      </c>
      <c r="C8289" s="20">
        <v>160</v>
      </c>
      <c r="D8289" s="20">
        <v>158.75</v>
      </c>
    </row>
    <row r="8290" spans="1:4" x14ac:dyDescent="0.25">
      <c r="A8290" s="10">
        <v>27310</v>
      </c>
      <c r="B8290" s="20">
        <v>155.1</v>
      </c>
      <c r="C8290" s="20">
        <v>155.75</v>
      </c>
      <c r="D8290" s="20">
        <v>155.42500000000001</v>
      </c>
    </row>
    <row r="8291" spans="1:4" x14ac:dyDescent="0.25">
      <c r="A8291" s="10">
        <v>27311</v>
      </c>
      <c r="B8291" s="20">
        <v>155.69999999999999</v>
      </c>
      <c r="C8291" s="20">
        <v>154.94999999999999</v>
      </c>
      <c r="D8291" s="20">
        <v>155.32499999999999</v>
      </c>
    </row>
    <row r="8292" spans="1:4" x14ac:dyDescent="0.25">
      <c r="A8292" s="10">
        <v>27312</v>
      </c>
      <c r="B8292" s="20">
        <v>158.25</v>
      </c>
      <c r="C8292" s="20">
        <v>158.4</v>
      </c>
      <c r="D8292" s="20">
        <v>158.32499999999999</v>
      </c>
    </row>
    <row r="8293" spans="1:4" x14ac:dyDescent="0.25">
      <c r="A8293" s="10">
        <v>27313</v>
      </c>
      <c r="B8293" s="20">
        <v>157</v>
      </c>
      <c r="C8293" s="20">
        <v>156.25</v>
      </c>
      <c r="D8293" s="20">
        <v>156.625</v>
      </c>
    </row>
    <row r="8294" spans="1:4" x14ac:dyDescent="0.25">
      <c r="A8294" s="10">
        <v>27314</v>
      </c>
    </row>
    <row r="8295" spans="1:4" x14ac:dyDescent="0.25">
      <c r="A8295" s="10">
        <v>27315</v>
      </c>
    </row>
    <row r="8296" spans="1:4" x14ac:dyDescent="0.25">
      <c r="A8296" s="10">
        <v>27316</v>
      </c>
      <c r="B8296" s="20">
        <v>154.85</v>
      </c>
      <c r="C8296" s="20">
        <v>154.5</v>
      </c>
      <c r="D8296" s="20">
        <v>154.67500000000001</v>
      </c>
    </row>
    <row r="8297" spans="1:4" x14ac:dyDescent="0.25">
      <c r="A8297" s="10">
        <v>27317</v>
      </c>
      <c r="B8297" s="20">
        <v>155</v>
      </c>
      <c r="C8297" s="20">
        <v>154.19999999999999</v>
      </c>
      <c r="D8297" s="20">
        <v>154.6</v>
      </c>
    </row>
    <row r="8298" spans="1:4" x14ac:dyDescent="0.25">
      <c r="A8298" s="10">
        <v>27318</v>
      </c>
      <c r="B8298" s="20">
        <v>155</v>
      </c>
      <c r="C8298" s="20">
        <v>155.25</v>
      </c>
      <c r="D8298" s="20">
        <v>155.125</v>
      </c>
    </row>
    <row r="8299" spans="1:4" x14ac:dyDescent="0.25">
      <c r="A8299" s="10">
        <v>27319</v>
      </c>
      <c r="B8299" s="20">
        <v>155</v>
      </c>
      <c r="C8299" s="20">
        <v>154.5</v>
      </c>
      <c r="D8299" s="20">
        <v>154.75</v>
      </c>
    </row>
    <row r="8300" spans="1:4" x14ac:dyDescent="0.25">
      <c r="A8300" s="10">
        <v>27320</v>
      </c>
      <c r="B8300" s="20">
        <v>155.25</v>
      </c>
      <c r="C8300" s="20">
        <v>155</v>
      </c>
      <c r="D8300" s="20">
        <v>155.125</v>
      </c>
    </row>
    <row r="8301" spans="1:4" x14ac:dyDescent="0.25">
      <c r="A8301" s="10">
        <v>27321</v>
      </c>
    </row>
    <row r="8302" spans="1:4" x14ac:dyDescent="0.25">
      <c r="A8302" s="10">
        <v>27322</v>
      </c>
    </row>
    <row r="8303" spans="1:4" x14ac:dyDescent="0.25">
      <c r="A8303" s="10">
        <v>27323</v>
      </c>
      <c r="B8303" s="20">
        <v>157</v>
      </c>
      <c r="C8303" s="20">
        <v>157.5</v>
      </c>
      <c r="D8303" s="20">
        <v>157.25</v>
      </c>
    </row>
    <row r="8304" spans="1:4" x14ac:dyDescent="0.25">
      <c r="A8304" s="10">
        <v>27324</v>
      </c>
      <c r="B8304" s="20">
        <v>158</v>
      </c>
      <c r="C8304" s="20">
        <v>158.19999999999999</v>
      </c>
      <c r="D8304" s="20">
        <v>158.1</v>
      </c>
    </row>
    <row r="8305" spans="1:4" x14ac:dyDescent="0.25">
      <c r="A8305" s="10">
        <v>27325</v>
      </c>
      <c r="B8305" s="20">
        <v>157.80000000000001</v>
      </c>
      <c r="C8305" s="20">
        <v>157.75</v>
      </c>
      <c r="D8305" s="20">
        <v>157.77500000000001</v>
      </c>
    </row>
    <row r="8306" spans="1:4" x14ac:dyDescent="0.25">
      <c r="A8306" s="10">
        <v>27326</v>
      </c>
      <c r="B8306" s="20">
        <v>162</v>
      </c>
      <c r="C8306" s="20">
        <v>158.5</v>
      </c>
      <c r="D8306" s="20">
        <v>160.25</v>
      </c>
    </row>
    <row r="8307" spans="1:4" x14ac:dyDescent="0.25">
      <c r="A8307" s="10">
        <v>27327</v>
      </c>
      <c r="B8307" s="20">
        <v>163.25</v>
      </c>
      <c r="C8307" s="20">
        <v>165.5</v>
      </c>
      <c r="D8307" s="20">
        <v>164.375</v>
      </c>
    </row>
    <row r="8308" spans="1:4" x14ac:dyDescent="0.25">
      <c r="A8308" s="10">
        <v>27328</v>
      </c>
    </row>
    <row r="8309" spans="1:4" x14ac:dyDescent="0.25">
      <c r="A8309" s="10">
        <v>27329</v>
      </c>
    </row>
    <row r="8310" spans="1:4" x14ac:dyDescent="0.25">
      <c r="A8310" s="10">
        <v>27330</v>
      </c>
      <c r="B8310" s="20">
        <v>167.5</v>
      </c>
      <c r="C8310" s="20">
        <v>165</v>
      </c>
      <c r="D8310" s="20">
        <v>166.25</v>
      </c>
    </row>
    <row r="8311" spans="1:4" x14ac:dyDescent="0.25">
      <c r="A8311" s="10">
        <v>27331</v>
      </c>
      <c r="B8311" s="20">
        <v>168.25</v>
      </c>
      <c r="C8311" s="20">
        <v>169.5</v>
      </c>
      <c r="D8311" s="20">
        <v>168.875</v>
      </c>
    </row>
    <row r="8312" spans="1:4" x14ac:dyDescent="0.25">
      <c r="A8312" s="10">
        <v>27332</v>
      </c>
      <c r="B8312" s="20">
        <v>168</v>
      </c>
      <c r="C8312" s="20">
        <v>167.9</v>
      </c>
      <c r="D8312" s="20">
        <v>167.95</v>
      </c>
    </row>
    <row r="8313" spans="1:4" x14ac:dyDescent="0.25">
      <c r="A8313" s="10">
        <v>27333</v>
      </c>
      <c r="B8313" s="20">
        <v>167</v>
      </c>
      <c r="C8313" s="20">
        <v>166.4</v>
      </c>
      <c r="D8313" s="20">
        <v>166.7</v>
      </c>
    </row>
    <row r="8314" spans="1:4" x14ac:dyDescent="0.25">
      <c r="A8314" s="10">
        <v>27334</v>
      </c>
      <c r="B8314" s="20">
        <v>167.75</v>
      </c>
      <c r="C8314" s="20">
        <v>168.75</v>
      </c>
      <c r="D8314" s="20">
        <v>168.25</v>
      </c>
    </row>
    <row r="8315" spans="1:4" x14ac:dyDescent="0.25">
      <c r="A8315" s="10">
        <v>27335</v>
      </c>
    </row>
    <row r="8316" spans="1:4" x14ac:dyDescent="0.25">
      <c r="A8316" s="10">
        <v>27336</v>
      </c>
    </row>
    <row r="8317" spans="1:4" x14ac:dyDescent="0.25">
      <c r="A8317" s="10">
        <v>27337</v>
      </c>
      <c r="B8317" s="20">
        <v>169.25</v>
      </c>
      <c r="C8317" s="20">
        <v>168.6</v>
      </c>
      <c r="D8317" s="20">
        <v>168.92500000000001</v>
      </c>
    </row>
    <row r="8318" spans="1:4" x14ac:dyDescent="0.25">
      <c r="A8318" s="10">
        <v>27338</v>
      </c>
      <c r="B8318" s="20">
        <v>173.75</v>
      </c>
      <c r="C8318" s="20">
        <v>173.5</v>
      </c>
      <c r="D8318" s="20">
        <v>173.625</v>
      </c>
    </row>
    <row r="8319" spans="1:4" x14ac:dyDescent="0.25">
      <c r="A8319" s="10">
        <v>27339</v>
      </c>
      <c r="B8319" s="20">
        <v>178</v>
      </c>
      <c r="C8319" s="20">
        <v>177</v>
      </c>
      <c r="D8319" s="20">
        <v>177.5</v>
      </c>
    </row>
    <row r="8320" spans="1:4" x14ac:dyDescent="0.25">
      <c r="A8320" s="10">
        <v>27340</v>
      </c>
      <c r="B8320" s="20">
        <v>177.25</v>
      </c>
      <c r="C8320" s="20">
        <v>179</v>
      </c>
      <c r="D8320" s="20">
        <v>178.125</v>
      </c>
    </row>
    <row r="8321" spans="1:4" x14ac:dyDescent="0.25">
      <c r="A8321" s="10">
        <v>27341</v>
      </c>
      <c r="B8321" s="20">
        <v>183</v>
      </c>
      <c r="C8321" s="20">
        <v>177.5</v>
      </c>
      <c r="D8321" s="20">
        <v>180.25</v>
      </c>
    </row>
    <row r="8322" spans="1:4" x14ac:dyDescent="0.25">
      <c r="A8322" s="10">
        <v>27342</v>
      </c>
    </row>
    <row r="8323" spans="1:4" x14ac:dyDescent="0.25">
      <c r="A8323" s="10">
        <v>27343</v>
      </c>
    </row>
    <row r="8324" spans="1:4" x14ac:dyDescent="0.25">
      <c r="A8324" s="10">
        <v>27344</v>
      </c>
      <c r="B8324" s="20">
        <v>182</v>
      </c>
      <c r="C8324" s="20">
        <v>182.5</v>
      </c>
      <c r="D8324" s="20">
        <v>182.25</v>
      </c>
    </row>
    <row r="8325" spans="1:4" x14ac:dyDescent="0.25">
      <c r="A8325" s="10">
        <v>27345</v>
      </c>
      <c r="B8325" s="20">
        <v>180</v>
      </c>
      <c r="C8325" s="20">
        <v>179</v>
      </c>
      <c r="D8325" s="20">
        <v>179.5</v>
      </c>
    </row>
    <row r="8326" spans="1:4" x14ac:dyDescent="0.25">
      <c r="A8326" s="10">
        <v>27346</v>
      </c>
      <c r="B8326" s="20">
        <v>185.25</v>
      </c>
      <c r="C8326" s="20">
        <v>183</v>
      </c>
      <c r="D8326" s="20">
        <v>184.125</v>
      </c>
    </row>
    <row r="8327" spans="1:4" x14ac:dyDescent="0.25">
      <c r="A8327" s="10">
        <v>27347</v>
      </c>
      <c r="B8327" s="20">
        <v>188.25</v>
      </c>
      <c r="C8327" s="20">
        <v>186.5</v>
      </c>
      <c r="D8327" s="20">
        <v>187.375</v>
      </c>
    </row>
    <row r="8328" spans="1:4" x14ac:dyDescent="0.25">
      <c r="A8328" s="10">
        <v>27348</v>
      </c>
      <c r="B8328" s="20">
        <v>187.5</v>
      </c>
      <c r="C8328" s="20">
        <v>188</v>
      </c>
      <c r="D8328" s="20">
        <v>187.75</v>
      </c>
    </row>
    <row r="8329" spans="1:4" x14ac:dyDescent="0.25">
      <c r="A8329" s="10">
        <v>27349</v>
      </c>
    </row>
    <row r="8330" spans="1:4" x14ac:dyDescent="0.25">
      <c r="A8330" s="10">
        <v>27350</v>
      </c>
    </row>
    <row r="8331" spans="1:4" x14ac:dyDescent="0.25">
      <c r="A8331" s="10">
        <v>27351</v>
      </c>
      <c r="B8331" s="20">
        <v>190.5</v>
      </c>
      <c r="C8331" s="20">
        <v>190</v>
      </c>
      <c r="D8331" s="20">
        <v>190.25</v>
      </c>
    </row>
    <row r="8332" spans="1:4" x14ac:dyDescent="0.25">
      <c r="A8332" s="10">
        <v>27352</v>
      </c>
      <c r="B8332" s="20">
        <v>187.75</v>
      </c>
      <c r="C8332" s="20">
        <v>189</v>
      </c>
      <c r="D8332" s="20">
        <v>188.375</v>
      </c>
    </row>
    <row r="8333" spans="1:4" x14ac:dyDescent="0.25">
      <c r="A8333" s="10">
        <v>27353</v>
      </c>
      <c r="B8333" s="20">
        <v>180.5</v>
      </c>
      <c r="C8333" s="20">
        <v>185.05</v>
      </c>
      <c r="D8333" s="20">
        <v>182.77500000000001</v>
      </c>
    </row>
    <row r="8334" spans="1:4" x14ac:dyDescent="0.25">
      <c r="A8334" s="10">
        <v>27354</v>
      </c>
      <c r="B8334" s="20">
        <v>182.5</v>
      </c>
      <c r="C8334" s="20">
        <v>184.75</v>
      </c>
      <c r="D8334" s="20">
        <v>183.625</v>
      </c>
    </row>
    <row r="8335" spans="1:4" x14ac:dyDescent="0.25">
      <c r="A8335" s="10">
        <v>27355</v>
      </c>
      <c r="B8335" s="20">
        <v>182</v>
      </c>
      <c r="C8335" s="20">
        <v>181.75</v>
      </c>
      <c r="D8335" s="20">
        <v>181.875</v>
      </c>
    </row>
    <row r="8336" spans="1:4" x14ac:dyDescent="0.25">
      <c r="A8336" s="10">
        <v>27356</v>
      </c>
    </row>
    <row r="8337" spans="1:4" x14ac:dyDescent="0.25">
      <c r="A8337" s="10">
        <v>27357</v>
      </c>
    </row>
    <row r="8338" spans="1:4" x14ac:dyDescent="0.25">
      <c r="A8338" s="10">
        <v>27358</v>
      </c>
      <c r="B8338" s="20">
        <v>183.75</v>
      </c>
      <c r="C8338" s="20">
        <v>182.25</v>
      </c>
      <c r="D8338" s="20">
        <v>183</v>
      </c>
    </row>
    <row r="8339" spans="1:4" x14ac:dyDescent="0.25">
      <c r="A8339" s="10">
        <v>27359</v>
      </c>
      <c r="B8339" s="20">
        <v>186</v>
      </c>
      <c r="C8339" s="20">
        <v>185.75</v>
      </c>
      <c r="D8339" s="20">
        <v>185.875</v>
      </c>
    </row>
    <row r="8340" spans="1:4" x14ac:dyDescent="0.25">
      <c r="A8340" s="10">
        <v>27360</v>
      </c>
      <c r="B8340" s="20">
        <v>184.25</v>
      </c>
      <c r="C8340" s="20">
        <v>185</v>
      </c>
      <c r="D8340" s="20">
        <v>184.625</v>
      </c>
    </row>
    <row r="8341" spans="1:4" x14ac:dyDescent="0.25">
      <c r="A8341" s="10">
        <v>27361</v>
      </c>
      <c r="B8341" s="20">
        <v>181.5</v>
      </c>
      <c r="C8341" s="20">
        <v>182.25</v>
      </c>
      <c r="D8341" s="20">
        <v>181.875</v>
      </c>
    </row>
    <row r="8342" spans="1:4" x14ac:dyDescent="0.25">
      <c r="A8342" s="10">
        <v>27362</v>
      </c>
      <c r="B8342" s="20">
        <v>184</v>
      </c>
      <c r="C8342" s="20">
        <v>182</v>
      </c>
      <c r="D8342" s="20">
        <v>183</v>
      </c>
    </row>
    <row r="8343" spans="1:4" x14ac:dyDescent="0.25">
      <c r="A8343" s="10">
        <v>27363</v>
      </c>
    </row>
    <row r="8344" spans="1:4" x14ac:dyDescent="0.25">
      <c r="A8344" s="10">
        <v>27364</v>
      </c>
    </row>
    <row r="8345" spans="1:4" x14ac:dyDescent="0.25">
      <c r="A8345" s="10">
        <v>27365</v>
      </c>
      <c r="B8345" s="20">
        <v>185.75</v>
      </c>
      <c r="C8345" s="20">
        <v>185.5</v>
      </c>
      <c r="D8345" s="20">
        <v>185.625</v>
      </c>
    </row>
    <row r="8346" spans="1:4" x14ac:dyDescent="0.25">
      <c r="A8346" s="10">
        <v>27366</v>
      </c>
      <c r="B8346" s="20">
        <v>183</v>
      </c>
      <c r="C8346" s="20">
        <v>182</v>
      </c>
      <c r="D8346" s="20">
        <v>182.5</v>
      </c>
    </row>
    <row r="8347" spans="1:4" x14ac:dyDescent="0.25">
      <c r="A8347" s="10">
        <v>27367</v>
      </c>
      <c r="B8347" s="20">
        <v>174.25</v>
      </c>
      <c r="C8347" s="20">
        <v>170.5</v>
      </c>
      <c r="D8347" s="20">
        <v>172.375</v>
      </c>
    </row>
    <row r="8348" spans="1:4" x14ac:dyDescent="0.25">
      <c r="A8348" s="10">
        <v>27368</v>
      </c>
      <c r="B8348" s="20">
        <v>178.5</v>
      </c>
      <c r="C8348" s="20">
        <v>175.25</v>
      </c>
      <c r="D8348" s="20">
        <v>176.875</v>
      </c>
    </row>
    <row r="8349" spans="1:4" x14ac:dyDescent="0.25">
      <c r="A8349" s="10">
        <v>27369</v>
      </c>
      <c r="B8349" s="20">
        <v>180.9</v>
      </c>
      <c r="C8349" s="20">
        <v>178.25</v>
      </c>
      <c r="D8349" s="20">
        <v>179.57499999999999</v>
      </c>
    </row>
    <row r="8350" spans="1:4" x14ac:dyDescent="0.25">
      <c r="A8350" s="10">
        <v>27370</v>
      </c>
    </row>
    <row r="8351" spans="1:4" x14ac:dyDescent="0.25">
      <c r="A8351" s="10">
        <v>27371</v>
      </c>
    </row>
    <row r="8352" spans="1:4" x14ac:dyDescent="0.25">
      <c r="A8352" s="10">
        <v>27372</v>
      </c>
      <c r="B8352" s="20">
        <v>180.5</v>
      </c>
      <c r="C8352" s="20">
        <v>179.25</v>
      </c>
      <c r="D8352" s="20">
        <v>179.875</v>
      </c>
    </row>
    <row r="8353" spans="1:4" x14ac:dyDescent="0.25">
      <c r="A8353" s="10">
        <v>27373</v>
      </c>
      <c r="B8353" s="20">
        <v>178</v>
      </c>
      <c r="C8353" s="20">
        <v>178.5</v>
      </c>
      <c r="D8353" s="20">
        <v>178.25</v>
      </c>
    </row>
    <row r="8354" spans="1:4" x14ac:dyDescent="0.25">
      <c r="A8354" s="10">
        <v>27374</v>
      </c>
      <c r="B8354" s="20">
        <v>174.75</v>
      </c>
      <c r="C8354" s="20">
        <v>177.5</v>
      </c>
      <c r="D8354" s="20">
        <v>176.125</v>
      </c>
    </row>
    <row r="8355" spans="1:4" x14ac:dyDescent="0.25">
      <c r="A8355" s="10">
        <v>27375</v>
      </c>
      <c r="B8355" s="20">
        <v>175.75</v>
      </c>
      <c r="C8355" s="20">
        <v>174</v>
      </c>
      <c r="D8355" s="20">
        <v>174.875</v>
      </c>
    </row>
    <row r="8356" spans="1:4" x14ac:dyDescent="0.25">
      <c r="A8356" s="10">
        <v>27376</v>
      </c>
      <c r="B8356" s="20">
        <v>179.75</v>
      </c>
      <c r="C8356" s="20">
        <v>178.4</v>
      </c>
      <c r="D8356" s="20">
        <v>179.07499999999999</v>
      </c>
    </row>
    <row r="8357" spans="1:4" x14ac:dyDescent="0.25">
      <c r="A8357" s="10">
        <v>27377</v>
      </c>
    </row>
    <row r="8358" spans="1:4" x14ac:dyDescent="0.25">
      <c r="A8358" s="10">
        <v>27378</v>
      </c>
    </row>
    <row r="8359" spans="1:4" x14ac:dyDescent="0.25">
      <c r="A8359" s="10">
        <v>27379</v>
      </c>
      <c r="B8359" s="20">
        <v>183</v>
      </c>
      <c r="C8359" s="20">
        <v>184</v>
      </c>
      <c r="D8359" s="20">
        <v>183.5</v>
      </c>
    </row>
    <row r="8360" spans="1:4" x14ac:dyDescent="0.25">
      <c r="A8360" s="10">
        <v>27380</v>
      </c>
      <c r="B8360" s="20">
        <v>188.5</v>
      </c>
      <c r="C8360" s="20">
        <v>186.75</v>
      </c>
      <c r="D8360" s="20">
        <v>187.625</v>
      </c>
    </row>
    <row r="8361" spans="1:4" x14ac:dyDescent="0.25">
      <c r="A8361" s="10">
        <v>27381</v>
      </c>
      <c r="B8361" s="20">
        <v>187</v>
      </c>
      <c r="C8361" s="20">
        <v>188.75</v>
      </c>
      <c r="D8361" s="20">
        <v>187.875</v>
      </c>
    </row>
    <row r="8362" spans="1:4" x14ac:dyDescent="0.25">
      <c r="A8362" s="10">
        <v>27382</v>
      </c>
      <c r="B8362" s="20">
        <v>186.25</v>
      </c>
      <c r="C8362" s="20">
        <v>185.5</v>
      </c>
      <c r="D8362" s="20">
        <v>185.875</v>
      </c>
    </row>
    <row r="8363" spans="1:4" x14ac:dyDescent="0.25">
      <c r="A8363" s="10">
        <v>27383</v>
      </c>
      <c r="B8363" s="20">
        <v>187.5</v>
      </c>
      <c r="C8363" s="20">
        <v>185.5</v>
      </c>
      <c r="D8363" s="20">
        <v>186.5</v>
      </c>
    </row>
    <row r="8364" spans="1:4" x14ac:dyDescent="0.25">
      <c r="A8364" s="10">
        <v>27384</v>
      </c>
    </row>
    <row r="8365" spans="1:4" x14ac:dyDescent="0.25">
      <c r="A8365" s="10">
        <v>27385</v>
      </c>
    </row>
    <row r="8366" spans="1:4" x14ac:dyDescent="0.25">
      <c r="A8366" s="10">
        <v>27386</v>
      </c>
      <c r="B8366" s="20">
        <v>193</v>
      </c>
      <c r="C8366" s="20">
        <v>192.25</v>
      </c>
      <c r="D8366" s="20">
        <v>192.625</v>
      </c>
    </row>
    <row r="8367" spans="1:4" x14ac:dyDescent="0.25">
      <c r="A8367" s="10">
        <v>27387</v>
      </c>
      <c r="B8367" s="12" t="e">
        <f>NA()</f>
        <v>#N/A</v>
      </c>
      <c r="C8367" s="20">
        <v>192.25</v>
      </c>
      <c r="D8367" s="20" t="e">
        <v>#N/A</v>
      </c>
    </row>
    <row r="8368" spans="1:4" x14ac:dyDescent="0.25">
      <c r="A8368" s="10">
        <v>27388</v>
      </c>
      <c r="B8368" s="12" t="e">
        <f>NA()</f>
        <v>#N/A</v>
      </c>
      <c r="C8368" s="12" t="e">
        <f>NA()</f>
        <v>#N/A</v>
      </c>
      <c r="D8368" s="20" t="e">
        <v>#N/A</v>
      </c>
    </row>
    <row r="8369" spans="1:4" x14ac:dyDescent="0.25">
      <c r="A8369" s="10">
        <v>27389</v>
      </c>
      <c r="B8369" s="12" t="e">
        <f>NA()</f>
        <v>#N/A</v>
      </c>
      <c r="C8369" s="12" t="e">
        <f>NA()</f>
        <v>#N/A</v>
      </c>
      <c r="D8369" s="20" t="e">
        <v>#N/A</v>
      </c>
    </row>
    <row r="8370" spans="1:4" x14ac:dyDescent="0.25">
      <c r="A8370" s="10">
        <v>27390</v>
      </c>
      <c r="B8370" s="20">
        <v>195</v>
      </c>
      <c r="C8370" s="20">
        <v>194.5</v>
      </c>
      <c r="D8370" s="20">
        <v>194.75</v>
      </c>
    </row>
    <row r="8371" spans="1:4" x14ac:dyDescent="0.25">
      <c r="A8371" s="10">
        <v>27391</v>
      </c>
    </row>
    <row r="8372" spans="1:4" x14ac:dyDescent="0.25">
      <c r="A8372" s="10">
        <v>27392</v>
      </c>
    </row>
    <row r="8373" spans="1:4" x14ac:dyDescent="0.25">
      <c r="A8373" s="10">
        <v>27393</v>
      </c>
      <c r="B8373" s="20">
        <v>195.25</v>
      </c>
      <c r="C8373" s="20">
        <v>197.5</v>
      </c>
      <c r="D8373" s="20">
        <v>196.375</v>
      </c>
    </row>
    <row r="8374" spans="1:4" x14ac:dyDescent="0.25">
      <c r="A8374" s="10">
        <v>27394</v>
      </c>
      <c r="B8374" s="20">
        <v>186.5</v>
      </c>
      <c r="C8374" s="20">
        <v>187.5</v>
      </c>
      <c r="D8374" s="20">
        <v>187</v>
      </c>
    </row>
    <row r="8375" spans="1:4" x14ac:dyDescent="0.25">
      <c r="A8375" s="10">
        <v>27395</v>
      </c>
      <c r="B8375" s="12" t="e">
        <f>NA()</f>
        <v>#N/A</v>
      </c>
      <c r="C8375" s="12" t="e">
        <f>NA()</f>
        <v>#N/A</v>
      </c>
      <c r="D8375" s="20" t="e">
        <v>#N/A</v>
      </c>
    </row>
    <row r="8376" spans="1:4" x14ac:dyDescent="0.25">
      <c r="A8376" s="10">
        <v>27396</v>
      </c>
      <c r="B8376" s="20">
        <v>175</v>
      </c>
      <c r="C8376" s="20">
        <v>185</v>
      </c>
      <c r="D8376" s="20">
        <v>180</v>
      </c>
    </row>
    <row r="8377" spans="1:4" x14ac:dyDescent="0.25">
      <c r="A8377" s="10">
        <v>27397</v>
      </c>
      <c r="B8377" s="20">
        <v>174</v>
      </c>
      <c r="C8377" s="20">
        <v>177</v>
      </c>
      <c r="D8377" s="20">
        <v>175.5</v>
      </c>
    </row>
    <row r="8378" spans="1:4" x14ac:dyDescent="0.25">
      <c r="A8378" s="10">
        <v>27398</v>
      </c>
    </row>
    <row r="8379" spans="1:4" x14ac:dyDescent="0.25">
      <c r="A8379" s="10">
        <v>27399</v>
      </c>
    </row>
    <row r="8380" spans="1:4" x14ac:dyDescent="0.25">
      <c r="A8380" s="10">
        <v>27400</v>
      </c>
      <c r="B8380" s="20">
        <v>173.5</v>
      </c>
      <c r="C8380" s="20">
        <v>173</v>
      </c>
      <c r="D8380" s="20">
        <v>173.25</v>
      </c>
    </row>
    <row r="8381" spans="1:4" x14ac:dyDescent="0.25">
      <c r="A8381" s="10">
        <v>27401</v>
      </c>
      <c r="B8381" s="20">
        <v>169.5</v>
      </c>
      <c r="C8381" s="20">
        <v>171.25</v>
      </c>
      <c r="D8381" s="20">
        <v>170.375</v>
      </c>
    </row>
    <row r="8382" spans="1:4" x14ac:dyDescent="0.25">
      <c r="A8382" s="10">
        <v>27402</v>
      </c>
      <c r="B8382" s="20">
        <v>180</v>
      </c>
      <c r="C8382" s="20">
        <v>177</v>
      </c>
      <c r="D8382" s="20">
        <v>178.5</v>
      </c>
    </row>
    <row r="8383" spans="1:4" x14ac:dyDescent="0.25">
      <c r="A8383" s="10">
        <v>27403</v>
      </c>
      <c r="B8383" s="20">
        <v>179</v>
      </c>
      <c r="C8383" s="20">
        <v>180.25</v>
      </c>
      <c r="D8383" s="20">
        <v>179.625</v>
      </c>
    </row>
    <row r="8384" spans="1:4" x14ac:dyDescent="0.25">
      <c r="A8384" s="10">
        <v>27404</v>
      </c>
      <c r="B8384" s="20">
        <v>177.25</v>
      </c>
      <c r="C8384" s="20">
        <v>178.75</v>
      </c>
      <c r="D8384" s="20">
        <v>178</v>
      </c>
    </row>
    <row r="8385" spans="1:4" x14ac:dyDescent="0.25">
      <c r="A8385" s="10">
        <v>27405</v>
      </c>
    </row>
    <row r="8386" spans="1:4" x14ac:dyDescent="0.25">
      <c r="A8386" s="10">
        <v>27406</v>
      </c>
    </row>
    <row r="8387" spans="1:4" x14ac:dyDescent="0.25">
      <c r="A8387" s="10">
        <v>27407</v>
      </c>
      <c r="B8387" s="20">
        <v>180.25</v>
      </c>
      <c r="C8387" s="20">
        <v>180</v>
      </c>
      <c r="D8387" s="20">
        <v>180.125</v>
      </c>
    </row>
    <row r="8388" spans="1:4" x14ac:dyDescent="0.25">
      <c r="A8388" s="10">
        <v>27408</v>
      </c>
      <c r="B8388" s="20">
        <v>177.1</v>
      </c>
      <c r="C8388" s="20">
        <v>176.5</v>
      </c>
      <c r="D8388" s="20">
        <v>176.8</v>
      </c>
    </row>
    <row r="8389" spans="1:4" x14ac:dyDescent="0.25">
      <c r="A8389" s="10">
        <v>27409</v>
      </c>
      <c r="B8389" s="20">
        <v>178.25</v>
      </c>
      <c r="C8389" s="20">
        <v>178.9</v>
      </c>
      <c r="D8389" s="20">
        <v>178.57499999999999</v>
      </c>
    </row>
    <row r="8390" spans="1:4" x14ac:dyDescent="0.25">
      <c r="A8390" s="10">
        <v>27410</v>
      </c>
      <c r="B8390" s="20">
        <v>176</v>
      </c>
      <c r="C8390" s="20">
        <v>177.5</v>
      </c>
      <c r="D8390" s="20">
        <v>176.75</v>
      </c>
    </row>
    <row r="8391" spans="1:4" x14ac:dyDescent="0.25">
      <c r="A8391" s="10">
        <v>27411</v>
      </c>
      <c r="B8391" s="20">
        <v>173.75</v>
      </c>
      <c r="C8391" s="20">
        <v>174.5</v>
      </c>
      <c r="D8391" s="20">
        <v>174.125</v>
      </c>
    </row>
    <row r="8392" spans="1:4" x14ac:dyDescent="0.25">
      <c r="A8392" s="10">
        <v>27412</v>
      </c>
    </row>
    <row r="8393" spans="1:4" x14ac:dyDescent="0.25">
      <c r="A8393" s="10">
        <v>27413</v>
      </c>
    </row>
    <row r="8394" spans="1:4" x14ac:dyDescent="0.25">
      <c r="A8394" s="10">
        <v>27414</v>
      </c>
      <c r="B8394" s="20">
        <v>175</v>
      </c>
      <c r="C8394" s="20">
        <v>172.75</v>
      </c>
      <c r="D8394" s="20">
        <v>173.875</v>
      </c>
    </row>
    <row r="8395" spans="1:4" x14ac:dyDescent="0.25">
      <c r="A8395" s="10">
        <v>27415</v>
      </c>
      <c r="B8395" s="20">
        <v>175.75</v>
      </c>
      <c r="C8395" s="20">
        <v>177</v>
      </c>
      <c r="D8395" s="20">
        <v>176.375</v>
      </c>
    </row>
    <row r="8396" spans="1:4" x14ac:dyDescent="0.25">
      <c r="A8396" s="10">
        <v>27416</v>
      </c>
      <c r="B8396" s="20">
        <v>175.5</v>
      </c>
      <c r="C8396" s="20">
        <v>174.5</v>
      </c>
      <c r="D8396" s="20">
        <v>175</v>
      </c>
    </row>
    <row r="8397" spans="1:4" x14ac:dyDescent="0.25">
      <c r="A8397" s="10">
        <v>27417</v>
      </c>
      <c r="B8397" s="20">
        <v>174</v>
      </c>
      <c r="C8397" s="20">
        <v>174</v>
      </c>
      <c r="D8397" s="20">
        <v>174</v>
      </c>
    </row>
    <row r="8398" spans="1:4" x14ac:dyDescent="0.25">
      <c r="A8398" s="10">
        <v>27418</v>
      </c>
      <c r="B8398" s="20">
        <v>177.5</v>
      </c>
      <c r="C8398" s="20">
        <v>176.75</v>
      </c>
      <c r="D8398" s="20">
        <v>177.125</v>
      </c>
    </row>
    <row r="8399" spans="1:4" x14ac:dyDescent="0.25">
      <c r="A8399" s="10">
        <v>27419</v>
      </c>
    </row>
    <row r="8400" spans="1:4" x14ac:dyDescent="0.25">
      <c r="A8400" s="10">
        <v>27420</v>
      </c>
    </row>
    <row r="8401" spans="1:4" x14ac:dyDescent="0.25">
      <c r="A8401" s="10">
        <v>27421</v>
      </c>
      <c r="B8401" s="20">
        <v>179</v>
      </c>
      <c r="C8401" s="20">
        <v>179.5</v>
      </c>
      <c r="D8401" s="20">
        <v>179.25</v>
      </c>
    </row>
    <row r="8402" spans="1:4" x14ac:dyDescent="0.25">
      <c r="A8402" s="10">
        <v>27422</v>
      </c>
      <c r="B8402" s="20">
        <v>176.5</v>
      </c>
      <c r="C8402" s="20">
        <v>176</v>
      </c>
      <c r="D8402" s="20">
        <v>176.25</v>
      </c>
    </row>
    <row r="8403" spans="1:4" x14ac:dyDescent="0.25">
      <c r="A8403" s="10">
        <v>27423</v>
      </c>
      <c r="B8403" s="20">
        <v>178</v>
      </c>
      <c r="C8403" s="20">
        <v>176.6</v>
      </c>
      <c r="D8403" s="20">
        <v>177.3</v>
      </c>
    </row>
    <row r="8404" spans="1:4" x14ac:dyDescent="0.25">
      <c r="A8404" s="10">
        <v>27424</v>
      </c>
      <c r="B8404" s="20">
        <v>177.25</v>
      </c>
      <c r="C8404" s="20">
        <v>178</v>
      </c>
      <c r="D8404" s="20">
        <v>177.625</v>
      </c>
    </row>
    <row r="8405" spans="1:4" x14ac:dyDescent="0.25">
      <c r="A8405" s="10">
        <v>27425</v>
      </c>
      <c r="B8405" s="20">
        <v>175.8</v>
      </c>
      <c r="C8405" s="20">
        <v>176.25</v>
      </c>
      <c r="D8405" s="20">
        <v>176.02500000000001</v>
      </c>
    </row>
    <row r="8406" spans="1:4" x14ac:dyDescent="0.25">
      <c r="A8406" s="10">
        <v>27426</v>
      </c>
    </row>
    <row r="8407" spans="1:4" x14ac:dyDescent="0.25">
      <c r="A8407" s="10">
        <v>27427</v>
      </c>
    </row>
    <row r="8408" spans="1:4" x14ac:dyDescent="0.25">
      <c r="A8408" s="10">
        <v>27428</v>
      </c>
      <c r="B8408" s="20">
        <v>176.25</v>
      </c>
      <c r="C8408" s="20">
        <v>177.25</v>
      </c>
      <c r="D8408" s="20">
        <v>176.75</v>
      </c>
    </row>
    <row r="8409" spans="1:4" x14ac:dyDescent="0.25">
      <c r="A8409" s="10">
        <v>27429</v>
      </c>
      <c r="B8409" s="20">
        <v>174.25</v>
      </c>
      <c r="C8409" s="20">
        <v>175</v>
      </c>
      <c r="D8409" s="20">
        <v>174.625</v>
      </c>
    </row>
    <row r="8410" spans="1:4" x14ac:dyDescent="0.25">
      <c r="A8410" s="10">
        <v>27430</v>
      </c>
      <c r="B8410" s="20">
        <v>175</v>
      </c>
      <c r="C8410" s="20">
        <v>174.85</v>
      </c>
      <c r="D8410" s="20">
        <v>174.92500000000001</v>
      </c>
    </row>
    <row r="8411" spans="1:4" x14ac:dyDescent="0.25">
      <c r="A8411" s="10">
        <v>27431</v>
      </c>
      <c r="B8411" s="20">
        <v>173.4</v>
      </c>
      <c r="C8411" s="20">
        <v>173.5</v>
      </c>
      <c r="D8411" s="20">
        <v>173.45</v>
      </c>
    </row>
    <row r="8412" spans="1:4" x14ac:dyDescent="0.25">
      <c r="A8412" s="10">
        <v>27432</v>
      </c>
      <c r="B8412" s="20">
        <v>174.5</v>
      </c>
      <c r="C8412" s="20">
        <v>174.5</v>
      </c>
      <c r="D8412" s="20">
        <v>174.5</v>
      </c>
    </row>
    <row r="8413" spans="1:4" x14ac:dyDescent="0.25">
      <c r="A8413" s="10">
        <v>27433</v>
      </c>
    </row>
    <row r="8414" spans="1:4" x14ac:dyDescent="0.25">
      <c r="A8414" s="10">
        <v>27434</v>
      </c>
    </row>
    <row r="8415" spans="1:4" x14ac:dyDescent="0.25">
      <c r="A8415" s="10">
        <v>27435</v>
      </c>
      <c r="B8415" s="20">
        <v>174</v>
      </c>
      <c r="C8415" s="20">
        <v>173.5</v>
      </c>
      <c r="D8415" s="20">
        <v>173.75</v>
      </c>
    </row>
    <row r="8416" spans="1:4" x14ac:dyDescent="0.25">
      <c r="A8416" s="10">
        <v>27436</v>
      </c>
      <c r="B8416" s="20">
        <v>174.5</v>
      </c>
      <c r="C8416" s="20">
        <v>174</v>
      </c>
      <c r="D8416" s="20">
        <v>174.25</v>
      </c>
    </row>
    <row r="8417" spans="1:4" x14ac:dyDescent="0.25">
      <c r="A8417" s="10">
        <v>27437</v>
      </c>
      <c r="B8417" s="20">
        <v>174.9</v>
      </c>
      <c r="C8417" s="20">
        <v>174.5</v>
      </c>
      <c r="D8417" s="20">
        <v>174.7</v>
      </c>
    </row>
    <row r="8418" spans="1:4" x14ac:dyDescent="0.25">
      <c r="A8418" s="10">
        <v>27438</v>
      </c>
      <c r="B8418" s="20">
        <v>178.6</v>
      </c>
      <c r="C8418" s="20">
        <v>177.25</v>
      </c>
      <c r="D8418" s="20">
        <v>177.92500000000001</v>
      </c>
    </row>
    <row r="8419" spans="1:4" x14ac:dyDescent="0.25">
      <c r="A8419" s="10">
        <v>27439</v>
      </c>
      <c r="B8419" s="20">
        <v>184</v>
      </c>
      <c r="C8419" s="20">
        <v>184</v>
      </c>
      <c r="D8419" s="20">
        <v>184</v>
      </c>
    </row>
    <row r="8420" spans="1:4" x14ac:dyDescent="0.25">
      <c r="A8420" s="10">
        <v>27440</v>
      </c>
    </row>
    <row r="8421" spans="1:4" x14ac:dyDescent="0.25">
      <c r="A8421" s="10">
        <v>27441</v>
      </c>
    </row>
    <row r="8422" spans="1:4" x14ac:dyDescent="0.25">
      <c r="A8422" s="10">
        <v>27442</v>
      </c>
      <c r="B8422" s="20">
        <v>181.4</v>
      </c>
      <c r="C8422" s="20">
        <v>182.5</v>
      </c>
      <c r="D8422" s="20">
        <v>181.95</v>
      </c>
    </row>
    <row r="8423" spans="1:4" x14ac:dyDescent="0.25">
      <c r="A8423" s="10">
        <v>27443</v>
      </c>
      <c r="B8423" s="20">
        <v>181</v>
      </c>
      <c r="C8423" s="20">
        <v>180.4</v>
      </c>
      <c r="D8423" s="20">
        <v>180.7</v>
      </c>
    </row>
    <row r="8424" spans="1:4" x14ac:dyDescent="0.25">
      <c r="A8424" s="10">
        <v>27444</v>
      </c>
      <c r="B8424" s="20">
        <v>184.25</v>
      </c>
      <c r="C8424" s="20">
        <v>182.5</v>
      </c>
      <c r="D8424" s="20">
        <v>183.375</v>
      </c>
    </row>
    <row r="8425" spans="1:4" x14ac:dyDescent="0.25">
      <c r="A8425" s="10">
        <v>27445</v>
      </c>
      <c r="B8425" s="20">
        <v>183.75</v>
      </c>
      <c r="C8425" s="20">
        <v>182.8</v>
      </c>
      <c r="D8425" s="20">
        <v>183.27500000000001</v>
      </c>
    </row>
    <row r="8426" spans="1:4" x14ac:dyDescent="0.25">
      <c r="A8426" s="10">
        <v>27446</v>
      </c>
      <c r="B8426" s="20">
        <v>184.75</v>
      </c>
      <c r="C8426" s="20">
        <v>185.1</v>
      </c>
      <c r="D8426" s="20">
        <v>184.92500000000001</v>
      </c>
    </row>
    <row r="8427" spans="1:4" x14ac:dyDescent="0.25">
      <c r="A8427" s="10">
        <v>27447</v>
      </c>
    </row>
    <row r="8428" spans="1:4" x14ac:dyDescent="0.25">
      <c r="A8428" s="10">
        <v>27448</v>
      </c>
    </row>
    <row r="8429" spans="1:4" x14ac:dyDescent="0.25">
      <c r="A8429" s="10">
        <v>27449</v>
      </c>
      <c r="B8429" s="20">
        <v>185.25</v>
      </c>
      <c r="C8429" s="20">
        <v>184.4</v>
      </c>
      <c r="D8429" s="20">
        <v>184.82499999999999</v>
      </c>
    </row>
    <row r="8430" spans="1:4" x14ac:dyDescent="0.25">
      <c r="A8430" s="10">
        <v>27450</v>
      </c>
      <c r="B8430" s="20">
        <v>185</v>
      </c>
      <c r="C8430" s="20">
        <v>186.25</v>
      </c>
      <c r="D8430" s="20">
        <v>185.625</v>
      </c>
    </row>
    <row r="8431" spans="1:4" x14ac:dyDescent="0.25">
      <c r="A8431" s="10">
        <v>27451</v>
      </c>
      <c r="B8431" s="20">
        <v>183</v>
      </c>
      <c r="C8431" s="20">
        <v>184.25</v>
      </c>
      <c r="D8431" s="20">
        <v>183.625</v>
      </c>
    </row>
    <row r="8432" spans="1:4" x14ac:dyDescent="0.25">
      <c r="A8432" s="10">
        <v>27452</v>
      </c>
      <c r="B8432" s="20">
        <v>182.25</v>
      </c>
      <c r="C8432" s="20">
        <v>182.75</v>
      </c>
      <c r="D8432" s="20">
        <v>182.5</v>
      </c>
    </row>
    <row r="8433" spans="1:4" x14ac:dyDescent="0.25">
      <c r="A8433" s="10">
        <v>27453</v>
      </c>
      <c r="B8433" s="20">
        <v>181.75</v>
      </c>
      <c r="C8433" s="20">
        <v>181.75</v>
      </c>
      <c r="D8433" s="20">
        <v>181.75</v>
      </c>
    </row>
    <row r="8434" spans="1:4" x14ac:dyDescent="0.25">
      <c r="A8434" s="10">
        <v>27454</v>
      </c>
    </row>
    <row r="8435" spans="1:4" x14ac:dyDescent="0.25">
      <c r="A8435" s="10">
        <v>27455</v>
      </c>
    </row>
    <row r="8436" spans="1:4" x14ac:dyDescent="0.25">
      <c r="A8436" s="10">
        <v>27456</v>
      </c>
      <c r="B8436" s="20">
        <v>181.85</v>
      </c>
      <c r="C8436" s="20">
        <v>181.6</v>
      </c>
      <c r="D8436" s="20">
        <v>181.72499999999999</v>
      </c>
    </row>
    <row r="8437" spans="1:4" x14ac:dyDescent="0.25">
      <c r="A8437" s="10">
        <v>27457</v>
      </c>
      <c r="B8437" s="20">
        <v>179.75</v>
      </c>
      <c r="C8437" s="20">
        <v>181</v>
      </c>
      <c r="D8437" s="20">
        <v>180.375</v>
      </c>
    </row>
    <row r="8438" spans="1:4" x14ac:dyDescent="0.25">
      <c r="A8438" s="10">
        <v>27458</v>
      </c>
      <c r="B8438" s="20">
        <v>178.5</v>
      </c>
      <c r="C8438" s="20">
        <v>177.75</v>
      </c>
      <c r="D8438" s="20">
        <v>178.125</v>
      </c>
    </row>
    <row r="8439" spans="1:4" x14ac:dyDescent="0.25">
      <c r="A8439" s="10">
        <v>27459</v>
      </c>
      <c r="B8439" s="20">
        <v>180.5</v>
      </c>
      <c r="C8439" s="20">
        <v>179.25</v>
      </c>
      <c r="D8439" s="20">
        <v>179.875</v>
      </c>
    </row>
    <row r="8440" spans="1:4" x14ac:dyDescent="0.25">
      <c r="A8440" s="10">
        <v>27460</v>
      </c>
      <c r="B8440" s="20">
        <v>178</v>
      </c>
      <c r="C8440" s="20">
        <v>179.25</v>
      </c>
      <c r="D8440" s="20">
        <v>178.625</v>
      </c>
    </row>
    <row r="8441" spans="1:4" x14ac:dyDescent="0.25">
      <c r="A8441" s="10">
        <v>27461</v>
      </c>
    </row>
    <row r="8442" spans="1:4" x14ac:dyDescent="0.25">
      <c r="A8442" s="10">
        <v>27462</v>
      </c>
    </row>
    <row r="8443" spans="1:4" x14ac:dyDescent="0.25">
      <c r="A8443" s="10">
        <v>27463</v>
      </c>
      <c r="B8443" s="20">
        <v>176.25</v>
      </c>
      <c r="C8443" s="20">
        <v>176.75</v>
      </c>
      <c r="D8443" s="20">
        <v>176.5</v>
      </c>
    </row>
    <row r="8444" spans="1:4" x14ac:dyDescent="0.25">
      <c r="A8444" s="10">
        <v>27464</v>
      </c>
      <c r="B8444" s="20">
        <v>178.9</v>
      </c>
      <c r="C8444" s="20">
        <v>178.5</v>
      </c>
      <c r="D8444" s="20">
        <v>178.7</v>
      </c>
    </row>
    <row r="8445" spans="1:4" x14ac:dyDescent="0.25">
      <c r="A8445" s="10">
        <v>27465</v>
      </c>
      <c r="B8445" s="20">
        <v>177.5</v>
      </c>
      <c r="C8445" s="20">
        <v>178</v>
      </c>
      <c r="D8445" s="20">
        <v>177.75</v>
      </c>
    </row>
    <row r="8446" spans="1:4" x14ac:dyDescent="0.25">
      <c r="A8446" s="10">
        <v>27466</v>
      </c>
      <c r="B8446" s="20">
        <v>178.75</v>
      </c>
      <c r="C8446" s="20">
        <v>177.25</v>
      </c>
      <c r="D8446" s="20">
        <v>178</v>
      </c>
    </row>
    <row r="8447" spans="1:4" x14ac:dyDescent="0.25">
      <c r="A8447" s="10">
        <v>27467</v>
      </c>
      <c r="B8447" s="20">
        <v>178</v>
      </c>
      <c r="C8447" s="20">
        <v>178.25</v>
      </c>
      <c r="D8447" s="20">
        <v>178.125</v>
      </c>
    </row>
    <row r="8448" spans="1:4" x14ac:dyDescent="0.25">
      <c r="A8448" s="10">
        <v>27468</v>
      </c>
    </row>
    <row r="8449" spans="1:4" x14ac:dyDescent="0.25">
      <c r="A8449" s="10">
        <v>27469</v>
      </c>
    </row>
    <row r="8450" spans="1:4" x14ac:dyDescent="0.25">
      <c r="A8450" s="10">
        <v>27470</v>
      </c>
      <c r="B8450" s="20">
        <v>177.75</v>
      </c>
      <c r="C8450" s="20">
        <v>177.75</v>
      </c>
      <c r="D8450" s="20">
        <v>177.75</v>
      </c>
    </row>
    <row r="8451" spans="1:4" x14ac:dyDescent="0.25">
      <c r="A8451" s="10">
        <v>27471</v>
      </c>
      <c r="B8451" s="20">
        <v>178.5</v>
      </c>
      <c r="C8451" s="20">
        <v>178</v>
      </c>
      <c r="D8451" s="20">
        <v>178.25</v>
      </c>
    </row>
    <row r="8452" spans="1:4" x14ac:dyDescent="0.25">
      <c r="A8452" s="10">
        <v>27472</v>
      </c>
      <c r="B8452" s="20">
        <v>178.5</v>
      </c>
      <c r="C8452" s="20">
        <v>178.25</v>
      </c>
      <c r="D8452" s="20">
        <v>178.375</v>
      </c>
    </row>
    <row r="8453" spans="1:4" x14ac:dyDescent="0.25">
      <c r="A8453" s="10">
        <v>27473</v>
      </c>
      <c r="B8453" s="20">
        <v>177.25</v>
      </c>
      <c r="C8453" s="20">
        <v>178.25</v>
      </c>
      <c r="D8453" s="20">
        <v>177.75</v>
      </c>
    </row>
    <row r="8454" spans="1:4" x14ac:dyDescent="0.25">
      <c r="A8454" s="10">
        <v>27474</v>
      </c>
      <c r="B8454" s="20">
        <v>176.25</v>
      </c>
      <c r="C8454" s="20">
        <v>177.5</v>
      </c>
      <c r="D8454" s="20">
        <v>176.875</v>
      </c>
    </row>
    <row r="8455" spans="1:4" x14ac:dyDescent="0.25">
      <c r="A8455" s="10">
        <v>27475</v>
      </c>
    </row>
    <row r="8456" spans="1:4" x14ac:dyDescent="0.25">
      <c r="A8456" s="10">
        <v>27476</v>
      </c>
    </row>
    <row r="8457" spans="1:4" x14ac:dyDescent="0.25">
      <c r="A8457" s="10">
        <v>27477</v>
      </c>
      <c r="B8457" s="20">
        <v>177</v>
      </c>
      <c r="C8457" s="20">
        <v>177.25</v>
      </c>
      <c r="D8457" s="20">
        <v>177.125</v>
      </c>
    </row>
    <row r="8458" spans="1:4" x14ac:dyDescent="0.25">
      <c r="A8458" s="10">
        <v>27478</v>
      </c>
      <c r="B8458" s="20">
        <v>176.75</v>
      </c>
      <c r="C8458" s="20">
        <v>176.5</v>
      </c>
      <c r="D8458" s="20">
        <v>176.625</v>
      </c>
    </row>
    <row r="8459" spans="1:4" x14ac:dyDescent="0.25">
      <c r="A8459" s="10">
        <v>27479</v>
      </c>
      <c r="B8459" s="20">
        <v>177.75</v>
      </c>
      <c r="C8459" s="20">
        <v>177</v>
      </c>
      <c r="D8459" s="20">
        <v>177.375</v>
      </c>
    </row>
    <row r="8460" spans="1:4" x14ac:dyDescent="0.25">
      <c r="A8460" s="10">
        <v>27480</v>
      </c>
      <c r="B8460" s="20">
        <v>177.25</v>
      </c>
      <c r="C8460" s="20">
        <v>177.75</v>
      </c>
      <c r="D8460" s="20">
        <v>177.5</v>
      </c>
    </row>
    <row r="8461" spans="1:4" x14ac:dyDescent="0.25">
      <c r="A8461" s="10">
        <v>27481</v>
      </c>
      <c r="B8461" s="12" t="e">
        <f>NA()</f>
        <v>#N/A</v>
      </c>
      <c r="C8461" s="12" t="e">
        <f>NA()</f>
        <v>#N/A</v>
      </c>
      <c r="D8461" s="20" t="e">
        <v>#N/A</v>
      </c>
    </row>
    <row r="8462" spans="1:4" x14ac:dyDescent="0.25">
      <c r="A8462" s="10">
        <v>27482</v>
      </c>
    </row>
    <row r="8463" spans="1:4" x14ac:dyDescent="0.25">
      <c r="A8463" s="10">
        <v>27483</v>
      </c>
    </row>
    <row r="8464" spans="1:4" x14ac:dyDescent="0.25">
      <c r="A8464" s="10">
        <v>27484</v>
      </c>
      <c r="B8464" s="12" t="e">
        <f>NA()</f>
        <v>#N/A</v>
      </c>
      <c r="C8464" s="12" t="e">
        <f>NA()</f>
        <v>#N/A</v>
      </c>
      <c r="D8464" s="20" t="e">
        <v>#N/A</v>
      </c>
    </row>
    <row r="8465" spans="1:4" x14ac:dyDescent="0.25">
      <c r="A8465" s="10">
        <v>27485</v>
      </c>
      <c r="B8465" s="20">
        <v>177.25</v>
      </c>
      <c r="C8465" s="20">
        <v>177.25</v>
      </c>
      <c r="D8465" s="20">
        <v>177.25</v>
      </c>
    </row>
    <row r="8466" spans="1:4" x14ac:dyDescent="0.25">
      <c r="A8466" s="10">
        <v>27486</v>
      </c>
      <c r="B8466" s="20">
        <v>177.25</v>
      </c>
      <c r="C8466" s="20">
        <v>177.65</v>
      </c>
      <c r="D8466" s="20">
        <v>177.45</v>
      </c>
    </row>
    <row r="8467" spans="1:4" x14ac:dyDescent="0.25">
      <c r="A8467" s="10">
        <v>27487</v>
      </c>
      <c r="B8467" s="20">
        <v>175.6</v>
      </c>
      <c r="C8467" s="20">
        <v>176.25</v>
      </c>
      <c r="D8467" s="20">
        <v>175.92500000000001</v>
      </c>
    </row>
    <row r="8468" spans="1:4" x14ac:dyDescent="0.25">
      <c r="A8468" s="10">
        <v>27488</v>
      </c>
      <c r="B8468" s="20">
        <v>173.65</v>
      </c>
      <c r="C8468" s="20">
        <v>174.6</v>
      </c>
      <c r="D8468" s="20">
        <v>174.125</v>
      </c>
    </row>
    <row r="8469" spans="1:4" x14ac:dyDescent="0.25">
      <c r="A8469" s="10">
        <v>27489</v>
      </c>
    </row>
    <row r="8470" spans="1:4" x14ac:dyDescent="0.25">
      <c r="A8470" s="10">
        <v>27490</v>
      </c>
    </row>
    <row r="8471" spans="1:4" x14ac:dyDescent="0.25">
      <c r="A8471" s="10">
        <v>27491</v>
      </c>
      <c r="B8471" s="20">
        <v>172.6</v>
      </c>
      <c r="C8471" s="20">
        <v>173.25</v>
      </c>
      <c r="D8471" s="20">
        <v>172.92500000000001</v>
      </c>
    </row>
    <row r="8472" spans="1:4" x14ac:dyDescent="0.25">
      <c r="A8472" s="10">
        <v>27492</v>
      </c>
      <c r="B8472" s="20">
        <v>174</v>
      </c>
      <c r="C8472" s="20">
        <v>173.5</v>
      </c>
      <c r="D8472" s="20">
        <v>173.75</v>
      </c>
    </row>
    <row r="8473" spans="1:4" x14ac:dyDescent="0.25">
      <c r="A8473" s="10">
        <v>27493</v>
      </c>
      <c r="B8473" s="20">
        <v>173.1</v>
      </c>
      <c r="C8473" s="20">
        <v>173</v>
      </c>
      <c r="D8473" s="20">
        <v>173.05</v>
      </c>
    </row>
    <row r="8474" spans="1:4" x14ac:dyDescent="0.25">
      <c r="A8474" s="10">
        <v>27494</v>
      </c>
      <c r="B8474" s="20">
        <v>172.5</v>
      </c>
      <c r="C8474" s="20">
        <v>173</v>
      </c>
      <c r="D8474" s="20">
        <v>172.75</v>
      </c>
    </row>
    <row r="8475" spans="1:4" x14ac:dyDescent="0.25">
      <c r="A8475" s="10">
        <v>27495</v>
      </c>
      <c r="B8475" s="20">
        <v>171.9</v>
      </c>
      <c r="C8475" s="20">
        <v>172.5</v>
      </c>
      <c r="D8475" s="20">
        <v>172.2</v>
      </c>
    </row>
    <row r="8476" spans="1:4" x14ac:dyDescent="0.25">
      <c r="A8476" s="10">
        <v>27496</v>
      </c>
    </row>
    <row r="8477" spans="1:4" x14ac:dyDescent="0.25">
      <c r="A8477" s="10">
        <v>27497</v>
      </c>
    </row>
    <row r="8478" spans="1:4" x14ac:dyDescent="0.25">
      <c r="A8478" s="10">
        <v>27498</v>
      </c>
      <c r="B8478" s="20">
        <v>167.5</v>
      </c>
      <c r="C8478" s="20">
        <v>171</v>
      </c>
      <c r="D8478" s="20">
        <v>169.25</v>
      </c>
    </row>
    <row r="8479" spans="1:4" x14ac:dyDescent="0.25">
      <c r="A8479" s="10">
        <v>27499</v>
      </c>
      <c r="B8479" s="20">
        <v>164</v>
      </c>
      <c r="C8479" s="20">
        <v>164.25</v>
      </c>
      <c r="D8479" s="20">
        <v>164.125</v>
      </c>
    </row>
    <row r="8480" spans="1:4" x14ac:dyDescent="0.25">
      <c r="A8480" s="10">
        <v>27500</v>
      </c>
      <c r="B8480" s="20">
        <v>166.5</v>
      </c>
      <c r="C8480" s="20">
        <v>165</v>
      </c>
      <c r="D8480" s="20">
        <v>165.75</v>
      </c>
    </row>
    <row r="8481" spans="1:4" x14ac:dyDescent="0.25">
      <c r="A8481" s="10">
        <v>27501</v>
      </c>
      <c r="B8481" s="20">
        <v>167.5</v>
      </c>
      <c r="C8481" s="20">
        <v>167</v>
      </c>
      <c r="D8481" s="20">
        <v>167.25</v>
      </c>
    </row>
    <row r="8482" spans="1:4" x14ac:dyDescent="0.25">
      <c r="A8482" s="10">
        <v>27502</v>
      </c>
      <c r="B8482" s="20">
        <v>170.25</v>
      </c>
      <c r="C8482" s="20">
        <v>169.4</v>
      </c>
      <c r="D8482" s="20">
        <v>169.82499999999999</v>
      </c>
    </row>
    <row r="8483" spans="1:4" x14ac:dyDescent="0.25">
      <c r="A8483" s="10">
        <v>27503</v>
      </c>
    </row>
    <row r="8484" spans="1:4" x14ac:dyDescent="0.25">
      <c r="A8484" s="10">
        <v>27504</v>
      </c>
    </row>
    <row r="8485" spans="1:4" x14ac:dyDescent="0.25">
      <c r="A8485" s="10">
        <v>27505</v>
      </c>
      <c r="B8485" s="20">
        <v>165.6</v>
      </c>
      <c r="C8485" s="20">
        <v>168</v>
      </c>
      <c r="D8485" s="20">
        <v>166.8</v>
      </c>
    </row>
    <row r="8486" spans="1:4" x14ac:dyDescent="0.25">
      <c r="A8486" s="10">
        <v>27506</v>
      </c>
      <c r="B8486" s="20">
        <v>165.5</v>
      </c>
      <c r="C8486" s="20">
        <v>164.9</v>
      </c>
      <c r="D8486" s="20">
        <v>165.2</v>
      </c>
    </row>
    <row r="8487" spans="1:4" x14ac:dyDescent="0.25">
      <c r="A8487" s="10">
        <v>27507</v>
      </c>
      <c r="B8487" s="20">
        <v>168</v>
      </c>
      <c r="C8487" s="20">
        <v>166.75</v>
      </c>
      <c r="D8487" s="20">
        <v>167.375</v>
      </c>
    </row>
    <row r="8488" spans="1:4" x14ac:dyDescent="0.25">
      <c r="A8488" s="10">
        <v>27508</v>
      </c>
      <c r="B8488" s="20">
        <v>167.2</v>
      </c>
      <c r="C8488" s="20">
        <v>168.75</v>
      </c>
      <c r="D8488" s="20">
        <v>167.97499999999999</v>
      </c>
    </row>
    <row r="8489" spans="1:4" x14ac:dyDescent="0.25">
      <c r="A8489" s="10">
        <v>27509</v>
      </c>
      <c r="B8489" s="20">
        <v>166.1</v>
      </c>
      <c r="C8489" s="20">
        <v>166</v>
      </c>
      <c r="D8489" s="20">
        <v>166.05</v>
      </c>
    </row>
    <row r="8490" spans="1:4" x14ac:dyDescent="0.25">
      <c r="A8490" s="10">
        <v>27510</v>
      </c>
    </row>
    <row r="8491" spans="1:4" x14ac:dyDescent="0.25">
      <c r="A8491" s="10">
        <v>27511</v>
      </c>
    </row>
    <row r="8492" spans="1:4" x14ac:dyDescent="0.25">
      <c r="A8492" s="10">
        <v>27512</v>
      </c>
      <c r="B8492" s="20">
        <v>166.5</v>
      </c>
      <c r="C8492" s="20">
        <v>165.5</v>
      </c>
      <c r="D8492" s="20">
        <v>166</v>
      </c>
    </row>
    <row r="8493" spans="1:4" x14ac:dyDescent="0.25">
      <c r="A8493" s="10">
        <v>27513</v>
      </c>
      <c r="B8493" s="20">
        <v>167.05</v>
      </c>
      <c r="C8493" s="20">
        <v>166.5</v>
      </c>
      <c r="D8493" s="20">
        <v>166.77500000000001</v>
      </c>
    </row>
    <row r="8494" spans="1:4" x14ac:dyDescent="0.25">
      <c r="A8494" s="10">
        <v>27514</v>
      </c>
      <c r="B8494" s="20">
        <v>167</v>
      </c>
      <c r="C8494" s="20">
        <v>167.4</v>
      </c>
      <c r="D8494" s="20">
        <v>167.2</v>
      </c>
    </row>
    <row r="8495" spans="1:4" x14ac:dyDescent="0.25">
      <c r="A8495" s="10">
        <v>27515</v>
      </c>
      <c r="B8495" s="20">
        <v>166</v>
      </c>
      <c r="C8495" s="20">
        <v>166.25</v>
      </c>
      <c r="D8495" s="20">
        <v>166.125</v>
      </c>
    </row>
    <row r="8496" spans="1:4" x14ac:dyDescent="0.25">
      <c r="A8496" s="10">
        <v>27516</v>
      </c>
      <c r="B8496" s="20">
        <v>165.5</v>
      </c>
      <c r="C8496" s="20">
        <v>165.75</v>
      </c>
      <c r="D8496" s="20">
        <v>165.625</v>
      </c>
    </row>
    <row r="8497" spans="1:4" x14ac:dyDescent="0.25">
      <c r="A8497" s="10">
        <v>27517</v>
      </c>
    </row>
    <row r="8498" spans="1:4" x14ac:dyDescent="0.25">
      <c r="A8498" s="10">
        <v>27518</v>
      </c>
    </row>
    <row r="8499" spans="1:4" x14ac:dyDescent="0.25">
      <c r="A8499" s="10">
        <v>27519</v>
      </c>
      <c r="B8499" s="20">
        <v>163.5</v>
      </c>
      <c r="C8499" s="20">
        <v>163.5</v>
      </c>
      <c r="D8499" s="20">
        <v>163.5</v>
      </c>
    </row>
    <row r="8500" spans="1:4" x14ac:dyDescent="0.25">
      <c r="A8500" s="10">
        <v>27520</v>
      </c>
      <c r="B8500" s="20">
        <v>164</v>
      </c>
      <c r="C8500" s="20">
        <v>164.5</v>
      </c>
      <c r="D8500" s="20">
        <v>164.25</v>
      </c>
    </row>
    <row r="8501" spans="1:4" x14ac:dyDescent="0.25">
      <c r="A8501" s="10">
        <v>27521</v>
      </c>
      <c r="B8501" s="20">
        <v>165.25</v>
      </c>
      <c r="C8501" s="20">
        <v>164.75</v>
      </c>
      <c r="D8501" s="20">
        <v>165</v>
      </c>
    </row>
    <row r="8502" spans="1:4" x14ac:dyDescent="0.25">
      <c r="A8502" s="10">
        <v>27522</v>
      </c>
      <c r="B8502" s="20">
        <v>166.25</v>
      </c>
      <c r="C8502" s="20">
        <v>165.75</v>
      </c>
      <c r="D8502" s="20">
        <v>166</v>
      </c>
    </row>
    <row r="8503" spans="1:4" x14ac:dyDescent="0.25">
      <c r="A8503" s="10">
        <v>27523</v>
      </c>
      <c r="B8503" s="20">
        <v>165.75</v>
      </c>
      <c r="C8503" s="20">
        <v>166</v>
      </c>
      <c r="D8503" s="20">
        <v>165.875</v>
      </c>
    </row>
    <row r="8504" spans="1:4" x14ac:dyDescent="0.25">
      <c r="A8504" s="10">
        <v>27524</v>
      </c>
    </row>
    <row r="8505" spans="1:4" x14ac:dyDescent="0.25">
      <c r="A8505" s="10">
        <v>27525</v>
      </c>
    </row>
    <row r="8506" spans="1:4" x14ac:dyDescent="0.25">
      <c r="A8506" s="10">
        <v>27526</v>
      </c>
      <c r="B8506" s="20">
        <v>165.4</v>
      </c>
      <c r="C8506" s="20">
        <v>165.15</v>
      </c>
      <c r="D8506" s="20">
        <v>165.27500000000001</v>
      </c>
    </row>
    <row r="8507" spans="1:4" x14ac:dyDescent="0.25">
      <c r="A8507" s="10">
        <v>27527</v>
      </c>
      <c r="B8507" s="20">
        <v>165.5</v>
      </c>
      <c r="C8507" s="20">
        <v>165.5</v>
      </c>
      <c r="D8507" s="20">
        <v>165.5</v>
      </c>
    </row>
    <row r="8508" spans="1:4" x14ac:dyDescent="0.25">
      <c r="A8508" s="10">
        <v>27528</v>
      </c>
      <c r="B8508" s="20">
        <v>166.75</v>
      </c>
      <c r="C8508" s="20">
        <v>165.9</v>
      </c>
      <c r="D8508" s="20">
        <v>166.32499999999999</v>
      </c>
    </row>
    <row r="8509" spans="1:4" x14ac:dyDescent="0.25">
      <c r="A8509" s="10">
        <v>27529</v>
      </c>
      <c r="B8509" s="20">
        <v>166</v>
      </c>
      <c r="C8509" s="20">
        <v>166.25</v>
      </c>
      <c r="D8509" s="20">
        <v>166.125</v>
      </c>
    </row>
    <row r="8510" spans="1:4" x14ac:dyDescent="0.25">
      <c r="A8510" s="10">
        <v>27530</v>
      </c>
      <c r="B8510" s="20">
        <v>165.75</v>
      </c>
      <c r="C8510" s="20">
        <v>165.75</v>
      </c>
      <c r="D8510" s="20">
        <v>165.75</v>
      </c>
    </row>
    <row r="8511" spans="1:4" x14ac:dyDescent="0.25">
      <c r="A8511" s="10">
        <v>27531</v>
      </c>
    </row>
    <row r="8512" spans="1:4" x14ac:dyDescent="0.25">
      <c r="A8512" s="10">
        <v>27532</v>
      </c>
    </row>
    <row r="8513" spans="1:4" x14ac:dyDescent="0.25">
      <c r="A8513" s="10">
        <v>27533</v>
      </c>
      <c r="B8513" s="20">
        <v>167.75</v>
      </c>
      <c r="C8513" s="20">
        <v>166.75</v>
      </c>
      <c r="D8513" s="20">
        <v>167.25</v>
      </c>
    </row>
    <row r="8514" spans="1:4" x14ac:dyDescent="0.25">
      <c r="A8514" s="10">
        <v>27534</v>
      </c>
      <c r="B8514" s="20">
        <v>166.9</v>
      </c>
      <c r="C8514" s="20">
        <v>166.75</v>
      </c>
      <c r="D8514" s="20">
        <v>166.82499999999999</v>
      </c>
    </row>
    <row r="8515" spans="1:4" x14ac:dyDescent="0.25">
      <c r="A8515" s="10">
        <v>27535</v>
      </c>
      <c r="B8515" s="20">
        <v>168.5</v>
      </c>
      <c r="C8515" s="20">
        <v>167</v>
      </c>
      <c r="D8515" s="20">
        <v>167.75</v>
      </c>
    </row>
    <row r="8516" spans="1:4" x14ac:dyDescent="0.25">
      <c r="A8516" s="10">
        <v>27536</v>
      </c>
      <c r="B8516" s="20">
        <v>174.75</v>
      </c>
      <c r="C8516" s="20">
        <v>172.75</v>
      </c>
      <c r="D8516" s="20">
        <v>173.75</v>
      </c>
    </row>
    <row r="8517" spans="1:4" x14ac:dyDescent="0.25">
      <c r="A8517" s="10">
        <v>27537</v>
      </c>
      <c r="B8517" s="20">
        <v>173.4</v>
      </c>
      <c r="C8517" s="20">
        <v>172.6</v>
      </c>
      <c r="D8517" s="20">
        <v>173</v>
      </c>
    </row>
    <row r="8518" spans="1:4" x14ac:dyDescent="0.25">
      <c r="A8518" s="10">
        <v>27538</v>
      </c>
    </row>
    <row r="8519" spans="1:4" x14ac:dyDescent="0.25">
      <c r="A8519" s="10">
        <v>27539</v>
      </c>
    </row>
    <row r="8520" spans="1:4" x14ac:dyDescent="0.25">
      <c r="A8520" s="10">
        <v>27540</v>
      </c>
      <c r="B8520" s="12" t="e">
        <f>NA()</f>
        <v>#N/A</v>
      </c>
      <c r="C8520" s="12" t="e">
        <f>NA()</f>
        <v>#N/A</v>
      </c>
      <c r="D8520" s="20" t="e">
        <v>#N/A</v>
      </c>
    </row>
    <row r="8521" spans="1:4" x14ac:dyDescent="0.25">
      <c r="A8521" s="10">
        <v>27541</v>
      </c>
      <c r="B8521" s="20">
        <v>172</v>
      </c>
      <c r="C8521" s="20">
        <v>172.75</v>
      </c>
      <c r="D8521" s="20">
        <v>172.375</v>
      </c>
    </row>
    <row r="8522" spans="1:4" x14ac:dyDescent="0.25">
      <c r="A8522" s="10">
        <v>27542</v>
      </c>
      <c r="B8522" s="20">
        <v>171</v>
      </c>
      <c r="C8522" s="20">
        <v>171.75</v>
      </c>
      <c r="D8522" s="20">
        <v>171.375</v>
      </c>
    </row>
    <row r="8523" spans="1:4" x14ac:dyDescent="0.25">
      <c r="A8523" s="10">
        <v>27543</v>
      </c>
      <c r="B8523" s="20">
        <v>168.25</v>
      </c>
      <c r="C8523" s="20">
        <v>170</v>
      </c>
      <c r="D8523" s="20">
        <v>169.125</v>
      </c>
    </row>
    <row r="8524" spans="1:4" x14ac:dyDescent="0.25">
      <c r="A8524" s="10">
        <v>27544</v>
      </c>
      <c r="B8524" s="20">
        <v>167</v>
      </c>
      <c r="C8524" s="20">
        <v>167.75</v>
      </c>
      <c r="D8524" s="20">
        <v>167.375</v>
      </c>
    </row>
    <row r="8525" spans="1:4" x14ac:dyDescent="0.25">
      <c r="A8525" s="10">
        <v>27545</v>
      </c>
    </row>
    <row r="8526" spans="1:4" x14ac:dyDescent="0.25">
      <c r="A8526" s="10">
        <v>27546</v>
      </c>
    </row>
    <row r="8527" spans="1:4" x14ac:dyDescent="0.25">
      <c r="A8527" s="10">
        <v>27547</v>
      </c>
      <c r="B8527" s="20">
        <v>161.75</v>
      </c>
      <c r="C8527" s="20">
        <v>163.25</v>
      </c>
      <c r="D8527" s="20">
        <v>162.5</v>
      </c>
    </row>
    <row r="8528" spans="1:4" x14ac:dyDescent="0.25">
      <c r="A8528" s="10">
        <v>27548</v>
      </c>
      <c r="B8528" s="20">
        <v>165.25</v>
      </c>
      <c r="C8528" s="20">
        <v>164.5</v>
      </c>
      <c r="D8528" s="20">
        <v>164.875</v>
      </c>
    </row>
    <row r="8529" spans="1:4" x14ac:dyDescent="0.25">
      <c r="A8529" s="10">
        <v>27549</v>
      </c>
      <c r="B8529" s="20">
        <v>165.75</v>
      </c>
      <c r="C8529" s="20">
        <v>165.9</v>
      </c>
      <c r="D8529" s="20">
        <v>165.82499999999999</v>
      </c>
    </row>
    <row r="8530" spans="1:4" x14ac:dyDescent="0.25">
      <c r="A8530" s="10">
        <v>27550</v>
      </c>
      <c r="B8530" s="20">
        <v>164.5</v>
      </c>
      <c r="C8530" s="20">
        <v>164.5</v>
      </c>
      <c r="D8530" s="20">
        <v>164.5</v>
      </c>
    </row>
    <row r="8531" spans="1:4" x14ac:dyDescent="0.25">
      <c r="A8531" s="10">
        <v>27551</v>
      </c>
      <c r="B8531" s="20">
        <v>165.25</v>
      </c>
      <c r="C8531" s="20">
        <v>165.25</v>
      </c>
      <c r="D8531" s="20">
        <v>165.25</v>
      </c>
    </row>
    <row r="8532" spans="1:4" x14ac:dyDescent="0.25">
      <c r="A8532" s="10">
        <v>27552</v>
      </c>
    </row>
    <row r="8533" spans="1:4" x14ac:dyDescent="0.25">
      <c r="A8533" s="10">
        <v>27553</v>
      </c>
    </row>
    <row r="8534" spans="1:4" x14ac:dyDescent="0.25">
      <c r="A8534" s="10">
        <v>27554</v>
      </c>
      <c r="B8534" s="20">
        <v>165.35</v>
      </c>
      <c r="C8534" s="20">
        <v>165</v>
      </c>
      <c r="D8534" s="20">
        <v>165.17500000000001</v>
      </c>
    </row>
    <row r="8535" spans="1:4" x14ac:dyDescent="0.25">
      <c r="A8535" s="10">
        <v>27555</v>
      </c>
      <c r="B8535" s="20">
        <v>165.9</v>
      </c>
      <c r="C8535" s="20">
        <v>166</v>
      </c>
      <c r="D8535" s="20">
        <v>165.95</v>
      </c>
    </row>
    <row r="8536" spans="1:4" x14ac:dyDescent="0.25">
      <c r="A8536" s="10">
        <v>27556</v>
      </c>
      <c r="B8536" s="20">
        <v>164.75</v>
      </c>
      <c r="C8536" s="20">
        <v>165.25</v>
      </c>
      <c r="D8536" s="20">
        <v>165</v>
      </c>
    </row>
    <row r="8537" spans="1:4" x14ac:dyDescent="0.25">
      <c r="A8537" s="10">
        <v>27557</v>
      </c>
      <c r="B8537" s="20">
        <v>165.5</v>
      </c>
      <c r="C8537" s="20">
        <v>165.4</v>
      </c>
      <c r="D8537" s="20">
        <v>165.45</v>
      </c>
    </row>
    <row r="8538" spans="1:4" x14ac:dyDescent="0.25">
      <c r="A8538" s="10">
        <v>27558</v>
      </c>
      <c r="B8538" s="20">
        <v>164.35</v>
      </c>
      <c r="C8538" s="20">
        <v>164.75</v>
      </c>
      <c r="D8538" s="20">
        <v>164.55</v>
      </c>
    </row>
    <row r="8539" spans="1:4" x14ac:dyDescent="0.25">
      <c r="A8539" s="10">
        <v>27559</v>
      </c>
    </row>
    <row r="8540" spans="1:4" x14ac:dyDescent="0.25">
      <c r="A8540" s="10">
        <v>27560</v>
      </c>
    </row>
    <row r="8541" spans="1:4" x14ac:dyDescent="0.25">
      <c r="A8541" s="10">
        <v>27561</v>
      </c>
      <c r="B8541" s="20">
        <v>164</v>
      </c>
      <c r="C8541" s="20">
        <v>164</v>
      </c>
      <c r="D8541" s="20">
        <v>164</v>
      </c>
    </row>
    <row r="8542" spans="1:4" x14ac:dyDescent="0.25">
      <c r="A8542" s="10">
        <v>27562</v>
      </c>
      <c r="B8542" s="20">
        <v>164</v>
      </c>
      <c r="C8542" s="20">
        <v>163.25</v>
      </c>
      <c r="D8542" s="20">
        <v>163.625</v>
      </c>
    </row>
    <row r="8543" spans="1:4" x14ac:dyDescent="0.25">
      <c r="A8543" s="10">
        <v>27563</v>
      </c>
      <c r="B8543" s="20">
        <v>163.75</v>
      </c>
      <c r="C8543" s="20">
        <v>164.1</v>
      </c>
      <c r="D8543" s="20">
        <v>163.92500000000001</v>
      </c>
    </row>
    <row r="8544" spans="1:4" x14ac:dyDescent="0.25">
      <c r="A8544" s="10">
        <v>27564</v>
      </c>
      <c r="B8544" s="20">
        <v>162.85</v>
      </c>
      <c r="C8544" s="20">
        <v>163.5</v>
      </c>
      <c r="D8544" s="20">
        <v>163.17500000000001</v>
      </c>
    </row>
    <row r="8545" spans="1:4" x14ac:dyDescent="0.25">
      <c r="A8545" s="10">
        <v>27565</v>
      </c>
      <c r="B8545" s="20">
        <v>162.5</v>
      </c>
      <c r="C8545" s="20">
        <v>162.5</v>
      </c>
      <c r="D8545" s="20">
        <v>162.5</v>
      </c>
    </row>
    <row r="8546" spans="1:4" x14ac:dyDescent="0.25">
      <c r="A8546" s="10">
        <v>27566</v>
      </c>
    </row>
    <row r="8547" spans="1:4" x14ac:dyDescent="0.25">
      <c r="A8547" s="10">
        <v>27567</v>
      </c>
    </row>
    <row r="8548" spans="1:4" x14ac:dyDescent="0.25">
      <c r="A8548" s="10">
        <v>27568</v>
      </c>
      <c r="B8548" s="20">
        <v>162.4</v>
      </c>
      <c r="C8548" s="20">
        <v>162.5</v>
      </c>
      <c r="D8548" s="20">
        <v>162.44999999999999</v>
      </c>
    </row>
    <row r="8549" spans="1:4" x14ac:dyDescent="0.25">
      <c r="A8549" s="10">
        <v>27569</v>
      </c>
      <c r="B8549" s="20">
        <v>162.4</v>
      </c>
      <c r="C8549" s="20">
        <v>162.25</v>
      </c>
      <c r="D8549" s="20">
        <v>162.32499999999999</v>
      </c>
    </row>
    <row r="8550" spans="1:4" x14ac:dyDescent="0.25">
      <c r="A8550" s="10">
        <v>27570</v>
      </c>
      <c r="B8550" s="20">
        <v>164</v>
      </c>
      <c r="C8550" s="20">
        <v>163</v>
      </c>
      <c r="D8550" s="20">
        <v>163.5</v>
      </c>
    </row>
    <row r="8551" spans="1:4" x14ac:dyDescent="0.25">
      <c r="A8551" s="10">
        <v>27571</v>
      </c>
      <c r="B8551" s="20">
        <v>164</v>
      </c>
      <c r="C8551" s="20">
        <v>164.1</v>
      </c>
      <c r="D8551" s="20">
        <v>164.05</v>
      </c>
    </row>
    <row r="8552" spans="1:4" x14ac:dyDescent="0.25">
      <c r="A8552" s="10">
        <v>27572</v>
      </c>
      <c r="B8552" s="20">
        <v>164.5</v>
      </c>
      <c r="C8552" s="20">
        <v>164.25</v>
      </c>
      <c r="D8552" s="20">
        <v>164.375</v>
      </c>
    </row>
    <row r="8553" spans="1:4" x14ac:dyDescent="0.25">
      <c r="A8553" s="10">
        <v>27573</v>
      </c>
    </row>
    <row r="8554" spans="1:4" x14ac:dyDescent="0.25">
      <c r="A8554" s="10">
        <v>27574</v>
      </c>
    </row>
    <row r="8555" spans="1:4" x14ac:dyDescent="0.25">
      <c r="A8555" s="10">
        <v>27575</v>
      </c>
      <c r="B8555" s="20">
        <v>166.25</v>
      </c>
      <c r="C8555" s="20">
        <v>166</v>
      </c>
      <c r="D8555" s="20">
        <v>166.125</v>
      </c>
    </row>
    <row r="8556" spans="1:4" x14ac:dyDescent="0.25">
      <c r="A8556" s="10">
        <v>27576</v>
      </c>
      <c r="B8556" s="20">
        <v>166.5</v>
      </c>
      <c r="C8556" s="20">
        <v>167</v>
      </c>
      <c r="D8556" s="20">
        <v>166.75</v>
      </c>
    </row>
    <row r="8557" spans="1:4" x14ac:dyDescent="0.25">
      <c r="A8557" s="10">
        <v>27577</v>
      </c>
      <c r="B8557" s="20">
        <v>165</v>
      </c>
      <c r="C8557" s="20">
        <v>165</v>
      </c>
      <c r="D8557" s="20">
        <v>165</v>
      </c>
    </row>
    <row r="8558" spans="1:4" x14ac:dyDescent="0.25">
      <c r="A8558" s="10">
        <v>27578</v>
      </c>
      <c r="B8558" s="20">
        <v>164</v>
      </c>
      <c r="C8558" s="20">
        <v>164</v>
      </c>
      <c r="D8558" s="20">
        <v>164</v>
      </c>
    </row>
    <row r="8559" spans="1:4" x14ac:dyDescent="0.25">
      <c r="A8559" s="10">
        <v>27579</v>
      </c>
      <c r="B8559" s="20">
        <v>164.25</v>
      </c>
      <c r="C8559" s="20">
        <v>164.5</v>
      </c>
      <c r="D8559" s="20">
        <v>164.375</v>
      </c>
    </row>
    <row r="8560" spans="1:4" x14ac:dyDescent="0.25">
      <c r="A8560" s="10">
        <v>27580</v>
      </c>
    </row>
    <row r="8561" spans="1:4" x14ac:dyDescent="0.25">
      <c r="A8561" s="10">
        <v>27581</v>
      </c>
    </row>
    <row r="8562" spans="1:4" x14ac:dyDescent="0.25">
      <c r="A8562" s="10">
        <v>27582</v>
      </c>
      <c r="B8562" s="20">
        <v>162.5</v>
      </c>
      <c r="C8562" s="20">
        <v>163</v>
      </c>
      <c r="D8562" s="20">
        <v>162.75</v>
      </c>
    </row>
    <row r="8563" spans="1:4" x14ac:dyDescent="0.25">
      <c r="A8563" s="10">
        <v>27583</v>
      </c>
      <c r="B8563" s="20">
        <v>164</v>
      </c>
      <c r="C8563" s="20">
        <v>162.75</v>
      </c>
      <c r="D8563" s="20">
        <v>163.375</v>
      </c>
    </row>
    <row r="8564" spans="1:4" x14ac:dyDescent="0.25">
      <c r="A8564" s="10">
        <v>27584</v>
      </c>
      <c r="B8564" s="20">
        <v>165.85</v>
      </c>
      <c r="C8564" s="20">
        <v>164.9</v>
      </c>
      <c r="D8564" s="20">
        <v>165.375</v>
      </c>
    </row>
    <row r="8565" spans="1:4" x14ac:dyDescent="0.25">
      <c r="A8565" s="10">
        <v>27585</v>
      </c>
      <c r="B8565" s="20">
        <v>163.25</v>
      </c>
      <c r="C8565" s="20">
        <v>164.5</v>
      </c>
      <c r="D8565" s="20">
        <v>163.875</v>
      </c>
    </row>
    <row r="8566" spans="1:4" x14ac:dyDescent="0.25">
      <c r="A8566" s="10">
        <v>27586</v>
      </c>
      <c r="B8566" s="20">
        <v>165.3</v>
      </c>
      <c r="C8566" s="20">
        <v>163.75</v>
      </c>
      <c r="D8566" s="20">
        <v>164.52500000000001</v>
      </c>
    </row>
    <row r="8567" spans="1:4" x14ac:dyDescent="0.25">
      <c r="A8567" s="10">
        <v>27587</v>
      </c>
    </row>
    <row r="8568" spans="1:4" x14ac:dyDescent="0.25">
      <c r="A8568" s="10">
        <v>27588</v>
      </c>
    </row>
    <row r="8569" spans="1:4" x14ac:dyDescent="0.25">
      <c r="A8569" s="10">
        <v>27589</v>
      </c>
      <c r="B8569" s="20">
        <v>166.75</v>
      </c>
      <c r="C8569" s="20">
        <v>166</v>
      </c>
      <c r="D8569" s="20">
        <v>166.375</v>
      </c>
    </row>
    <row r="8570" spans="1:4" x14ac:dyDescent="0.25">
      <c r="A8570" s="10">
        <v>27590</v>
      </c>
      <c r="B8570" s="20">
        <v>165</v>
      </c>
      <c r="C8570" s="20">
        <v>164.9</v>
      </c>
      <c r="D8570" s="20">
        <v>164.95</v>
      </c>
    </row>
    <row r="8571" spans="1:4" x14ac:dyDescent="0.25">
      <c r="A8571" s="10">
        <v>27591</v>
      </c>
      <c r="B8571" s="20">
        <v>164.1</v>
      </c>
      <c r="C8571" s="20">
        <v>164.3</v>
      </c>
      <c r="D8571" s="20">
        <v>164.2</v>
      </c>
    </row>
    <row r="8572" spans="1:4" x14ac:dyDescent="0.25">
      <c r="A8572" s="10">
        <v>27592</v>
      </c>
      <c r="B8572" s="20">
        <v>164.1</v>
      </c>
      <c r="C8572" s="20">
        <v>164.5</v>
      </c>
      <c r="D8572" s="20">
        <v>164.3</v>
      </c>
    </row>
    <row r="8573" spans="1:4" x14ac:dyDescent="0.25">
      <c r="A8573" s="10">
        <v>27593</v>
      </c>
      <c r="B8573" s="20">
        <v>164</v>
      </c>
      <c r="C8573" s="20">
        <v>163.4</v>
      </c>
      <c r="D8573" s="20">
        <v>163.69999999999999</v>
      </c>
    </row>
    <row r="8574" spans="1:4" x14ac:dyDescent="0.25">
      <c r="A8574" s="10">
        <v>27594</v>
      </c>
    </row>
    <row r="8575" spans="1:4" x14ac:dyDescent="0.25">
      <c r="A8575" s="10">
        <v>27595</v>
      </c>
    </row>
    <row r="8576" spans="1:4" x14ac:dyDescent="0.25">
      <c r="A8576" s="10">
        <v>27596</v>
      </c>
      <c r="B8576" s="20">
        <v>164.25</v>
      </c>
      <c r="C8576" s="20">
        <v>163.6</v>
      </c>
      <c r="D8576" s="20">
        <v>163.92500000000001</v>
      </c>
    </row>
    <row r="8577" spans="1:4" x14ac:dyDescent="0.25">
      <c r="A8577" s="10">
        <v>27597</v>
      </c>
      <c r="B8577" s="20">
        <v>165.25</v>
      </c>
      <c r="C8577" s="20">
        <v>164.9</v>
      </c>
      <c r="D8577" s="20">
        <v>165.07499999999999</v>
      </c>
    </row>
    <row r="8578" spans="1:4" x14ac:dyDescent="0.25">
      <c r="A8578" s="10">
        <v>27598</v>
      </c>
      <c r="B8578" s="20">
        <v>164.25</v>
      </c>
      <c r="C8578" s="20">
        <v>164.35</v>
      </c>
      <c r="D8578" s="20">
        <v>164.3</v>
      </c>
    </row>
    <row r="8579" spans="1:4" x14ac:dyDescent="0.25">
      <c r="A8579" s="10">
        <v>27599</v>
      </c>
      <c r="B8579" s="20">
        <v>164.85</v>
      </c>
      <c r="C8579" s="20">
        <v>164.5</v>
      </c>
      <c r="D8579" s="20">
        <v>164.67500000000001</v>
      </c>
    </row>
    <row r="8580" spans="1:4" x14ac:dyDescent="0.25">
      <c r="A8580" s="10">
        <v>27600</v>
      </c>
      <c r="B8580" s="20">
        <v>166.25</v>
      </c>
      <c r="C8580" s="20">
        <v>165</v>
      </c>
      <c r="D8580" s="20">
        <v>165.625</v>
      </c>
    </row>
    <row r="8581" spans="1:4" x14ac:dyDescent="0.25">
      <c r="A8581" s="10">
        <v>27601</v>
      </c>
    </row>
    <row r="8582" spans="1:4" x14ac:dyDescent="0.25">
      <c r="A8582" s="10">
        <v>27602</v>
      </c>
    </row>
    <row r="8583" spans="1:4" x14ac:dyDescent="0.25">
      <c r="A8583" s="10">
        <v>27603</v>
      </c>
      <c r="B8583" s="20">
        <v>167</v>
      </c>
      <c r="C8583" s="20">
        <v>166.75</v>
      </c>
      <c r="D8583" s="20">
        <v>166.875</v>
      </c>
    </row>
    <row r="8584" spans="1:4" x14ac:dyDescent="0.25">
      <c r="A8584" s="10">
        <v>27604</v>
      </c>
      <c r="B8584" s="20">
        <v>168.4</v>
      </c>
      <c r="C8584" s="20">
        <v>167.75</v>
      </c>
      <c r="D8584" s="20">
        <v>168.07499999999999</v>
      </c>
    </row>
    <row r="8585" spans="1:4" x14ac:dyDescent="0.25">
      <c r="A8585" s="10">
        <v>27605</v>
      </c>
      <c r="B8585" s="20">
        <v>167.25</v>
      </c>
      <c r="C8585" s="20">
        <v>166.2</v>
      </c>
      <c r="D8585" s="20">
        <v>166.72499999999999</v>
      </c>
    </row>
    <row r="8586" spans="1:4" x14ac:dyDescent="0.25">
      <c r="A8586" s="10">
        <v>27606</v>
      </c>
      <c r="B8586" s="20">
        <v>166.7</v>
      </c>
      <c r="C8586" s="20">
        <v>166.4</v>
      </c>
      <c r="D8586" s="20">
        <v>166.55</v>
      </c>
    </row>
    <row r="8587" spans="1:4" x14ac:dyDescent="0.25">
      <c r="A8587" s="10">
        <v>27607</v>
      </c>
      <c r="B8587" s="20">
        <v>166.75</v>
      </c>
      <c r="C8587" s="20">
        <v>166.5</v>
      </c>
      <c r="D8587" s="20">
        <v>166.625</v>
      </c>
    </row>
    <row r="8588" spans="1:4" x14ac:dyDescent="0.25">
      <c r="A8588" s="10">
        <v>27608</v>
      </c>
    </row>
    <row r="8589" spans="1:4" x14ac:dyDescent="0.25">
      <c r="A8589" s="10">
        <v>27609</v>
      </c>
    </row>
    <row r="8590" spans="1:4" x14ac:dyDescent="0.25">
      <c r="A8590" s="10">
        <v>27610</v>
      </c>
      <c r="B8590" s="20">
        <v>166.5</v>
      </c>
      <c r="C8590" s="20">
        <v>166.35</v>
      </c>
      <c r="D8590" s="20">
        <v>166.42500000000001</v>
      </c>
    </row>
    <row r="8591" spans="1:4" x14ac:dyDescent="0.25">
      <c r="A8591" s="10">
        <v>27611</v>
      </c>
      <c r="B8591" s="20">
        <v>166.05</v>
      </c>
      <c r="C8591" s="20">
        <v>166.25</v>
      </c>
      <c r="D8591" s="20">
        <v>166.15</v>
      </c>
    </row>
    <row r="8592" spans="1:4" x14ac:dyDescent="0.25">
      <c r="A8592" s="10">
        <v>27612</v>
      </c>
      <c r="B8592" s="20">
        <v>164.85</v>
      </c>
      <c r="C8592" s="20">
        <v>165.35</v>
      </c>
      <c r="D8592" s="20">
        <v>165.1</v>
      </c>
    </row>
    <row r="8593" spans="1:4" x14ac:dyDescent="0.25">
      <c r="A8593" s="10">
        <v>27613</v>
      </c>
      <c r="B8593" s="20">
        <v>165.3</v>
      </c>
      <c r="C8593" s="20">
        <v>165.25</v>
      </c>
      <c r="D8593" s="20">
        <v>165.27500000000001</v>
      </c>
    </row>
    <row r="8594" spans="1:4" x14ac:dyDescent="0.25">
      <c r="A8594" s="10">
        <v>27614</v>
      </c>
      <c r="B8594" s="20">
        <v>164.35</v>
      </c>
      <c r="C8594" s="20">
        <v>165</v>
      </c>
      <c r="D8594" s="20">
        <v>164.67500000000001</v>
      </c>
    </row>
    <row r="8595" spans="1:4" x14ac:dyDescent="0.25">
      <c r="A8595" s="10">
        <v>27615</v>
      </c>
    </row>
    <row r="8596" spans="1:4" x14ac:dyDescent="0.25">
      <c r="A8596" s="10">
        <v>27616</v>
      </c>
    </row>
    <row r="8597" spans="1:4" x14ac:dyDescent="0.25">
      <c r="A8597" s="10">
        <v>27617</v>
      </c>
      <c r="B8597" s="20">
        <v>161.9</v>
      </c>
      <c r="C8597" s="20">
        <v>162.5</v>
      </c>
      <c r="D8597" s="20">
        <v>162.19999999999999</v>
      </c>
    </row>
    <row r="8598" spans="1:4" x14ac:dyDescent="0.25">
      <c r="A8598" s="10">
        <v>27618</v>
      </c>
      <c r="B8598" s="20">
        <v>163.5</v>
      </c>
      <c r="C8598" s="20">
        <v>163.15</v>
      </c>
      <c r="D8598" s="20">
        <v>163.32499999999999</v>
      </c>
    </row>
    <row r="8599" spans="1:4" x14ac:dyDescent="0.25">
      <c r="A8599" s="10">
        <v>27619</v>
      </c>
      <c r="B8599" s="20">
        <v>162.30000000000001</v>
      </c>
      <c r="C8599" s="20">
        <v>163.25</v>
      </c>
      <c r="D8599" s="20">
        <v>162.77500000000001</v>
      </c>
    </row>
    <row r="8600" spans="1:4" x14ac:dyDescent="0.25">
      <c r="A8600" s="10">
        <v>27620</v>
      </c>
      <c r="B8600" s="20">
        <v>161.80000000000001</v>
      </c>
      <c r="C8600" s="20">
        <v>162.15</v>
      </c>
      <c r="D8600" s="20">
        <v>161.97500000000002</v>
      </c>
    </row>
    <row r="8601" spans="1:4" x14ac:dyDescent="0.25">
      <c r="A8601" s="10">
        <v>27621</v>
      </c>
      <c r="B8601" s="20">
        <v>162.1</v>
      </c>
      <c r="C8601" s="20">
        <v>161.6</v>
      </c>
      <c r="D8601" s="20">
        <v>161.85</v>
      </c>
    </row>
    <row r="8602" spans="1:4" x14ac:dyDescent="0.25">
      <c r="A8602" s="10">
        <v>27622</v>
      </c>
    </row>
    <row r="8603" spans="1:4" x14ac:dyDescent="0.25">
      <c r="A8603" s="10">
        <v>27623</v>
      </c>
    </row>
    <row r="8604" spans="1:4" x14ac:dyDescent="0.25">
      <c r="A8604" s="10">
        <v>27624</v>
      </c>
      <c r="B8604" s="20">
        <v>161.69999999999999</v>
      </c>
      <c r="C8604" s="20">
        <v>162.25</v>
      </c>
      <c r="D8604" s="20">
        <v>161.97499999999999</v>
      </c>
    </row>
    <row r="8605" spans="1:4" x14ac:dyDescent="0.25">
      <c r="A8605" s="10">
        <v>27625</v>
      </c>
      <c r="B8605" s="20">
        <v>161.35</v>
      </c>
      <c r="C8605" s="20">
        <v>161.6</v>
      </c>
      <c r="D8605" s="20">
        <v>161.47499999999999</v>
      </c>
    </row>
    <row r="8606" spans="1:4" x14ac:dyDescent="0.25">
      <c r="A8606" s="10">
        <v>27626</v>
      </c>
      <c r="B8606" s="20">
        <v>162.69999999999999</v>
      </c>
      <c r="C8606" s="20">
        <v>162.1</v>
      </c>
      <c r="D8606" s="20">
        <v>162.39999999999998</v>
      </c>
    </row>
    <row r="8607" spans="1:4" x14ac:dyDescent="0.25">
      <c r="A8607" s="10">
        <v>27627</v>
      </c>
      <c r="B8607" s="20">
        <v>161.9</v>
      </c>
      <c r="C8607" s="20">
        <v>161.65</v>
      </c>
      <c r="D8607" s="20">
        <v>161.77500000000001</v>
      </c>
    </row>
    <row r="8608" spans="1:4" x14ac:dyDescent="0.25">
      <c r="A8608" s="10">
        <v>27628</v>
      </c>
      <c r="B8608" s="20">
        <v>161.94999999999999</v>
      </c>
      <c r="C8608" s="20">
        <v>161.80000000000001</v>
      </c>
      <c r="D8608" s="20">
        <v>161.875</v>
      </c>
    </row>
    <row r="8609" spans="1:4" x14ac:dyDescent="0.25">
      <c r="A8609" s="10">
        <v>27629</v>
      </c>
    </row>
    <row r="8610" spans="1:4" x14ac:dyDescent="0.25">
      <c r="A8610" s="10">
        <v>27630</v>
      </c>
    </row>
    <row r="8611" spans="1:4" x14ac:dyDescent="0.25">
      <c r="A8611" s="10">
        <v>27631</v>
      </c>
      <c r="B8611" s="12" t="e">
        <f>NA()</f>
        <v>#N/A</v>
      </c>
      <c r="C8611" s="12" t="e">
        <f>NA()</f>
        <v>#N/A</v>
      </c>
      <c r="D8611" s="20" t="e">
        <v>#N/A</v>
      </c>
    </row>
    <row r="8612" spans="1:4" x14ac:dyDescent="0.25">
      <c r="A8612" s="10">
        <v>27632</v>
      </c>
      <c r="B8612" s="20">
        <v>161.85</v>
      </c>
      <c r="C8612" s="20">
        <v>162</v>
      </c>
      <c r="D8612" s="20">
        <v>161.92500000000001</v>
      </c>
    </row>
    <row r="8613" spans="1:4" x14ac:dyDescent="0.25">
      <c r="A8613" s="10">
        <v>27633</v>
      </c>
      <c r="B8613" s="20">
        <v>161.4</v>
      </c>
      <c r="C8613" s="20">
        <v>161.4</v>
      </c>
      <c r="D8613" s="20">
        <v>161.4</v>
      </c>
    </row>
    <row r="8614" spans="1:4" x14ac:dyDescent="0.25">
      <c r="A8614" s="10">
        <v>27634</v>
      </c>
      <c r="B8614" s="20">
        <v>161.9</v>
      </c>
      <c r="C8614" s="20">
        <v>161.69999999999999</v>
      </c>
      <c r="D8614" s="20">
        <v>161.80000000000001</v>
      </c>
    </row>
    <row r="8615" spans="1:4" x14ac:dyDescent="0.25">
      <c r="A8615" s="10">
        <v>27635</v>
      </c>
      <c r="B8615" s="20">
        <v>159.80000000000001</v>
      </c>
      <c r="C8615" s="20">
        <v>161.5</v>
      </c>
      <c r="D8615" s="20">
        <v>160.65</v>
      </c>
    </row>
    <row r="8616" spans="1:4" x14ac:dyDescent="0.25">
      <c r="A8616" s="10">
        <v>27636</v>
      </c>
    </row>
    <row r="8617" spans="1:4" x14ac:dyDescent="0.25">
      <c r="A8617" s="10">
        <v>27637</v>
      </c>
    </row>
    <row r="8618" spans="1:4" x14ac:dyDescent="0.25">
      <c r="A8618" s="10">
        <v>27638</v>
      </c>
      <c r="B8618" s="20">
        <v>155</v>
      </c>
      <c r="C8618" s="20">
        <v>154.25</v>
      </c>
      <c r="D8618" s="20">
        <v>154.625</v>
      </c>
    </row>
    <row r="8619" spans="1:4" x14ac:dyDescent="0.25">
      <c r="A8619" s="10">
        <v>27639</v>
      </c>
      <c r="B8619" s="20">
        <v>149.25</v>
      </c>
      <c r="C8619" s="20">
        <v>153.75</v>
      </c>
      <c r="D8619" s="20">
        <v>151.5</v>
      </c>
    </row>
    <row r="8620" spans="1:4" x14ac:dyDescent="0.25">
      <c r="A8620" s="10">
        <v>27640</v>
      </c>
      <c r="B8620" s="20">
        <v>150.35</v>
      </c>
      <c r="C8620" s="20">
        <v>149.75</v>
      </c>
      <c r="D8620" s="20">
        <v>150.05000000000001</v>
      </c>
    </row>
    <row r="8621" spans="1:4" x14ac:dyDescent="0.25">
      <c r="A8621" s="10">
        <v>27641</v>
      </c>
      <c r="B8621" s="20">
        <v>153.25</v>
      </c>
      <c r="C8621" s="20">
        <v>152</v>
      </c>
      <c r="D8621" s="20">
        <v>152.625</v>
      </c>
    </row>
    <row r="8622" spans="1:4" x14ac:dyDescent="0.25">
      <c r="A8622" s="10">
        <v>27642</v>
      </c>
      <c r="B8622" s="20">
        <v>153.25</v>
      </c>
      <c r="C8622" s="20">
        <v>152.25</v>
      </c>
      <c r="D8622" s="20">
        <v>152.75</v>
      </c>
    </row>
    <row r="8623" spans="1:4" x14ac:dyDescent="0.25">
      <c r="A8623" s="10">
        <v>27643</v>
      </c>
    </row>
    <row r="8624" spans="1:4" x14ac:dyDescent="0.25">
      <c r="A8624" s="10">
        <v>27644</v>
      </c>
    </row>
    <row r="8625" spans="1:4" x14ac:dyDescent="0.25">
      <c r="A8625" s="10">
        <v>27645</v>
      </c>
      <c r="B8625" s="20">
        <v>152.25</v>
      </c>
      <c r="C8625" s="20">
        <v>152.75</v>
      </c>
      <c r="D8625" s="20">
        <v>152.5</v>
      </c>
    </row>
    <row r="8626" spans="1:4" x14ac:dyDescent="0.25">
      <c r="A8626" s="10">
        <v>27646</v>
      </c>
      <c r="B8626" s="20">
        <v>148.5</v>
      </c>
      <c r="C8626" s="20">
        <v>150.55000000000001</v>
      </c>
      <c r="D8626" s="20">
        <v>149.52500000000001</v>
      </c>
    </row>
    <row r="8627" spans="1:4" x14ac:dyDescent="0.25">
      <c r="A8627" s="10">
        <v>27647</v>
      </c>
      <c r="B8627" s="20">
        <v>149.9</v>
      </c>
      <c r="C8627" s="20">
        <v>150.25</v>
      </c>
      <c r="D8627" s="20">
        <v>150.07499999999999</v>
      </c>
    </row>
    <row r="8628" spans="1:4" x14ac:dyDescent="0.25">
      <c r="A8628" s="10">
        <v>27648</v>
      </c>
      <c r="B8628" s="20">
        <v>147.65</v>
      </c>
      <c r="C8628" s="20">
        <v>148.75</v>
      </c>
      <c r="D8628" s="20">
        <v>148.19999999999999</v>
      </c>
    </row>
    <row r="8629" spans="1:4" x14ac:dyDescent="0.25">
      <c r="A8629" s="10">
        <v>27649</v>
      </c>
      <c r="B8629" s="20">
        <v>148</v>
      </c>
      <c r="C8629" s="20">
        <v>147.9</v>
      </c>
      <c r="D8629" s="20">
        <v>147.94999999999999</v>
      </c>
    </row>
    <row r="8630" spans="1:4" x14ac:dyDescent="0.25">
      <c r="A8630" s="10">
        <v>27650</v>
      </c>
    </row>
    <row r="8631" spans="1:4" x14ac:dyDescent="0.25">
      <c r="A8631" s="10">
        <v>27651</v>
      </c>
    </row>
    <row r="8632" spans="1:4" x14ac:dyDescent="0.25">
      <c r="A8632" s="10">
        <v>27652</v>
      </c>
      <c r="B8632" s="20">
        <v>148.25</v>
      </c>
      <c r="C8632" s="20">
        <v>148.25</v>
      </c>
      <c r="D8632" s="20">
        <v>148.25</v>
      </c>
    </row>
    <row r="8633" spans="1:4" x14ac:dyDescent="0.25">
      <c r="A8633" s="10">
        <v>27653</v>
      </c>
      <c r="B8633" s="20">
        <v>147.1</v>
      </c>
      <c r="C8633" s="20">
        <v>148</v>
      </c>
      <c r="D8633" s="20">
        <v>147.55000000000001</v>
      </c>
    </row>
    <row r="8634" spans="1:4" x14ac:dyDescent="0.25">
      <c r="A8634" s="10">
        <v>27654</v>
      </c>
      <c r="B8634" s="20">
        <v>142.9</v>
      </c>
      <c r="C8634" s="20">
        <v>144.85</v>
      </c>
      <c r="D8634" s="20">
        <v>143.875</v>
      </c>
    </row>
    <row r="8635" spans="1:4" x14ac:dyDescent="0.25">
      <c r="A8635" s="10">
        <v>27655</v>
      </c>
      <c r="B8635" s="20">
        <v>139.5</v>
      </c>
      <c r="C8635" s="20">
        <v>142.9</v>
      </c>
      <c r="D8635" s="20">
        <v>141.19999999999999</v>
      </c>
    </row>
    <row r="8636" spans="1:4" x14ac:dyDescent="0.25">
      <c r="A8636" s="10">
        <v>27656</v>
      </c>
      <c r="B8636" s="20">
        <v>135.5</v>
      </c>
      <c r="C8636" s="20">
        <v>137</v>
      </c>
      <c r="D8636" s="20">
        <v>136.25</v>
      </c>
    </row>
    <row r="8637" spans="1:4" x14ac:dyDescent="0.25">
      <c r="A8637" s="10">
        <v>27657</v>
      </c>
    </row>
    <row r="8638" spans="1:4" x14ac:dyDescent="0.25">
      <c r="A8638" s="10">
        <v>27658</v>
      </c>
    </row>
    <row r="8639" spans="1:4" x14ac:dyDescent="0.25">
      <c r="A8639" s="10">
        <v>27659</v>
      </c>
      <c r="B8639" s="20">
        <v>136.6</v>
      </c>
      <c r="C8639" s="20">
        <v>138</v>
      </c>
      <c r="D8639" s="20">
        <v>137.30000000000001</v>
      </c>
    </row>
    <row r="8640" spans="1:4" x14ac:dyDescent="0.25">
      <c r="A8640" s="10">
        <v>27660</v>
      </c>
      <c r="B8640" s="20">
        <v>128.75</v>
      </c>
      <c r="C8640" s="20">
        <v>128.75</v>
      </c>
      <c r="D8640" s="20">
        <v>128.75</v>
      </c>
    </row>
    <row r="8641" spans="1:4" x14ac:dyDescent="0.25">
      <c r="A8641" s="10">
        <v>27661</v>
      </c>
      <c r="B8641" s="20">
        <v>132.75</v>
      </c>
      <c r="C8641" s="20">
        <v>133.75</v>
      </c>
      <c r="D8641" s="20">
        <v>133.25</v>
      </c>
    </row>
    <row r="8642" spans="1:4" x14ac:dyDescent="0.25">
      <c r="A8642" s="10">
        <v>27662</v>
      </c>
      <c r="B8642" s="20">
        <v>134.5</v>
      </c>
      <c r="C8642" s="20">
        <v>133.4</v>
      </c>
      <c r="D8642" s="20">
        <v>133.94999999999999</v>
      </c>
    </row>
    <row r="8643" spans="1:4" x14ac:dyDescent="0.25">
      <c r="A8643" s="10">
        <v>27663</v>
      </c>
      <c r="B8643" s="20">
        <v>136.30000000000001</v>
      </c>
      <c r="C8643" s="20">
        <v>133.5</v>
      </c>
      <c r="D8643" s="20">
        <v>134.9</v>
      </c>
    </row>
    <row r="8644" spans="1:4" x14ac:dyDescent="0.25">
      <c r="A8644" s="10">
        <v>27664</v>
      </c>
    </row>
    <row r="8645" spans="1:4" x14ac:dyDescent="0.25">
      <c r="A8645" s="10">
        <v>27665</v>
      </c>
    </row>
    <row r="8646" spans="1:4" x14ac:dyDescent="0.25">
      <c r="A8646" s="10">
        <v>27666</v>
      </c>
      <c r="B8646" s="20">
        <v>139.25</v>
      </c>
      <c r="C8646" s="20">
        <v>136</v>
      </c>
      <c r="D8646" s="20">
        <v>137.625</v>
      </c>
    </row>
    <row r="8647" spans="1:4" x14ac:dyDescent="0.25">
      <c r="A8647" s="10">
        <v>27667</v>
      </c>
      <c r="B8647" s="20">
        <v>141.25</v>
      </c>
      <c r="C8647" s="20">
        <v>138.25</v>
      </c>
      <c r="D8647" s="20">
        <v>139.75</v>
      </c>
    </row>
    <row r="8648" spans="1:4" x14ac:dyDescent="0.25">
      <c r="A8648" s="10">
        <v>27668</v>
      </c>
      <c r="B8648" s="20">
        <v>143.5</v>
      </c>
      <c r="C8648" s="20">
        <v>143.75</v>
      </c>
      <c r="D8648" s="20">
        <v>143.625</v>
      </c>
    </row>
    <row r="8649" spans="1:4" x14ac:dyDescent="0.25">
      <c r="A8649" s="10">
        <v>27669</v>
      </c>
      <c r="B8649" s="20">
        <v>144.65</v>
      </c>
      <c r="C8649" s="20">
        <v>144.5</v>
      </c>
      <c r="D8649" s="20">
        <v>144.57499999999999</v>
      </c>
    </row>
    <row r="8650" spans="1:4" x14ac:dyDescent="0.25">
      <c r="A8650" s="10">
        <v>27670</v>
      </c>
      <c r="B8650" s="20">
        <v>138.9</v>
      </c>
      <c r="C8650" s="20">
        <v>141</v>
      </c>
      <c r="D8650" s="20">
        <v>139.94999999999999</v>
      </c>
    </row>
    <row r="8651" spans="1:4" x14ac:dyDescent="0.25">
      <c r="A8651" s="10">
        <v>27671</v>
      </c>
    </row>
    <row r="8652" spans="1:4" x14ac:dyDescent="0.25">
      <c r="A8652" s="10">
        <v>27672</v>
      </c>
    </row>
    <row r="8653" spans="1:4" x14ac:dyDescent="0.25">
      <c r="A8653" s="10">
        <v>27673</v>
      </c>
      <c r="B8653" s="20">
        <v>140.75</v>
      </c>
      <c r="C8653" s="20">
        <v>137.5</v>
      </c>
      <c r="D8653" s="20">
        <v>139.125</v>
      </c>
    </row>
    <row r="8654" spans="1:4" x14ac:dyDescent="0.25">
      <c r="A8654" s="10">
        <v>27674</v>
      </c>
      <c r="B8654" s="20">
        <v>142.5</v>
      </c>
      <c r="C8654" s="20">
        <v>142</v>
      </c>
      <c r="D8654" s="20">
        <v>142.25</v>
      </c>
    </row>
    <row r="8655" spans="1:4" x14ac:dyDescent="0.25">
      <c r="A8655" s="10">
        <v>27675</v>
      </c>
      <c r="B8655" s="20">
        <v>139.30000000000001</v>
      </c>
      <c r="C8655" s="20">
        <v>141.6</v>
      </c>
      <c r="D8655" s="20">
        <v>140.44999999999999</v>
      </c>
    </row>
    <row r="8656" spans="1:4" x14ac:dyDescent="0.25">
      <c r="A8656" s="10">
        <v>27676</v>
      </c>
      <c r="B8656" s="20">
        <v>140</v>
      </c>
      <c r="C8656" s="20">
        <v>139.30000000000001</v>
      </c>
      <c r="D8656" s="20">
        <v>139.65</v>
      </c>
    </row>
    <row r="8657" spans="1:4" x14ac:dyDescent="0.25">
      <c r="A8657" s="10">
        <v>27677</v>
      </c>
      <c r="B8657" s="20">
        <v>142.25</v>
      </c>
      <c r="C8657" s="20">
        <v>141</v>
      </c>
      <c r="D8657" s="20">
        <v>141.625</v>
      </c>
    </row>
    <row r="8658" spans="1:4" x14ac:dyDescent="0.25">
      <c r="A8658" s="10">
        <v>27678</v>
      </c>
    </row>
    <row r="8659" spans="1:4" x14ac:dyDescent="0.25">
      <c r="A8659" s="10">
        <v>27679</v>
      </c>
    </row>
    <row r="8660" spans="1:4" x14ac:dyDescent="0.25">
      <c r="A8660" s="10">
        <v>27680</v>
      </c>
      <c r="B8660" s="20">
        <v>142</v>
      </c>
      <c r="C8660" s="20">
        <v>142.5</v>
      </c>
      <c r="D8660" s="20">
        <v>142.25</v>
      </c>
    </row>
    <row r="8661" spans="1:4" x14ac:dyDescent="0.25">
      <c r="A8661" s="10">
        <v>27681</v>
      </c>
      <c r="B8661" s="20">
        <v>140.5</v>
      </c>
      <c r="C8661" s="20">
        <v>141.25</v>
      </c>
      <c r="D8661" s="20">
        <v>140.875</v>
      </c>
    </row>
    <row r="8662" spans="1:4" x14ac:dyDescent="0.25">
      <c r="A8662" s="10">
        <v>27682</v>
      </c>
      <c r="B8662" s="20">
        <v>142.75</v>
      </c>
      <c r="C8662" s="20">
        <v>142</v>
      </c>
      <c r="D8662" s="20">
        <v>142.375</v>
      </c>
    </row>
    <row r="8663" spans="1:4" x14ac:dyDescent="0.25">
      <c r="A8663" s="10">
        <v>27683</v>
      </c>
      <c r="B8663" s="20">
        <v>143.25</v>
      </c>
      <c r="C8663" s="20">
        <v>143</v>
      </c>
      <c r="D8663" s="20">
        <v>143.125</v>
      </c>
    </row>
    <row r="8664" spans="1:4" x14ac:dyDescent="0.25">
      <c r="A8664" s="10">
        <v>27684</v>
      </c>
      <c r="B8664" s="20">
        <v>144.9</v>
      </c>
      <c r="C8664" s="20">
        <v>143.75</v>
      </c>
      <c r="D8664" s="20">
        <v>144.32499999999999</v>
      </c>
    </row>
    <row r="8665" spans="1:4" x14ac:dyDescent="0.25">
      <c r="A8665" s="10">
        <v>27685</v>
      </c>
    </row>
    <row r="8666" spans="1:4" x14ac:dyDescent="0.25">
      <c r="A8666" s="10">
        <v>27686</v>
      </c>
    </row>
    <row r="8667" spans="1:4" x14ac:dyDescent="0.25">
      <c r="A8667" s="10">
        <v>27687</v>
      </c>
      <c r="B8667" s="20">
        <v>144.75</v>
      </c>
      <c r="C8667" s="20">
        <v>143.75</v>
      </c>
      <c r="D8667" s="20">
        <v>144.25</v>
      </c>
    </row>
    <row r="8668" spans="1:4" x14ac:dyDescent="0.25">
      <c r="A8668" s="10">
        <v>27688</v>
      </c>
      <c r="B8668" s="20">
        <v>146.25</v>
      </c>
      <c r="C8668" s="20">
        <v>146</v>
      </c>
      <c r="D8668" s="20">
        <v>146.125</v>
      </c>
    </row>
    <row r="8669" spans="1:4" x14ac:dyDescent="0.25">
      <c r="A8669" s="10">
        <v>27689</v>
      </c>
      <c r="B8669" s="20">
        <v>144.5</v>
      </c>
      <c r="C8669" s="20">
        <v>145.25</v>
      </c>
      <c r="D8669" s="20">
        <v>144.875</v>
      </c>
    </row>
    <row r="8670" spans="1:4" x14ac:dyDescent="0.25">
      <c r="A8670" s="10">
        <v>27690</v>
      </c>
      <c r="B8670" s="20">
        <v>144.15</v>
      </c>
      <c r="C8670" s="20">
        <v>145</v>
      </c>
      <c r="D8670" s="20">
        <v>144.57499999999999</v>
      </c>
    </row>
    <row r="8671" spans="1:4" x14ac:dyDescent="0.25">
      <c r="A8671" s="10">
        <v>27691</v>
      </c>
      <c r="B8671" s="20">
        <v>143.5</v>
      </c>
      <c r="C8671" s="20">
        <v>143.5</v>
      </c>
      <c r="D8671" s="20">
        <v>143.5</v>
      </c>
    </row>
    <row r="8672" spans="1:4" x14ac:dyDescent="0.25">
      <c r="A8672" s="10">
        <v>27692</v>
      </c>
    </row>
    <row r="8673" spans="1:4" x14ac:dyDescent="0.25">
      <c r="A8673" s="10">
        <v>27693</v>
      </c>
    </row>
    <row r="8674" spans="1:4" x14ac:dyDescent="0.25">
      <c r="A8674" s="10">
        <v>27694</v>
      </c>
      <c r="B8674" s="20">
        <v>142.9</v>
      </c>
      <c r="C8674" s="20">
        <v>143.6</v>
      </c>
      <c r="D8674" s="20">
        <v>143.25</v>
      </c>
    </row>
    <row r="8675" spans="1:4" x14ac:dyDescent="0.25">
      <c r="A8675" s="10">
        <v>27695</v>
      </c>
      <c r="B8675" s="20">
        <v>142.69999999999999</v>
      </c>
      <c r="C8675" s="20">
        <v>141.75</v>
      </c>
      <c r="D8675" s="20">
        <v>142.22499999999999</v>
      </c>
    </row>
    <row r="8676" spans="1:4" x14ac:dyDescent="0.25">
      <c r="A8676" s="10">
        <v>27696</v>
      </c>
      <c r="B8676" s="20">
        <v>142.75</v>
      </c>
      <c r="C8676" s="20">
        <v>142.5</v>
      </c>
      <c r="D8676" s="20">
        <v>142.625</v>
      </c>
    </row>
    <row r="8677" spans="1:4" x14ac:dyDescent="0.25">
      <c r="A8677" s="10">
        <v>27697</v>
      </c>
      <c r="B8677" s="20">
        <v>143.75</v>
      </c>
      <c r="C8677" s="20">
        <v>144</v>
      </c>
      <c r="D8677" s="20">
        <v>143.875</v>
      </c>
    </row>
    <row r="8678" spans="1:4" x14ac:dyDescent="0.25">
      <c r="A8678" s="10">
        <v>27698</v>
      </c>
      <c r="B8678" s="20">
        <v>142.9</v>
      </c>
      <c r="C8678" s="20">
        <v>143.4</v>
      </c>
      <c r="D8678" s="20">
        <v>143.15</v>
      </c>
    </row>
    <row r="8679" spans="1:4" x14ac:dyDescent="0.25">
      <c r="A8679" s="10">
        <v>27699</v>
      </c>
    </row>
    <row r="8680" spans="1:4" x14ac:dyDescent="0.25">
      <c r="A8680" s="10">
        <v>27700</v>
      </c>
    </row>
    <row r="8681" spans="1:4" x14ac:dyDescent="0.25">
      <c r="A8681" s="10">
        <v>27701</v>
      </c>
      <c r="B8681" s="20">
        <v>143.25</v>
      </c>
      <c r="C8681" s="20">
        <v>143</v>
      </c>
      <c r="D8681" s="20">
        <v>143.125</v>
      </c>
    </row>
    <row r="8682" spans="1:4" x14ac:dyDescent="0.25">
      <c r="A8682" s="10">
        <v>27702</v>
      </c>
      <c r="B8682" s="20">
        <v>144</v>
      </c>
      <c r="C8682" s="20">
        <v>144</v>
      </c>
      <c r="D8682" s="20">
        <v>144</v>
      </c>
    </row>
    <row r="8683" spans="1:4" x14ac:dyDescent="0.25">
      <c r="A8683" s="10">
        <v>27703</v>
      </c>
      <c r="B8683" s="20">
        <v>145.9</v>
      </c>
      <c r="C8683" s="20">
        <v>144.5</v>
      </c>
      <c r="D8683" s="20">
        <v>145.19999999999999</v>
      </c>
    </row>
    <row r="8684" spans="1:4" x14ac:dyDescent="0.25">
      <c r="A8684" s="10">
        <v>27704</v>
      </c>
      <c r="B8684" s="20">
        <v>145.9</v>
      </c>
      <c r="C8684" s="20">
        <v>146.5</v>
      </c>
      <c r="D8684" s="20">
        <v>146.19999999999999</v>
      </c>
    </row>
    <row r="8685" spans="1:4" x14ac:dyDescent="0.25">
      <c r="A8685" s="10">
        <v>27705</v>
      </c>
      <c r="B8685" s="20">
        <v>144.6</v>
      </c>
      <c r="C8685" s="20">
        <v>145</v>
      </c>
      <c r="D8685" s="20">
        <v>144.80000000000001</v>
      </c>
    </row>
    <row r="8686" spans="1:4" x14ac:dyDescent="0.25">
      <c r="A8686" s="10">
        <v>27706</v>
      </c>
    </row>
    <row r="8687" spans="1:4" x14ac:dyDescent="0.25">
      <c r="A8687" s="10">
        <v>27707</v>
      </c>
    </row>
    <row r="8688" spans="1:4" x14ac:dyDescent="0.25">
      <c r="A8688" s="10">
        <v>27708</v>
      </c>
      <c r="B8688" s="20">
        <v>144.19999999999999</v>
      </c>
      <c r="C8688" s="20">
        <v>144</v>
      </c>
      <c r="D8688" s="20">
        <v>144.1</v>
      </c>
    </row>
    <row r="8689" spans="1:4" x14ac:dyDescent="0.25">
      <c r="A8689" s="10">
        <v>27709</v>
      </c>
      <c r="B8689" s="20">
        <v>144.25</v>
      </c>
      <c r="C8689" s="20">
        <v>143.65</v>
      </c>
      <c r="D8689" s="20">
        <v>143.94999999999999</v>
      </c>
    </row>
    <row r="8690" spans="1:4" x14ac:dyDescent="0.25">
      <c r="A8690" s="10">
        <v>27710</v>
      </c>
      <c r="B8690" s="20">
        <v>143.85</v>
      </c>
      <c r="C8690" s="20">
        <v>143.4</v>
      </c>
      <c r="D8690" s="20">
        <v>143.625</v>
      </c>
    </row>
    <row r="8691" spans="1:4" x14ac:dyDescent="0.25">
      <c r="A8691" s="10">
        <v>27711</v>
      </c>
      <c r="B8691" s="20">
        <v>143.85</v>
      </c>
      <c r="C8691" s="20">
        <v>143.69999999999999</v>
      </c>
      <c r="D8691" s="20">
        <v>143.77499999999998</v>
      </c>
    </row>
    <row r="8692" spans="1:4" x14ac:dyDescent="0.25">
      <c r="A8692" s="10">
        <v>27712</v>
      </c>
      <c r="B8692" s="20">
        <v>142</v>
      </c>
      <c r="C8692" s="20">
        <v>143.25</v>
      </c>
      <c r="D8692" s="20">
        <v>142.625</v>
      </c>
    </row>
    <row r="8693" spans="1:4" x14ac:dyDescent="0.25">
      <c r="A8693" s="10">
        <v>27713</v>
      </c>
    </row>
    <row r="8694" spans="1:4" x14ac:dyDescent="0.25">
      <c r="A8694" s="10">
        <v>27714</v>
      </c>
    </row>
    <row r="8695" spans="1:4" x14ac:dyDescent="0.25">
      <c r="A8695" s="10">
        <v>27715</v>
      </c>
      <c r="B8695" s="20">
        <v>142</v>
      </c>
      <c r="C8695" s="20">
        <v>142.1</v>
      </c>
      <c r="D8695" s="20">
        <v>142.05000000000001</v>
      </c>
    </row>
    <row r="8696" spans="1:4" x14ac:dyDescent="0.25">
      <c r="A8696" s="10">
        <v>27716</v>
      </c>
      <c r="B8696" s="20">
        <v>139.25</v>
      </c>
      <c r="C8696" s="20">
        <v>140.4</v>
      </c>
      <c r="D8696" s="20">
        <v>139.82499999999999</v>
      </c>
    </row>
    <row r="8697" spans="1:4" x14ac:dyDescent="0.25">
      <c r="A8697" s="10">
        <v>27717</v>
      </c>
      <c r="B8697" s="20">
        <v>141.75</v>
      </c>
      <c r="C8697" s="20">
        <v>140.94999999999999</v>
      </c>
      <c r="D8697" s="20">
        <v>141.35</v>
      </c>
    </row>
    <row r="8698" spans="1:4" x14ac:dyDescent="0.25">
      <c r="A8698" s="10">
        <v>27718</v>
      </c>
      <c r="B8698" s="20">
        <v>142.4</v>
      </c>
      <c r="C8698" s="20">
        <v>142.25</v>
      </c>
      <c r="D8698" s="20">
        <v>142.32499999999999</v>
      </c>
    </row>
    <row r="8699" spans="1:4" x14ac:dyDescent="0.25">
      <c r="A8699" s="10">
        <v>27719</v>
      </c>
      <c r="B8699" s="20">
        <v>141.35</v>
      </c>
      <c r="C8699" s="20">
        <v>141.85</v>
      </c>
      <c r="D8699" s="20">
        <v>141.6</v>
      </c>
    </row>
    <row r="8700" spans="1:4" x14ac:dyDescent="0.25">
      <c r="A8700" s="10">
        <v>27720</v>
      </c>
    </row>
    <row r="8701" spans="1:4" x14ac:dyDescent="0.25">
      <c r="A8701" s="10">
        <v>27721</v>
      </c>
    </row>
    <row r="8702" spans="1:4" x14ac:dyDescent="0.25">
      <c r="A8702" s="10">
        <v>27722</v>
      </c>
      <c r="B8702" s="20">
        <v>140.6</v>
      </c>
      <c r="C8702" s="20">
        <v>141.35</v>
      </c>
      <c r="D8702" s="20">
        <v>140.97499999999999</v>
      </c>
    </row>
    <row r="8703" spans="1:4" x14ac:dyDescent="0.25">
      <c r="A8703" s="10">
        <v>27723</v>
      </c>
      <c r="B8703" s="20">
        <v>141.4</v>
      </c>
      <c r="C8703" s="20">
        <v>141.9</v>
      </c>
      <c r="D8703" s="20">
        <v>141.65</v>
      </c>
    </row>
    <row r="8704" spans="1:4" x14ac:dyDescent="0.25">
      <c r="A8704" s="10">
        <v>27724</v>
      </c>
      <c r="B8704" s="20">
        <v>140.6</v>
      </c>
      <c r="C8704" s="20">
        <v>141.25</v>
      </c>
      <c r="D8704" s="20">
        <v>140.92500000000001</v>
      </c>
    </row>
    <row r="8705" spans="1:4" x14ac:dyDescent="0.25">
      <c r="A8705" s="10">
        <v>27725</v>
      </c>
      <c r="B8705" s="20">
        <v>139</v>
      </c>
      <c r="C8705" s="20">
        <v>140</v>
      </c>
      <c r="D8705" s="20">
        <v>139.5</v>
      </c>
    </row>
    <row r="8706" spans="1:4" x14ac:dyDescent="0.25">
      <c r="A8706" s="10">
        <v>27726</v>
      </c>
      <c r="B8706" s="20">
        <v>138.15</v>
      </c>
      <c r="C8706" s="20">
        <v>138.25</v>
      </c>
      <c r="D8706" s="20">
        <v>138.19999999999999</v>
      </c>
    </row>
    <row r="8707" spans="1:4" x14ac:dyDescent="0.25">
      <c r="A8707" s="10">
        <v>27727</v>
      </c>
    </row>
    <row r="8708" spans="1:4" x14ac:dyDescent="0.25">
      <c r="A8708" s="10">
        <v>27728</v>
      </c>
    </row>
    <row r="8709" spans="1:4" x14ac:dyDescent="0.25">
      <c r="A8709" s="10">
        <v>27729</v>
      </c>
      <c r="B8709" s="20">
        <v>137.9</v>
      </c>
      <c r="C8709" s="20">
        <v>138.15</v>
      </c>
      <c r="D8709" s="20">
        <v>138.02500000000001</v>
      </c>
    </row>
    <row r="8710" spans="1:4" x14ac:dyDescent="0.25">
      <c r="A8710" s="10">
        <v>27730</v>
      </c>
      <c r="B8710" s="20">
        <v>139.30000000000001</v>
      </c>
      <c r="C8710" s="20">
        <v>137.85</v>
      </c>
      <c r="D8710" s="20">
        <v>138.57499999999999</v>
      </c>
    </row>
    <row r="8711" spans="1:4" x14ac:dyDescent="0.25">
      <c r="A8711" s="10">
        <v>27731</v>
      </c>
      <c r="B8711" s="20">
        <v>139.44999999999999</v>
      </c>
      <c r="C8711" s="20">
        <v>139.1</v>
      </c>
      <c r="D8711" s="20">
        <v>139.27499999999998</v>
      </c>
    </row>
    <row r="8712" spans="1:4" x14ac:dyDescent="0.25">
      <c r="A8712" s="10">
        <v>27732</v>
      </c>
      <c r="B8712" s="20">
        <v>138.85</v>
      </c>
      <c r="C8712" s="20">
        <v>138.5</v>
      </c>
      <c r="D8712" s="20">
        <v>138.67500000000001</v>
      </c>
    </row>
    <row r="8713" spans="1:4" x14ac:dyDescent="0.25">
      <c r="A8713" s="10">
        <v>27733</v>
      </c>
      <c r="B8713" s="20">
        <v>138</v>
      </c>
      <c r="C8713" s="20">
        <v>138.25</v>
      </c>
      <c r="D8713" s="20">
        <v>138.125</v>
      </c>
    </row>
    <row r="8714" spans="1:4" x14ac:dyDescent="0.25">
      <c r="A8714" s="10">
        <v>27734</v>
      </c>
    </row>
    <row r="8715" spans="1:4" x14ac:dyDescent="0.25">
      <c r="A8715" s="10">
        <v>27735</v>
      </c>
    </row>
    <row r="8716" spans="1:4" x14ac:dyDescent="0.25">
      <c r="A8716" s="10">
        <v>27736</v>
      </c>
      <c r="B8716" s="20">
        <v>137.25</v>
      </c>
      <c r="C8716" s="20">
        <v>137.9</v>
      </c>
      <c r="D8716" s="20">
        <v>137.57499999999999</v>
      </c>
    </row>
    <row r="8717" spans="1:4" x14ac:dyDescent="0.25">
      <c r="A8717" s="10">
        <v>27737</v>
      </c>
      <c r="B8717" s="20">
        <v>137.25</v>
      </c>
      <c r="C8717" s="20">
        <v>137</v>
      </c>
      <c r="D8717" s="20">
        <v>137.125</v>
      </c>
    </row>
    <row r="8718" spans="1:4" x14ac:dyDescent="0.25">
      <c r="A8718" s="10">
        <v>27738</v>
      </c>
      <c r="B8718" s="20">
        <v>139.4</v>
      </c>
      <c r="C8718" s="20">
        <v>139</v>
      </c>
      <c r="D8718" s="20">
        <v>139.19999999999999</v>
      </c>
    </row>
    <row r="8719" spans="1:4" x14ac:dyDescent="0.25">
      <c r="A8719" s="10">
        <v>27739</v>
      </c>
      <c r="B8719" s="20">
        <v>140.19999999999999</v>
      </c>
      <c r="C8719" s="20">
        <v>139.4</v>
      </c>
      <c r="D8719" s="20">
        <v>139.80000000000001</v>
      </c>
    </row>
    <row r="8720" spans="1:4" x14ac:dyDescent="0.25">
      <c r="A8720" s="10">
        <v>27740</v>
      </c>
      <c r="B8720" s="20">
        <v>138.69999999999999</v>
      </c>
      <c r="C8720" s="20">
        <v>139.35</v>
      </c>
      <c r="D8720" s="20">
        <v>139.02499999999998</v>
      </c>
    </row>
    <row r="8721" spans="1:4" x14ac:dyDescent="0.25">
      <c r="A8721" s="10">
        <v>27741</v>
      </c>
    </row>
    <row r="8722" spans="1:4" x14ac:dyDescent="0.25">
      <c r="A8722" s="10">
        <v>27742</v>
      </c>
    </row>
    <row r="8723" spans="1:4" x14ac:dyDescent="0.25">
      <c r="A8723" s="10">
        <v>27743</v>
      </c>
      <c r="B8723" s="20">
        <v>138.15</v>
      </c>
      <c r="C8723" s="20">
        <v>138.65</v>
      </c>
      <c r="D8723" s="20">
        <v>138.4</v>
      </c>
    </row>
    <row r="8724" spans="1:4" x14ac:dyDescent="0.25">
      <c r="A8724" s="10">
        <v>27744</v>
      </c>
      <c r="B8724" s="20">
        <v>138.80000000000001</v>
      </c>
      <c r="C8724" s="20">
        <v>138.65</v>
      </c>
      <c r="D8724" s="20">
        <v>138.72500000000002</v>
      </c>
    </row>
    <row r="8725" spans="1:4" x14ac:dyDescent="0.25">
      <c r="A8725" s="10">
        <v>27745</v>
      </c>
      <c r="B8725" s="20">
        <v>138.85</v>
      </c>
      <c r="C8725" s="20">
        <v>138.75</v>
      </c>
      <c r="D8725" s="20">
        <v>138.80000000000001</v>
      </c>
    </row>
    <row r="8726" spans="1:4" x14ac:dyDescent="0.25">
      <c r="A8726" s="10">
        <v>27746</v>
      </c>
      <c r="B8726" s="20">
        <v>138.9</v>
      </c>
      <c r="C8726" s="20">
        <v>139.15</v>
      </c>
      <c r="D8726" s="20">
        <v>139.02500000000001</v>
      </c>
    </row>
    <row r="8727" spans="1:4" x14ac:dyDescent="0.25">
      <c r="A8727" s="10">
        <v>27747</v>
      </c>
      <c r="B8727" s="20">
        <v>139.1</v>
      </c>
      <c r="C8727" s="20">
        <v>138.9</v>
      </c>
      <c r="D8727" s="20">
        <v>139</v>
      </c>
    </row>
    <row r="8728" spans="1:4" x14ac:dyDescent="0.25">
      <c r="A8728" s="10">
        <v>27748</v>
      </c>
    </row>
    <row r="8729" spans="1:4" x14ac:dyDescent="0.25">
      <c r="A8729" s="10">
        <v>27749</v>
      </c>
    </row>
    <row r="8730" spans="1:4" x14ac:dyDescent="0.25">
      <c r="A8730" s="10">
        <v>27750</v>
      </c>
      <c r="B8730" s="20">
        <v>142.4</v>
      </c>
      <c r="C8730" s="20">
        <v>142</v>
      </c>
      <c r="D8730" s="20">
        <v>142.19999999999999</v>
      </c>
    </row>
    <row r="8731" spans="1:4" x14ac:dyDescent="0.25">
      <c r="A8731" s="10">
        <v>27751</v>
      </c>
      <c r="B8731" s="20">
        <v>140.80000000000001</v>
      </c>
      <c r="C8731" s="20">
        <v>141.25</v>
      </c>
      <c r="D8731" s="20">
        <v>141.02500000000001</v>
      </c>
    </row>
    <row r="8732" spans="1:4" x14ac:dyDescent="0.25">
      <c r="A8732" s="10">
        <v>27752</v>
      </c>
      <c r="B8732" s="12" t="e">
        <f>NA()</f>
        <v>#N/A</v>
      </c>
      <c r="C8732" s="20">
        <v>140.5</v>
      </c>
      <c r="D8732" s="20" t="e">
        <v>#N/A</v>
      </c>
    </row>
    <row r="8733" spans="1:4" x14ac:dyDescent="0.25">
      <c r="A8733" s="10">
        <v>27753</v>
      </c>
      <c r="B8733" s="12" t="e">
        <f>NA()</f>
        <v>#N/A</v>
      </c>
      <c r="C8733" s="12" t="e">
        <f>NA()</f>
        <v>#N/A</v>
      </c>
      <c r="D8733" s="20" t="e">
        <v>#N/A</v>
      </c>
    </row>
    <row r="8734" spans="1:4" x14ac:dyDescent="0.25">
      <c r="A8734" s="10">
        <v>27754</v>
      </c>
      <c r="B8734" s="12" t="e">
        <f>NA()</f>
        <v>#N/A</v>
      </c>
      <c r="C8734" s="12" t="e">
        <f>NA()</f>
        <v>#N/A</v>
      </c>
      <c r="D8734" s="20" t="e">
        <v>#N/A</v>
      </c>
    </row>
    <row r="8735" spans="1:4" x14ac:dyDescent="0.25">
      <c r="A8735" s="10">
        <v>27755</v>
      </c>
    </row>
    <row r="8736" spans="1:4" x14ac:dyDescent="0.25">
      <c r="A8736" s="10">
        <v>27756</v>
      </c>
    </row>
    <row r="8737" spans="1:4" x14ac:dyDescent="0.25">
      <c r="A8737" s="10">
        <v>27757</v>
      </c>
      <c r="B8737" s="20">
        <v>141.75</v>
      </c>
      <c r="C8737" s="20">
        <v>141.25</v>
      </c>
      <c r="D8737" s="20">
        <v>141.5</v>
      </c>
    </row>
    <row r="8738" spans="1:4" x14ac:dyDescent="0.25">
      <c r="A8738" s="10">
        <v>27758</v>
      </c>
      <c r="B8738" s="20">
        <v>140.75</v>
      </c>
      <c r="C8738" s="20">
        <v>141</v>
      </c>
      <c r="D8738" s="20">
        <v>140.875</v>
      </c>
    </row>
    <row r="8739" spans="1:4" x14ac:dyDescent="0.25">
      <c r="A8739" s="10">
        <v>27759</v>
      </c>
      <c r="B8739" s="20">
        <v>140.25</v>
      </c>
      <c r="C8739" s="20">
        <v>140.25</v>
      </c>
      <c r="D8739" s="20">
        <v>140.25</v>
      </c>
    </row>
    <row r="8740" spans="1:4" x14ac:dyDescent="0.25">
      <c r="A8740" s="10">
        <v>27760</v>
      </c>
      <c r="B8740" s="12" t="e">
        <f>NA()</f>
        <v>#N/A</v>
      </c>
      <c r="C8740" s="12" t="e">
        <f>NA()</f>
        <v>#N/A</v>
      </c>
      <c r="D8740" s="20" t="e">
        <v>#N/A</v>
      </c>
    </row>
    <row r="8741" spans="1:4" x14ac:dyDescent="0.25">
      <c r="A8741" s="10">
        <v>27761</v>
      </c>
      <c r="B8741" s="20">
        <v>140.35</v>
      </c>
      <c r="C8741" s="20">
        <v>140.35</v>
      </c>
      <c r="D8741" s="20">
        <v>140.35</v>
      </c>
    </row>
    <row r="8742" spans="1:4" x14ac:dyDescent="0.25">
      <c r="A8742" s="10">
        <v>27762</v>
      </c>
    </row>
    <row r="8743" spans="1:4" x14ac:dyDescent="0.25">
      <c r="A8743" s="10">
        <v>27763</v>
      </c>
    </row>
    <row r="8744" spans="1:4" x14ac:dyDescent="0.25">
      <c r="A8744" s="10">
        <v>27764</v>
      </c>
      <c r="B8744" s="20">
        <v>138.6</v>
      </c>
      <c r="C8744" s="20">
        <v>140.15</v>
      </c>
      <c r="D8744" s="20">
        <v>139.375</v>
      </c>
    </row>
    <row r="8745" spans="1:4" x14ac:dyDescent="0.25">
      <c r="A8745" s="10">
        <v>27765</v>
      </c>
      <c r="B8745" s="20">
        <v>139</v>
      </c>
      <c r="C8745" s="20">
        <v>138.85</v>
      </c>
      <c r="D8745" s="20">
        <v>138.92500000000001</v>
      </c>
    </row>
    <row r="8746" spans="1:4" x14ac:dyDescent="0.25">
      <c r="A8746" s="10">
        <v>27766</v>
      </c>
      <c r="B8746" s="20">
        <v>138.35</v>
      </c>
      <c r="C8746" s="20">
        <v>139</v>
      </c>
      <c r="D8746" s="20">
        <v>138.67500000000001</v>
      </c>
    </row>
    <row r="8747" spans="1:4" x14ac:dyDescent="0.25">
      <c r="A8747" s="10">
        <v>27767</v>
      </c>
      <c r="B8747" s="20">
        <v>135.80000000000001</v>
      </c>
      <c r="C8747" s="20">
        <v>137.65</v>
      </c>
      <c r="D8747" s="20">
        <v>136.72500000000002</v>
      </c>
    </row>
    <row r="8748" spans="1:4" x14ac:dyDescent="0.25">
      <c r="A8748" s="10">
        <v>27768</v>
      </c>
      <c r="B8748" s="20">
        <v>136.55000000000001</v>
      </c>
      <c r="C8748" s="20">
        <v>136.19999999999999</v>
      </c>
      <c r="D8748" s="20">
        <v>136.375</v>
      </c>
    </row>
    <row r="8749" spans="1:4" x14ac:dyDescent="0.25">
      <c r="A8749" s="10">
        <v>27769</v>
      </c>
    </row>
    <row r="8750" spans="1:4" x14ac:dyDescent="0.25">
      <c r="A8750" s="10">
        <v>27770</v>
      </c>
    </row>
    <row r="8751" spans="1:4" x14ac:dyDescent="0.25">
      <c r="A8751" s="10">
        <v>27771</v>
      </c>
      <c r="B8751" s="20">
        <v>136.65</v>
      </c>
      <c r="C8751" s="20">
        <v>136.5</v>
      </c>
      <c r="D8751" s="20">
        <v>136.57499999999999</v>
      </c>
    </row>
    <row r="8752" spans="1:4" x14ac:dyDescent="0.25">
      <c r="A8752" s="10">
        <v>27772</v>
      </c>
      <c r="B8752" s="20">
        <v>132</v>
      </c>
      <c r="C8752" s="20">
        <v>135.6</v>
      </c>
      <c r="D8752" s="20">
        <v>133.80000000000001</v>
      </c>
    </row>
    <row r="8753" spans="1:4" x14ac:dyDescent="0.25">
      <c r="A8753" s="10">
        <v>27773</v>
      </c>
      <c r="B8753" s="20">
        <v>130.35</v>
      </c>
      <c r="C8753" s="20">
        <v>131</v>
      </c>
      <c r="D8753" s="20">
        <v>130.67500000000001</v>
      </c>
    </row>
    <row r="8754" spans="1:4" x14ac:dyDescent="0.25">
      <c r="A8754" s="10">
        <v>27774</v>
      </c>
      <c r="B8754" s="20">
        <v>132.5</v>
      </c>
      <c r="C8754" s="20">
        <v>131.65</v>
      </c>
      <c r="D8754" s="20">
        <v>132.07499999999999</v>
      </c>
    </row>
    <row r="8755" spans="1:4" x14ac:dyDescent="0.25">
      <c r="A8755" s="10">
        <v>27775</v>
      </c>
      <c r="B8755" s="20">
        <v>130.80000000000001</v>
      </c>
      <c r="C8755" s="20">
        <v>129.6</v>
      </c>
      <c r="D8755" s="20">
        <v>130.19999999999999</v>
      </c>
    </row>
    <row r="8756" spans="1:4" x14ac:dyDescent="0.25">
      <c r="A8756" s="10">
        <v>27776</v>
      </c>
    </row>
    <row r="8757" spans="1:4" x14ac:dyDescent="0.25">
      <c r="A8757" s="10">
        <v>27777</v>
      </c>
    </row>
    <row r="8758" spans="1:4" x14ac:dyDescent="0.25">
      <c r="A8758" s="10">
        <v>27778</v>
      </c>
      <c r="B8758" s="20">
        <v>128.9</v>
      </c>
      <c r="C8758" s="20">
        <v>129.35</v>
      </c>
      <c r="D8758" s="20">
        <v>129.125</v>
      </c>
    </row>
    <row r="8759" spans="1:4" x14ac:dyDescent="0.25">
      <c r="A8759" s="10">
        <v>27779</v>
      </c>
      <c r="B8759" s="20">
        <v>124.6</v>
      </c>
      <c r="C8759" s="20">
        <v>126</v>
      </c>
      <c r="D8759" s="20">
        <v>125.3</v>
      </c>
    </row>
    <row r="8760" spans="1:4" x14ac:dyDescent="0.25">
      <c r="A8760" s="10">
        <v>27780</v>
      </c>
      <c r="B8760" s="20">
        <v>124.9</v>
      </c>
      <c r="C8760" s="20">
        <v>124.5</v>
      </c>
      <c r="D8760" s="20">
        <v>124.7</v>
      </c>
    </row>
    <row r="8761" spans="1:4" x14ac:dyDescent="0.25">
      <c r="A8761" s="10">
        <v>27781</v>
      </c>
      <c r="B8761" s="20">
        <v>126.15</v>
      </c>
      <c r="C8761" s="20">
        <v>124</v>
      </c>
      <c r="D8761" s="20">
        <v>125.075</v>
      </c>
    </row>
    <row r="8762" spans="1:4" x14ac:dyDescent="0.25">
      <c r="A8762" s="10">
        <v>27782</v>
      </c>
      <c r="B8762" s="20">
        <v>129</v>
      </c>
      <c r="C8762" s="20">
        <v>128.15</v>
      </c>
      <c r="D8762" s="20">
        <v>128.57499999999999</v>
      </c>
    </row>
    <row r="8763" spans="1:4" x14ac:dyDescent="0.25">
      <c r="A8763" s="10">
        <v>27783</v>
      </c>
    </row>
    <row r="8764" spans="1:4" x14ac:dyDescent="0.25">
      <c r="A8764" s="10">
        <v>27784</v>
      </c>
    </row>
    <row r="8765" spans="1:4" x14ac:dyDescent="0.25">
      <c r="A8765" s="10">
        <v>27785</v>
      </c>
      <c r="B8765" s="20">
        <v>125.65</v>
      </c>
      <c r="C8765" s="20">
        <v>126.65</v>
      </c>
      <c r="D8765" s="20">
        <v>126.15</v>
      </c>
    </row>
    <row r="8766" spans="1:4" x14ac:dyDescent="0.25">
      <c r="A8766" s="10">
        <v>27786</v>
      </c>
      <c r="B8766" s="20">
        <v>126.25</v>
      </c>
      <c r="C8766" s="20">
        <v>126.4</v>
      </c>
      <c r="D8766" s="20">
        <v>126.325</v>
      </c>
    </row>
    <row r="8767" spans="1:4" x14ac:dyDescent="0.25">
      <c r="A8767" s="10">
        <v>27787</v>
      </c>
      <c r="B8767" s="20">
        <v>128.1</v>
      </c>
      <c r="C8767" s="20">
        <v>127</v>
      </c>
      <c r="D8767" s="20">
        <v>127.55</v>
      </c>
    </row>
    <row r="8768" spans="1:4" x14ac:dyDescent="0.25">
      <c r="A8768" s="10">
        <v>27788</v>
      </c>
      <c r="B8768" s="20">
        <v>128.6</v>
      </c>
      <c r="C8768" s="20">
        <v>129</v>
      </c>
      <c r="D8768" s="20">
        <v>128.80000000000001</v>
      </c>
    </row>
    <row r="8769" spans="1:4" x14ac:dyDescent="0.25">
      <c r="A8769" s="10">
        <v>27789</v>
      </c>
      <c r="B8769" s="20">
        <v>128.15</v>
      </c>
      <c r="C8769" s="20">
        <v>128</v>
      </c>
      <c r="D8769" s="20">
        <v>128.07499999999999</v>
      </c>
    </row>
    <row r="8770" spans="1:4" x14ac:dyDescent="0.25">
      <c r="A8770" s="10">
        <v>27790</v>
      </c>
    </row>
    <row r="8771" spans="1:4" x14ac:dyDescent="0.25">
      <c r="A8771" s="10">
        <v>27791</v>
      </c>
    </row>
    <row r="8772" spans="1:4" x14ac:dyDescent="0.25">
      <c r="A8772" s="10">
        <v>27792</v>
      </c>
      <c r="B8772" s="20">
        <v>130.4</v>
      </c>
      <c r="C8772" s="20">
        <v>128.4</v>
      </c>
      <c r="D8772" s="20">
        <v>129.4</v>
      </c>
    </row>
    <row r="8773" spans="1:4" x14ac:dyDescent="0.25">
      <c r="A8773" s="10">
        <v>27793</v>
      </c>
      <c r="B8773" s="20">
        <v>131.69999999999999</v>
      </c>
      <c r="C8773" s="20">
        <v>131.65</v>
      </c>
      <c r="D8773" s="20">
        <v>131.67500000000001</v>
      </c>
    </row>
    <row r="8774" spans="1:4" x14ac:dyDescent="0.25">
      <c r="A8774" s="10">
        <v>27794</v>
      </c>
      <c r="B8774" s="20">
        <v>129.75</v>
      </c>
      <c r="C8774" s="20">
        <v>130.4</v>
      </c>
      <c r="D8774" s="20">
        <v>130.07499999999999</v>
      </c>
    </row>
    <row r="8775" spans="1:4" x14ac:dyDescent="0.25">
      <c r="A8775" s="10">
        <v>27795</v>
      </c>
      <c r="B8775" s="20">
        <v>128.75</v>
      </c>
      <c r="C8775" s="20">
        <v>128.75</v>
      </c>
      <c r="D8775" s="20">
        <v>128.75</v>
      </c>
    </row>
    <row r="8776" spans="1:4" x14ac:dyDescent="0.25">
      <c r="A8776" s="10">
        <v>27796</v>
      </c>
      <c r="B8776" s="20">
        <v>130.6</v>
      </c>
      <c r="C8776" s="20">
        <v>131.15</v>
      </c>
      <c r="D8776" s="20">
        <v>130.875</v>
      </c>
    </row>
    <row r="8777" spans="1:4" x14ac:dyDescent="0.25">
      <c r="A8777" s="10">
        <v>27797</v>
      </c>
    </row>
    <row r="8778" spans="1:4" x14ac:dyDescent="0.25">
      <c r="A8778" s="10">
        <v>27798</v>
      </c>
    </row>
    <row r="8779" spans="1:4" x14ac:dyDescent="0.25">
      <c r="A8779" s="10">
        <v>27799</v>
      </c>
      <c r="B8779" s="20">
        <v>130.1</v>
      </c>
      <c r="C8779" s="20">
        <v>130.75</v>
      </c>
      <c r="D8779" s="20">
        <v>130.42500000000001</v>
      </c>
    </row>
    <row r="8780" spans="1:4" x14ac:dyDescent="0.25">
      <c r="A8780" s="10">
        <v>27800</v>
      </c>
      <c r="B8780" s="20">
        <v>129.5</v>
      </c>
      <c r="C8780" s="20">
        <v>128.85</v>
      </c>
      <c r="D8780" s="20">
        <v>129.17500000000001</v>
      </c>
    </row>
    <row r="8781" spans="1:4" x14ac:dyDescent="0.25">
      <c r="A8781" s="10">
        <v>27801</v>
      </c>
      <c r="B8781" s="20">
        <v>130.85</v>
      </c>
      <c r="C8781" s="20">
        <v>130.4</v>
      </c>
      <c r="D8781" s="20">
        <v>130.625</v>
      </c>
    </row>
    <row r="8782" spans="1:4" x14ac:dyDescent="0.25">
      <c r="A8782" s="10">
        <v>27802</v>
      </c>
      <c r="B8782" s="20">
        <v>131.30000000000001</v>
      </c>
      <c r="C8782" s="20">
        <v>130</v>
      </c>
      <c r="D8782" s="20">
        <v>130.65</v>
      </c>
    </row>
    <row r="8783" spans="1:4" x14ac:dyDescent="0.25">
      <c r="A8783" s="10">
        <v>27803</v>
      </c>
      <c r="B8783" s="20">
        <v>131.1</v>
      </c>
      <c r="C8783" s="20">
        <v>131.30000000000001</v>
      </c>
      <c r="D8783" s="20">
        <v>131.19999999999999</v>
      </c>
    </row>
    <row r="8784" spans="1:4" x14ac:dyDescent="0.25">
      <c r="A8784" s="10">
        <v>27804</v>
      </c>
    </row>
    <row r="8785" spans="1:4" x14ac:dyDescent="0.25">
      <c r="A8785" s="10">
        <v>27805</v>
      </c>
    </row>
    <row r="8786" spans="1:4" x14ac:dyDescent="0.25">
      <c r="A8786" s="10">
        <v>27806</v>
      </c>
      <c r="B8786" s="20">
        <v>131.25</v>
      </c>
      <c r="C8786" s="20">
        <v>131.6</v>
      </c>
      <c r="D8786" s="20">
        <v>131.42500000000001</v>
      </c>
    </row>
    <row r="8787" spans="1:4" x14ac:dyDescent="0.25">
      <c r="A8787" s="10">
        <v>27807</v>
      </c>
      <c r="B8787" s="20">
        <v>130.15</v>
      </c>
      <c r="C8787" s="20">
        <v>130.5</v>
      </c>
      <c r="D8787" s="20">
        <v>130.32499999999999</v>
      </c>
    </row>
    <row r="8788" spans="1:4" x14ac:dyDescent="0.25">
      <c r="A8788" s="10">
        <v>27808</v>
      </c>
      <c r="B8788" s="20">
        <v>131.19999999999999</v>
      </c>
      <c r="C8788" s="20">
        <v>131.19999999999999</v>
      </c>
      <c r="D8788" s="20">
        <v>131.19999999999999</v>
      </c>
    </row>
    <row r="8789" spans="1:4" x14ac:dyDescent="0.25">
      <c r="A8789" s="10">
        <v>27809</v>
      </c>
      <c r="B8789" s="20">
        <v>131</v>
      </c>
      <c r="C8789" s="20">
        <v>131</v>
      </c>
      <c r="D8789" s="20">
        <v>131</v>
      </c>
    </row>
    <row r="8790" spans="1:4" x14ac:dyDescent="0.25">
      <c r="A8790" s="10">
        <v>27810</v>
      </c>
      <c r="B8790" s="20">
        <v>131.75</v>
      </c>
      <c r="C8790" s="20">
        <v>131</v>
      </c>
      <c r="D8790" s="20">
        <v>131.375</v>
      </c>
    </row>
    <row r="8791" spans="1:4" x14ac:dyDescent="0.25">
      <c r="A8791" s="10">
        <v>27811</v>
      </c>
    </row>
    <row r="8792" spans="1:4" x14ac:dyDescent="0.25">
      <c r="A8792" s="10">
        <v>27812</v>
      </c>
    </row>
    <row r="8793" spans="1:4" x14ac:dyDescent="0.25">
      <c r="A8793" s="10">
        <v>27813</v>
      </c>
      <c r="B8793" s="20">
        <v>131.65</v>
      </c>
      <c r="C8793" s="20">
        <v>131.5</v>
      </c>
      <c r="D8793" s="20">
        <v>131.57499999999999</v>
      </c>
    </row>
    <row r="8794" spans="1:4" x14ac:dyDescent="0.25">
      <c r="A8794" s="10">
        <v>27814</v>
      </c>
      <c r="B8794" s="20">
        <v>132.44999999999999</v>
      </c>
      <c r="C8794" s="20">
        <v>132.15</v>
      </c>
      <c r="D8794" s="20">
        <v>132.30000000000001</v>
      </c>
    </row>
    <row r="8795" spans="1:4" x14ac:dyDescent="0.25">
      <c r="A8795" s="10">
        <v>27815</v>
      </c>
      <c r="B8795" s="20">
        <v>133.4</v>
      </c>
      <c r="C8795" s="20">
        <v>133.65</v>
      </c>
      <c r="D8795" s="20">
        <v>133.52500000000001</v>
      </c>
    </row>
    <row r="8796" spans="1:4" x14ac:dyDescent="0.25">
      <c r="A8796" s="10">
        <v>27816</v>
      </c>
      <c r="B8796" s="20">
        <v>132.19999999999999</v>
      </c>
      <c r="C8796" s="20">
        <v>132.25</v>
      </c>
      <c r="D8796" s="20">
        <v>132.22499999999999</v>
      </c>
    </row>
    <row r="8797" spans="1:4" x14ac:dyDescent="0.25">
      <c r="A8797" s="10">
        <v>27817</v>
      </c>
      <c r="B8797" s="20">
        <v>132.30000000000001</v>
      </c>
      <c r="C8797" s="20">
        <v>132.30000000000001</v>
      </c>
      <c r="D8797" s="20">
        <v>132.30000000000001</v>
      </c>
    </row>
    <row r="8798" spans="1:4" x14ac:dyDescent="0.25">
      <c r="A8798" s="10">
        <v>27818</v>
      </c>
    </row>
    <row r="8799" spans="1:4" x14ac:dyDescent="0.25">
      <c r="A8799" s="10">
        <v>27819</v>
      </c>
    </row>
    <row r="8800" spans="1:4" x14ac:dyDescent="0.25">
      <c r="A8800" s="10">
        <v>27820</v>
      </c>
      <c r="B8800" s="20">
        <v>132.30000000000001</v>
      </c>
      <c r="C8800" s="20">
        <v>132.44999999999999</v>
      </c>
      <c r="D8800" s="20">
        <v>132.375</v>
      </c>
    </row>
    <row r="8801" spans="1:4" x14ac:dyDescent="0.25">
      <c r="A8801" s="10">
        <v>27821</v>
      </c>
      <c r="B8801" s="20">
        <v>131.4</v>
      </c>
      <c r="C8801" s="20">
        <v>131.55000000000001</v>
      </c>
      <c r="D8801" s="20">
        <v>131.47500000000002</v>
      </c>
    </row>
    <row r="8802" spans="1:4" x14ac:dyDescent="0.25">
      <c r="A8802" s="10">
        <v>27822</v>
      </c>
      <c r="B8802" s="20">
        <v>132.25</v>
      </c>
      <c r="C8802" s="20">
        <v>132.5</v>
      </c>
      <c r="D8802" s="20">
        <v>132.375</v>
      </c>
    </row>
    <row r="8803" spans="1:4" x14ac:dyDescent="0.25">
      <c r="A8803" s="10">
        <v>27823</v>
      </c>
      <c r="B8803" s="20">
        <v>132.25</v>
      </c>
      <c r="C8803" s="20">
        <v>132</v>
      </c>
      <c r="D8803" s="20">
        <v>132.125</v>
      </c>
    </row>
    <row r="8804" spans="1:4" x14ac:dyDescent="0.25">
      <c r="A8804" s="10">
        <v>27824</v>
      </c>
      <c r="B8804" s="20">
        <v>133.69999999999999</v>
      </c>
      <c r="C8804" s="20">
        <v>133.19999999999999</v>
      </c>
      <c r="D8804" s="20">
        <v>133.44999999999999</v>
      </c>
    </row>
    <row r="8805" spans="1:4" x14ac:dyDescent="0.25">
      <c r="A8805" s="10">
        <v>27825</v>
      </c>
    </row>
    <row r="8806" spans="1:4" x14ac:dyDescent="0.25">
      <c r="A8806" s="10">
        <v>27826</v>
      </c>
    </row>
    <row r="8807" spans="1:4" x14ac:dyDescent="0.25">
      <c r="A8807" s="10">
        <v>27827</v>
      </c>
      <c r="B8807" s="20">
        <v>132.75</v>
      </c>
      <c r="C8807" s="20">
        <v>133.15</v>
      </c>
      <c r="D8807" s="20">
        <v>132.94999999999999</v>
      </c>
    </row>
    <row r="8808" spans="1:4" x14ac:dyDescent="0.25">
      <c r="A8808" s="10">
        <v>27828</v>
      </c>
      <c r="B8808" s="20">
        <v>132.9</v>
      </c>
      <c r="C8808" s="20">
        <v>132.9</v>
      </c>
      <c r="D8808" s="20">
        <v>132.9</v>
      </c>
    </row>
    <row r="8809" spans="1:4" x14ac:dyDescent="0.25">
      <c r="A8809" s="10">
        <v>27829</v>
      </c>
      <c r="B8809" s="20">
        <v>133.9</v>
      </c>
      <c r="C8809" s="20">
        <v>133.30000000000001</v>
      </c>
      <c r="D8809" s="20">
        <v>133.60000000000002</v>
      </c>
    </row>
    <row r="8810" spans="1:4" x14ac:dyDescent="0.25">
      <c r="A8810" s="10">
        <v>27830</v>
      </c>
      <c r="B8810" s="20">
        <v>133.65</v>
      </c>
      <c r="C8810" s="20">
        <v>134</v>
      </c>
      <c r="D8810" s="20">
        <v>133.82499999999999</v>
      </c>
    </row>
    <row r="8811" spans="1:4" x14ac:dyDescent="0.25">
      <c r="A8811" s="10">
        <v>27831</v>
      </c>
      <c r="B8811" s="20">
        <v>133.35</v>
      </c>
      <c r="C8811" s="20">
        <v>133.30000000000001</v>
      </c>
      <c r="D8811" s="20">
        <v>133.32499999999999</v>
      </c>
    </row>
    <row r="8812" spans="1:4" x14ac:dyDescent="0.25">
      <c r="A8812" s="10">
        <v>27832</v>
      </c>
    </row>
    <row r="8813" spans="1:4" x14ac:dyDescent="0.25">
      <c r="A8813" s="10">
        <v>27833</v>
      </c>
    </row>
    <row r="8814" spans="1:4" x14ac:dyDescent="0.25">
      <c r="A8814" s="10">
        <v>27834</v>
      </c>
      <c r="B8814" s="20">
        <v>133.80000000000001</v>
      </c>
      <c r="C8814" s="20">
        <v>133.9</v>
      </c>
      <c r="D8814" s="20">
        <v>133.85000000000002</v>
      </c>
    </row>
    <row r="8815" spans="1:4" x14ac:dyDescent="0.25">
      <c r="A8815" s="10">
        <v>27835</v>
      </c>
      <c r="B8815" s="20">
        <v>132.5</v>
      </c>
      <c r="C8815" s="20">
        <v>133.35</v>
      </c>
      <c r="D8815" s="20">
        <v>132.92500000000001</v>
      </c>
    </row>
    <row r="8816" spans="1:4" x14ac:dyDescent="0.25">
      <c r="A8816" s="10">
        <v>27836</v>
      </c>
      <c r="B8816" s="20">
        <v>133.35</v>
      </c>
      <c r="C8816" s="20">
        <v>133.25</v>
      </c>
      <c r="D8816" s="20">
        <v>133.30000000000001</v>
      </c>
    </row>
    <row r="8817" spans="1:4" x14ac:dyDescent="0.25">
      <c r="A8817" s="10">
        <v>27837</v>
      </c>
      <c r="B8817" s="20">
        <v>134.25</v>
      </c>
      <c r="C8817" s="20">
        <v>134.30000000000001</v>
      </c>
      <c r="D8817" s="20">
        <v>134.27500000000001</v>
      </c>
    </row>
    <row r="8818" spans="1:4" x14ac:dyDescent="0.25">
      <c r="A8818" s="10">
        <v>27838</v>
      </c>
      <c r="B8818" s="20">
        <v>133.6</v>
      </c>
      <c r="C8818" s="20">
        <v>133.44999999999999</v>
      </c>
      <c r="D8818" s="20">
        <v>133.52499999999998</v>
      </c>
    </row>
    <row r="8819" spans="1:4" x14ac:dyDescent="0.25">
      <c r="A8819" s="10">
        <v>27839</v>
      </c>
    </row>
    <row r="8820" spans="1:4" x14ac:dyDescent="0.25">
      <c r="A8820" s="10">
        <v>27840</v>
      </c>
    </row>
    <row r="8821" spans="1:4" x14ac:dyDescent="0.25">
      <c r="A8821" s="10">
        <v>27841</v>
      </c>
      <c r="B8821" s="20">
        <v>133.75</v>
      </c>
      <c r="C8821" s="20">
        <v>134</v>
      </c>
      <c r="D8821" s="20">
        <v>133.875</v>
      </c>
    </row>
    <row r="8822" spans="1:4" x14ac:dyDescent="0.25">
      <c r="A8822" s="10">
        <v>27842</v>
      </c>
      <c r="B8822" s="20">
        <v>133.1</v>
      </c>
      <c r="C8822" s="20">
        <v>133.19999999999999</v>
      </c>
      <c r="D8822" s="20">
        <v>133.14999999999998</v>
      </c>
    </row>
    <row r="8823" spans="1:4" x14ac:dyDescent="0.25">
      <c r="A8823" s="10">
        <v>27843</v>
      </c>
      <c r="B8823" s="20">
        <v>133.6</v>
      </c>
      <c r="C8823" s="20">
        <v>133.25</v>
      </c>
      <c r="D8823" s="20">
        <v>133.42500000000001</v>
      </c>
    </row>
    <row r="8824" spans="1:4" x14ac:dyDescent="0.25">
      <c r="A8824" s="10">
        <v>27844</v>
      </c>
      <c r="B8824" s="20">
        <v>132.69999999999999</v>
      </c>
      <c r="C8824" s="20">
        <v>133.1</v>
      </c>
      <c r="D8824" s="20">
        <v>132.89999999999998</v>
      </c>
    </row>
    <row r="8825" spans="1:4" x14ac:dyDescent="0.25">
      <c r="A8825" s="10">
        <v>27845</v>
      </c>
      <c r="B8825" s="20">
        <v>131.80000000000001</v>
      </c>
      <c r="C8825" s="20">
        <v>132.19999999999999</v>
      </c>
      <c r="D8825" s="20">
        <v>132</v>
      </c>
    </row>
    <row r="8826" spans="1:4" x14ac:dyDescent="0.25">
      <c r="A8826" s="10">
        <v>27846</v>
      </c>
    </row>
    <row r="8827" spans="1:4" x14ac:dyDescent="0.25">
      <c r="A8827" s="10">
        <v>27847</v>
      </c>
    </row>
    <row r="8828" spans="1:4" x14ac:dyDescent="0.25">
      <c r="A8828" s="10">
        <v>27848</v>
      </c>
      <c r="B8828" s="20">
        <v>130.1</v>
      </c>
      <c r="C8828" s="20">
        <v>131.1</v>
      </c>
      <c r="D8828" s="20">
        <v>130.6</v>
      </c>
    </row>
    <row r="8829" spans="1:4" x14ac:dyDescent="0.25">
      <c r="A8829" s="10">
        <v>27849</v>
      </c>
      <c r="B8829" s="20">
        <v>128.69999999999999</v>
      </c>
      <c r="C8829" s="20">
        <v>128.6</v>
      </c>
      <c r="D8829" s="20">
        <v>128.64999999999998</v>
      </c>
    </row>
    <row r="8830" spans="1:4" x14ac:dyDescent="0.25">
      <c r="A8830" s="10">
        <v>27850</v>
      </c>
      <c r="B8830" s="20">
        <v>129.6</v>
      </c>
      <c r="C8830" s="20">
        <v>129.5</v>
      </c>
      <c r="D8830" s="20">
        <v>129.55000000000001</v>
      </c>
    </row>
    <row r="8831" spans="1:4" x14ac:dyDescent="0.25">
      <c r="A8831" s="10">
        <v>27851</v>
      </c>
      <c r="B8831" s="20">
        <v>129.19999999999999</v>
      </c>
      <c r="C8831" s="20">
        <v>129.15</v>
      </c>
      <c r="D8831" s="20">
        <v>129.17500000000001</v>
      </c>
    </row>
    <row r="8832" spans="1:4" x14ac:dyDescent="0.25">
      <c r="A8832" s="10">
        <v>27852</v>
      </c>
      <c r="B8832" s="20">
        <v>129.1</v>
      </c>
      <c r="C8832" s="20">
        <v>129.25</v>
      </c>
      <c r="D8832" s="20">
        <v>129.17500000000001</v>
      </c>
    </row>
    <row r="8833" spans="1:4" x14ac:dyDescent="0.25">
      <c r="A8833" s="10">
        <v>27853</v>
      </c>
    </row>
    <row r="8834" spans="1:4" x14ac:dyDescent="0.25">
      <c r="A8834" s="10">
        <v>27854</v>
      </c>
    </row>
    <row r="8835" spans="1:4" x14ac:dyDescent="0.25">
      <c r="A8835" s="10">
        <v>27855</v>
      </c>
      <c r="B8835" s="20">
        <v>127.25</v>
      </c>
      <c r="C8835" s="20">
        <v>127.7</v>
      </c>
      <c r="D8835" s="20">
        <v>127.47499999999999</v>
      </c>
    </row>
    <row r="8836" spans="1:4" x14ac:dyDescent="0.25">
      <c r="A8836" s="10">
        <v>27856</v>
      </c>
      <c r="B8836" s="20">
        <v>128.30000000000001</v>
      </c>
      <c r="C8836" s="20">
        <v>128.1</v>
      </c>
      <c r="D8836" s="20">
        <v>128.19999999999999</v>
      </c>
    </row>
    <row r="8837" spans="1:4" x14ac:dyDescent="0.25">
      <c r="A8837" s="10">
        <v>27857</v>
      </c>
      <c r="B8837" s="20">
        <v>127.7</v>
      </c>
      <c r="C8837" s="20">
        <v>127.4</v>
      </c>
      <c r="D8837" s="20">
        <v>127.55000000000001</v>
      </c>
    </row>
    <row r="8838" spans="1:4" x14ac:dyDescent="0.25">
      <c r="A8838" s="10">
        <v>27858</v>
      </c>
      <c r="B8838" s="20">
        <v>128.19999999999999</v>
      </c>
      <c r="C8838" s="20">
        <v>127.45</v>
      </c>
      <c r="D8838" s="20">
        <v>127.82499999999999</v>
      </c>
    </row>
    <row r="8839" spans="1:4" x14ac:dyDescent="0.25">
      <c r="A8839" s="10">
        <v>27859</v>
      </c>
      <c r="B8839" s="20">
        <v>127.7</v>
      </c>
      <c r="C8839" s="20">
        <v>128.30000000000001</v>
      </c>
      <c r="D8839" s="20">
        <v>128</v>
      </c>
    </row>
    <row r="8840" spans="1:4" x14ac:dyDescent="0.25">
      <c r="A8840" s="10">
        <v>27860</v>
      </c>
    </row>
    <row r="8841" spans="1:4" x14ac:dyDescent="0.25">
      <c r="A8841" s="10">
        <v>27861</v>
      </c>
    </row>
    <row r="8842" spans="1:4" x14ac:dyDescent="0.25">
      <c r="A8842" s="10">
        <v>27862</v>
      </c>
      <c r="B8842" s="20">
        <v>127.2</v>
      </c>
      <c r="C8842" s="20">
        <v>127.1</v>
      </c>
      <c r="D8842" s="20">
        <v>127.15</v>
      </c>
    </row>
    <row r="8843" spans="1:4" x14ac:dyDescent="0.25">
      <c r="A8843" s="10">
        <v>27863</v>
      </c>
      <c r="B8843" s="20">
        <v>128.1</v>
      </c>
      <c r="C8843" s="20">
        <v>128</v>
      </c>
      <c r="D8843" s="20">
        <v>128.05000000000001</v>
      </c>
    </row>
    <row r="8844" spans="1:4" x14ac:dyDescent="0.25">
      <c r="A8844" s="10">
        <v>27864</v>
      </c>
      <c r="B8844" s="20">
        <v>127.7</v>
      </c>
      <c r="C8844" s="20">
        <v>127.9</v>
      </c>
      <c r="D8844" s="20">
        <v>127.80000000000001</v>
      </c>
    </row>
    <row r="8845" spans="1:4" x14ac:dyDescent="0.25">
      <c r="A8845" s="10">
        <v>27865</v>
      </c>
      <c r="B8845" s="20">
        <v>127.75</v>
      </c>
      <c r="C8845" s="20">
        <v>127.6</v>
      </c>
      <c r="D8845" s="20">
        <v>127.675</v>
      </c>
    </row>
    <row r="8846" spans="1:4" x14ac:dyDescent="0.25">
      <c r="A8846" s="10">
        <v>27866</v>
      </c>
      <c r="B8846" s="12" t="e">
        <f>NA()</f>
        <v>#N/A</v>
      </c>
      <c r="C8846" s="12" t="e">
        <f>NA()</f>
        <v>#N/A</v>
      </c>
      <c r="D8846" s="20" t="e">
        <v>#N/A</v>
      </c>
    </row>
    <row r="8847" spans="1:4" x14ac:dyDescent="0.25">
      <c r="A8847" s="10">
        <v>27867</v>
      </c>
    </row>
    <row r="8848" spans="1:4" x14ac:dyDescent="0.25">
      <c r="A8848" s="10">
        <v>27868</v>
      </c>
    </row>
    <row r="8849" spans="1:4" x14ac:dyDescent="0.25">
      <c r="A8849" s="10">
        <v>27869</v>
      </c>
      <c r="B8849" s="12" t="e">
        <f>NA()</f>
        <v>#N/A</v>
      </c>
      <c r="C8849" s="12" t="e">
        <f>NA()</f>
        <v>#N/A</v>
      </c>
      <c r="D8849" s="20" t="e">
        <v>#N/A</v>
      </c>
    </row>
    <row r="8850" spans="1:4" x14ac:dyDescent="0.25">
      <c r="A8850" s="10">
        <v>27870</v>
      </c>
      <c r="B8850" s="20">
        <v>127.85</v>
      </c>
      <c r="C8850" s="20">
        <v>128</v>
      </c>
      <c r="D8850" s="20">
        <v>127.925</v>
      </c>
    </row>
    <row r="8851" spans="1:4" x14ac:dyDescent="0.25">
      <c r="A8851" s="10">
        <v>27871</v>
      </c>
      <c r="B8851" s="20">
        <v>127.25</v>
      </c>
      <c r="C8851" s="20">
        <v>127.45</v>
      </c>
      <c r="D8851" s="20">
        <v>127.35</v>
      </c>
    </row>
    <row r="8852" spans="1:4" x14ac:dyDescent="0.25">
      <c r="A8852" s="10">
        <v>27872</v>
      </c>
      <c r="B8852" s="20">
        <v>127.3</v>
      </c>
      <c r="C8852" s="20">
        <v>127.4</v>
      </c>
      <c r="D8852" s="20">
        <v>127.35</v>
      </c>
    </row>
    <row r="8853" spans="1:4" x14ac:dyDescent="0.25">
      <c r="A8853" s="10">
        <v>27873</v>
      </c>
      <c r="B8853" s="20">
        <v>127.4</v>
      </c>
      <c r="C8853" s="20">
        <v>127.4</v>
      </c>
      <c r="D8853" s="20">
        <v>127.4</v>
      </c>
    </row>
    <row r="8854" spans="1:4" x14ac:dyDescent="0.25">
      <c r="A8854" s="10">
        <v>27874</v>
      </c>
    </row>
    <row r="8855" spans="1:4" x14ac:dyDescent="0.25">
      <c r="A8855" s="10">
        <v>27875</v>
      </c>
    </row>
    <row r="8856" spans="1:4" x14ac:dyDescent="0.25">
      <c r="A8856" s="10">
        <v>27876</v>
      </c>
      <c r="B8856" s="20">
        <v>127.8</v>
      </c>
      <c r="C8856" s="20">
        <v>127.5</v>
      </c>
      <c r="D8856" s="20">
        <v>127.65</v>
      </c>
    </row>
    <row r="8857" spans="1:4" x14ac:dyDescent="0.25">
      <c r="A8857" s="10">
        <v>27877</v>
      </c>
      <c r="B8857" s="20">
        <v>128.69999999999999</v>
      </c>
      <c r="C8857" s="20">
        <v>127.75</v>
      </c>
      <c r="D8857" s="20">
        <v>128.22499999999999</v>
      </c>
    </row>
    <row r="8858" spans="1:4" x14ac:dyDescent="0.25">
      <c r="A8858" s="10">
        <v>27878</v>
      </c>
      <c r="B8858" s="20">
        <v>128</v>
      </c>
      <c r="C8858" s="20">
        <v>128.6</v>
      </c>
      <c r="D8858" s="20">
        <v>128.30000000000001</v>
      </c>
    </row>
    <row r="8859" spans="1:4" x14ac:dyDescent="0.25">
      <c r="A8859" s="10">
        <v>27879</v>
      </c>
      <c r="B8859" s="20">
        <v>127.9</v>
      </c>
      <c r="C8859" s="20">
        <v>128</v>
      </c>
      <c r="D8859" s="20">
        <v>127.95</v>
      </c>
    </row>
    <row r="8860" spans="1:4" x14ac:dyDescent="0.25">
      <c r="A8860" s="10">
        <v>27880</v>
      </c>
      <c r="B8860" s="20">
        <v>128.4</v>
      </c>
      <c r="C8860" s="20">
        <v>128.15</v>
      </c>
      <c r="D8860" s="20">
        <v>128.27500000000001</v>
      </c>
    </row>
    <row r="8861" spans="1:4" x14ac:dyDescent="0.25">
      <c r="A8861" s="10">
        <v>27881</v>
      </c>
    </row>
    <row r="8862" spans="1:4" x14ac:dyDescent="0.25">
      <c r="A8862" s="10">
        <v>27882</v>
      </c>
    </row>
    <row r="8863" spans="1:4" x14ac:dyDescent="0.25">
      <c r="A8863" s="10">
        <v>27883</v>
      </c>
      <c r="B8863" s="20">
        <v>128.35</v>
      </c>
      <c r="C8863" s="20">
        <v>128.25</v>
      </c>
      <c r="D8863" s="20">
        <v>128.30000000000001</v>
      </c>
    </row>
    <row r="8864" spans="1:4" x14ac:dyDescent="0.25">
      <c r="A8864" s="10">
        <v>27884</v>
      </c>
      <c r="B8864" s="20">
        <v>127.75</v>
      </c>
      <c r="C8864" s="20">
        <v>128.25</v>
      </c>
      <c r="D8864" s="20">
        <v>128</v>
      </c>
    </row>
    <row r="8865" spans="1:4" x14ac:dyDescent="0.25">
      <c r="A8865" s="10">
        <v>27885</v>
      </c>
      <c r="B8865" s="20">
        <v>127.25</v>
      </c>
      <c r="C8865" s="20">
        <v>127.4</v>
      </c>
      <c r="D8865" s="20">
        <v>127.325</v>
      </c>
    </row>
    <row r="8866" spans="1:4" x14ac:dyDescent="0.25">
      <c r="A8866" s="10">
        <v>27886</v>
      </c>
      <c r="B8866" s="20">
        <v>126.9</v>
      </c>
      <c r="C8866" s="20">
        <v>126.9</v>
      </c>
      <c r="D8866" s="20">
        <v>126.9</v>
      </c>
    </row>
    <row r="8867" spans="1:4" x14ac:dyDescent="0.25">
      <c r="A8867" s="10">
        <v>27887</v>
      </c>
      <c r="B8867" s="20">
        <v>128.25</v>
      </c>
      <c r="C8867" s="20">
        <v>128.15</v>
      </c>
      <c r="D8867" s="20">
        <v>128.19999999999999</v>
      </c>
    </row>
    <row r="8868" spans="1:4" x14ac:dyDescent="0.25">
      <c r="A8868" s="10">
        <v>27888</v>
      </c>
    </row>
    <row r="8869" spans="1:4" x14ac:dyDescent="0.25">
      <c r="A8869" s="10">
        <v>27889</v>
      </c>
    </row>
    <row r="8870" spans="1:4" x14ac:dyDescent="0.25">
      <c r="A8870" s="10">
        <v>27890</v>
      </c>
      <c r="B8870" s="20">
        <v>128.44999999999999</v>
      </c>
      <c r="C8870" s="20">
        <v>128.25</v>
      </c>
      <c r="D8870" s="20">
        <v>128.35</v>
      </c>
    </row>
    <row r="8871" spans="1:4" x14ac:dyDescent="0.25">
      <c r="A8871" s="10">
        <v>27891</v>
      </c>
      <c r="B8871" s="20">
        <v>127.85</v>
      </c>
      <c r="C8871" s="20">
        <v>128</v>
      </c>
      <c r="D8871" s="20">
        <v>127.925</v>
      </c>
    </row>
    <row r="8872" spans="1:4" x14ac:dyDescent="0.25">
      <c r="A8872" s="10">
        <v>27892</v>
      </c>
      <c r="B8872" s="20">
        <v>127.9</v>
      </c>
      <c r="C8872" s="20">
        <v>127.85</v>
      </c>
      <c r="D8872" s="20">
        <v>127.875</v>
      </c>
    </row>
    <row r="8873" spans="1:4" x14ac:dyDescent="0.25">
      <c r="A8873" s="10">
        <v>27893</v>
      </c>
      <c r="B8873" s="20">
        <v>127.7</v>
      </c>
      <c r="C8873" s="20">
        <v>127.5</v>
      </c>
      <c r="D8873" s="20">
        <v>127.6</v>
      </c>
    </row>
    <row r="8874" spans="1:4" x14ac:dyDescent="0.25">
      <c r="A8874" s="10">
        <v>27894</v>
      </c>
      <c r="B8874" s="20">
        <v>127.7</v>
      </c>
      <c r="C8874" s="20">
        <v>127.7</v>
      </c>
      <c r="D8874" s="20">
        <v>127.7</v>
      </c>
    </row>
    <row r="8875" spans="1:4" x14ac:dyDescent="0.25">
      <c r="A8875" s="10">
        <v>27895</v>
      </c>
    </row>
    <row r="8876" spans="1:4" x14ac:dyDescent="0.25">
      <c r="A8876" s="10">
        <v>27896</v>
      </c>
    </row>
    <row r="8877" spans="1:4" x14ac:dyDescent="0.25">
      <c r="A8877" s="10">
        <v>27897</v>
      </c>
      <c r="B8877" s="20">
        <v>127.7</v>
      </c>
      <c r="C8877" s="20">
        <v>127.7</v>
      </c>
      <c r="D8877" s="20">
        <v>127.7</v>
      </c>
    </row>
    <row r="8878" spans="1:4" x14ac:dyDescent="0.25">
      <c r="A8878" s="10">
        <v>27898</v>
      </c>
      <c r="B8878" s="20">
        <v>127.5</v>
      </c>
      <c r="C8878" s="20">
        <v>127.6</v>
      </c>
      <c r="D8878" s="20">
        <v>127.55</v>
      </c>
    </row>
    <row r="8879" spans="1:4" x14ac:dyDescent="0.25">
      <c r="A8879" s="10">
        <v>27899</v>
      </c>
      <c r="B8879" s="20">
        <v>126.8</v>
      </c>
      <c r="C8879" s="20">
        <v>127.15</v>
      </c>
      <c r="D8879" s="20">
        <v>126.97499999999999</v>
      </c>
    </row>
    <row r="8880" spans="1:4" x14ac:dyDescent="0.25">
      <c r="A8880" s="10">
        <v>27900</v>
      </c>
      <c r="B8880" s="20">
        <v>125.65</v>
      </c>
      <c r="C8880" s="20">
        <v>125.6</v>
      </c>
      <c r="D8880" s="20">
        <v>125.625</v>
      </c>
    </row>
    <row r="8881" spans="1:4" x14ac:dyDescent="0.25">
      <c r="A8881" s="10">
        <v>27901</v>
      </c>
      <c r="B8881" s="20">
        <v>125.8</v>
      </c>
      <c r="C8881" s="20">
        <v>125.8</v>
      </c>
      <c r="D8881" s="20">
        <v>125.8</v>
      </c>
    </row>
    <row r="8882" spans="1:4" x14ac:dyDescent="0.25">
      <c r="A8882" s="10">
        <v>27902</v>
      </c>
    </row>
    <row r="8883" spans="1:4" x14ac:dyDescent="0.25">
      <c r="A8883" s="10">
        <v>27903</v>
      </c>
    </row>
    <row r="8884" spans="1:4" x14ac:dyDescent="0.25">
      <c r="A8884" s="10">
        <v>27904</v>
      </c>
      <c r="B8884" s="20">
        <v>125.2</v>
      </c>
      <c r="C8884" s="20">
        <v>125.6</v>
      </c>
      <c r="D8884" s="20">
        <v>125.4</v>
      </c>
    </row>
    <row r="8885" spans="1:4" x14ac:dyDescent="0.25">
      <c r="A8885" s="10">
        <v>27905</v>
      </c>
      <c r="B8885" s="20">
        <v>124.5</v>
      </c>
      <c r="C8885" s="20">
        <v>124.5</v>
      </c>
      <c r="D8885" s="20">
        <v>124.5</v>
      </c>
    </row>
    <row r="8886" spans="1:4" x14ac:dyDescent="0.25">
      <c r="A8886" s="10">
        <v>27906</v>
      </c>
      <c r="B8886" s="20">
        <v>125.75</v>
      </c>
      <c r="C8886" s="20">
        <v>124.4</v>
      </c>
      <c r="D8886" s="20">
        <v>125.075</v>
      </c>
    </row>
    <row r="8887" spans="1:4" x14ac:dyDescent="0.25">
      <c r="A8887" s="10">
        <v>27907</v>
      </c>
      <c r="B8887" s="20">
        <v>126.2</v>
      </c>
      <c r="C8887" s="20">
        <v>126.4</v>
      </c>
      <c r="D8887" s="20">
        <v>126.30000000000001</v>
      </c>
    </row>
    <row r="8888" spans="1:4" x14ac:dyDescent="0.25">
      <c r="A8888" s="10">
        <v>27908</v>
      </c>
      <c r="B8888" s="20">
        <v>125.5</v>
      </c>
      <c r="C8888" s="20">
        <v>125.25</v>
      </c>
      <c r="D8888" s="20">
        <v>125.375</v>
      </c>
    </row>
    <row r="8889" spans="1:4" x14ac:dyDescent="0.25">
      <c r="A8889" s="10">
        <v>27909</v>
      </c>
    </row>
    <row r="8890" spans="1:4" x14ac:dyDescent="0.25">
      <c r="A8890" s="10">
        <v>27910</v>
      </c>
    </row>
    <row r="8891" spans="1:4" x14ac:dyDescent="0.25">
      <c r="A8891" s="10">
        <v>27911</v>
      </c>
      <c r="B8891" s="12" t="e">
        <f>NA()</f>
        <v>#N/A</v>
      </c>
      <c r="C8891" s="12" t="e">
        <f>NA()</f>
        <v>#N/A</v>
      </c>
      <c r="D8891" s="20" t="e">
        <v>#N/A</v>
      </c>
    </row>
    <row r="8892" spans="1:4" x14ac:dyDescent="0.25">
      <c r="A8892" s="10">
        <v>27912</v>
      </c>
      <c r="B8892" s="20">
        <v>126.65</v>
      </c>
      <c r="C8892" s="20">
        <v>126.05</v>
      </c>
      <c r="D8892" s="20">
        <v>126.35</v>
      </c>
    </row>
    <row r="8893" spans="1:4" x14ac:dyDescent="0.25">
      <c r="A8893" s="10">
        <v>27913</v>
      </c>
      <c r="B8893" s="20">
        <v>126.9</v>
      </c>
      <c r="C8893" s="20">
        <v>126.65</v>
      </c>
      <c r="D8893" s="20">
        <v>126.77500000000001</v>
      </c>
    </row>
    <row r="8894" spans="1:4" x14ac:dyDescent="0.25">
      <c r="A8894" s="10">
        <v>27914</v>
      </c>
      <c r="B8894" s="20">
        <v>127.2</v>
      </c>
      <c r="C8894" s="20">
        <v>126.9</v>
      </c>
      <c r="D8894" s="20">
        <v>127.05000000000001</v>
      </c>
    </row>
    <row r="8895" spans="1:4" x14ac:dyDescent="0.25">
      <c r="A8895" s="10">
        <v>27915</v>
      </c>
      <c r="B8895" s="20">
        <v>126.6</v>
      </c>
      <c r="C8895" s="20">
        <v>126.5</v>
      </c>
      <c r="D8895" s="20">
        <v>126.55</v>
      </c>
    </row>
    <row r="8896" spans="1:4" x14ac:dyDescent="0.25">
      <c r="A8896" s="10">
        <v>27916</v>
      </c>
    </row>
    <row r="8897" spans="1:4" x14ac:dyDescent="0.25">
      <c r="A8897" s="10">
        <v>27917</v>
      </c>
    </row>
    <row r="8898" spans="1:4" x14ac:dyDescent="0.25">
      <c r="A8898" s="10">
        <v>27918</v>
      </c>
      <c r="B8898" s="20">
        <v>127.1</v>
      </c>
      <c r="C8898" s="20">
        <v>127</v>
      </c>
      <c r="D8898" s="20">
        <v>127.05</v>
      </c>
    </row>
    <row r="8899" spans="1:4" x14ac:dyDescent="0.25">
      <c r="A8899" s="10">
        <v>27919</v>
      </c>
      <c r="B8899" s="20">
        <v>127.4</v>
      </c>
      <c r="C8899" s="20">
        <v>126.9</v>
      </c>
      <c r="D8899" s="20">
        <v>127.15</v>
      </c>
    </row>
    <row r="8900" spans="1:4" x14ac:dyDescent="0.25">
      <c r="A8900" s="10">
        <v>27920</v>
      </c>
      <c r="B8900" s="20">
        <v>127</v>
      </c>
      <c r="C8900" s="20">
        <v>126.9</v>
      </c>
      <c r="D8900" s="20">
        <v>126.95</v>
      </c>
    </row>
    <row r="8901" spans="1:4" x14ac:dyDescent="0.25">
      <c r="A8901" s="10">
        <v>27921</v>
      </c>
      <c r="B8901" s="20">
        <v>126.65</v>
      </c>
      <c r="C8901" s="20">
        <v>126.75</v>
      </c>
      <c r="D8901" s="20">
        <v>126.7</v>
      </c>
    </row>
    <row r="8902" spans="1:4" x14ac:dyDescent="0.25">
      <c r="A8902" s="10">
        <v>27922</v>
      </c>
      <c r="B8902" s="20">
        <v>125.5</v>
      </c>
      <c r="C8902" s="20">
        <v>126.3</v>
      </c>
      <c r="D8902" s="20">
        <v>125.9</v>
      </c>
    </row>
    <row r="8903" spans="1:4" x14ac:dyDescent="0.25">
      <c r="A8903" s="10">
        <v>27923</v>
      </c>
    </row>
    <row r="8904" spans="1:4" x14ac:dyDescent="0.25">
      <c r="A8904" s="10">
        <v>27924</v>
      </c>
    </row>
    <row r="8905" spans="1:4" x14ac:dyDescent="0.25">
      <c r="A8905" s="10">
        <v>27925</v>
      </c>
      <c r="B8905" s="20">
        <v>125.8</v>
      </c>
      <c r="C8905" s="20">
        <v>125.8</v>
      </c>
      <c r="D8905" s="20">
        <v>125.8</v>
      </c>
    </row>
    <row r="8906" spans="1:4" x14ac:dyDescent="0.25">
      <c r="A8906" s="10">
        <v>27926</v>
      </c>
      <c r="B8906" s="20">
        <v>125.7</v>
      </c>
      <c r="C8906" s="20">
        <v>125.75</v>
      </c>
      <c r="D8906" s="20">
        <v>125.72499999999999</v>
      </c>
    </row>
    <row r="8907" spans="1:4" x14ac:dyDescent="0.25">
      <c r="A8907" s="10">
        <v>27927</v>
      </c>
      <c r="B8907" s="20">
        <v>125</v>
      </c>
      <c r="C8907" s="20">
        <v>125.1</v>
      </c>
      <c r="D8907" s="20">
        <v>125.05</v>
      </c>
    </row>
    <row r="8908" spans="1:4" x14ac:dyDescent="0.25">
      <c r="A8908" s="10">
        <v>27928</v>
      </c>
      <c r="B8908" s="20">
        <v>125.8</v>
      </c>
      <c r="C8908" s="20">
        <v>125.45</v>
      </c>
      <c r="D8908" s="20">
        <v>125.625</v>
      </c>
    </row>
    <row r="8909" spans="1:4" x14ac:dyDescent="0.25">
      <c r="A8909" s="10">
        <v>27929</v>
      </c>
      <c r="B8909" s="20">
        <v>125.85</v>
      </c>
      <c r="C8909" s="20">
        <v>125.6</v>
      </c>
      <c r="D8909" s="20">
        <v>125.72499999999999</v>
      </c>
    </row>
    <row r="8910" spans="1:4" x14ac:dyDescent="0.25">
      <c r="A8910" s="10">
        <v>27930</v>
      </c>
    </row>
    <row r="8911" spans="1:4" x14ac:dyDescent="0.25">
      <c r="A8911" s="10">
        <v>27931</v>
      </c>
    </row>
    <row r="8912" spans="1:4" x14ac:dyDescent="0.25">
      <c r="A8912" s="10">
        <v>27932</v>
      </c>
      <c r="B8912" s="20">
        <v>125.8</v>
      </c>
      <c r="C8912" s="20">
        <v>125.6</v>
      </c>
      <c r="D8912" s="20">
        <v>125.69999999999999</v>
      </c>
    </row>
    <row r="8913" spans="1:4" x14ac:dyDescent="0.25">
      <c r="A8913" s="10">
        <v>27933</v>
      </c>
      <c r="B8913" s="20">
        <v>125.2</v>
      </c>
      <c r="C8913" s="20">
        <v>125.5</v>
      </c>
      <c r="D8913" s="20">
        <v>125.35</v>
      </c>
    </row>
    <row r="8914" spans="1:4" x14ac:dyDescent="0.25">
      <c r="A8914" s="10">
        <v>27934</v>
      </c>
      <c r="B8914" s="20">
        <v>124.7</v>
      </c>
      <c r="C8914" s="20">
        <v>125</v>
      </c>
      <c r="D8914" s="20">
        <v>124.85</v>
      </c>
    </row>
    <row r="8915" spans="1:4" x14ac:dyDescent="0.25">
      <c r="A8915" s="10">
        <v>27935</v>
      </c>
      <c r="B8915" s="20">
        <v>124.5</v>
      </c>
      <c r="C8915" s="20">
        <v>124.5</v>
      </c>
      <c r="D8915" s="20">
        <v>124.5</v>
      </c>
    </row>
    <row r="8916" spans="1:4" x14ac:dyDescent="0.25">
      <c r="A8916" s="10">
        <v>27936</v>
      </c>
      <c r="B8916" s="20">
        <v>124.85</v>
      </c>
      <c r="C8916" s="20">
        <v>124.8</v>
      </c>
      <c r="D8916" s="20">
        <v>124.82499999999999</v>
      </c>
    </row>
    <row r="8917" spans="1:4" x14ac:dyDescent="0.25">
      <c r="A8917" s="10">
        <v>27937</v>
      </c>
    </row>
    <row r="8918" spans="1:4" x14ac:dyDescent="0.25">
      <c r="A8918" s="10">
        <v>27938</v>
      </c>
    </row>
    <row r="8919" spans="1:4" x14ac:dyDescent="0.25">
      <c r="A8919" s="10">
        <v>27939</v>
      </c>
      <c r="B8919" s="20">
        <v>123.9</v>
      </c>
      <c r="C8919" s="20">
        <v>124.3</v>
      </c>
      <c r="D8919" s="20">
        <v>124.1</v>
      </c>
    </row>
    <row r="8920" spans="1:4" x14ac:dyDescent="0.25">
      <c r="A8920" s="10">
        <v>27940</v>
      </c>
      <c r="B8920" s="20">
        <v>123.7</v>
      </c>
      <c r="C8920" s="20">
        <v>123.9</v>
      </c>
      <c r="D8920" s="20">
        <v>123.80000000000001</v>
      </c>
    </row>
    <row r="8921" spans="1:4" x14ac:dyDescent="0.25">
      <c r="A8921" s="10">
        <v>27941</v>
      </c>
      <c r="B8921" s="20">
        <v>123.8</v>
      </c>
      <c r="C8921" s="20">
        <v>123.8</v>
      </c>
      <c r="D8921" s="20">
        <v>123.8</v>
      </c>
    </row>
    <row r="8922" spans="1:4" x14ac:dyDescent="0.25">
      <c r="A8922" s="10">
        <v>27942</v>
      </c>
      <c r="B8922" s="20">
        <v>122.9</v>
      </c>
      <c r="C8922" s="20">
        <v>123.25</v>
      </c>
      <c r="D8922" s="20">
        <v>123.075</v>
      </c>
    </row>
    <row r="8923" spans="1:4" x14ac:dyDescent="0.25">
      <c r="A8923" s="10">
        <v>27943</v>
      </c>
      <c r="B8923" s="20">
        <v>123.25</v>
      </c>
      <c r="C8923" s="20">
        <v>123.1</v>
      </c>
      <c r="D8923" s="20">
        <v>123.175</v>
      </c>
    </row>
    <row r="8924" spans="1:4" x14ac:dyDescent="0.25">
      <c r="A8924" s="10">
        <v>27944</v>
      </c>
    </row>
    <row r="8925" spans="1:4" x14ac:dyDescent="0.25">
      <c r="A8925" s="10">
        <v>27945</v>
      </c>
    </row>
    <row r="8926" spans="1:4" x14ac:dyDescent="0.25">
      <c r="A8926" s="10">
        <v>27946</v>
      </c>
      <c r="B8926" s="20">
        <v>123.15</v>
      </c>
      <c r="C8926" s="20">
        <v>123.1</v>
      </c>
      <c r="D8926" s="20">
        <v>123.125</v>
      </c>
    </row>
    <row r="8927" spans="1:4" x14ac:dyDescent="0.25">
      <c r="A8927" s="10">
        <v>27947</v>
      </c>
      <c r="B8927" s="20">
        <v>123.3</v>
      </c>
      <c r="C8927" s="20">
        <v>123.05</v>
      </c>
      <c r="D8927" s="20">
        <v>123.175</v>
      </c>
    </row>
    <row r="8928" spans="1:4" x14ac:dyDescent="0.25">
      <c r="A8928" s="10">
        <v>27948</v>
      </c>
      <c r="B8928" s="20">
        <v>123.3</v>
      </c>
      <c r="C8928" s="20">
        <v>123.2</v>
      </c>
      <c r="D8928" s="20">
        <v>123.25</v>
      </c>
    </row>
    <row r="8929" spans="1:4" x14ac:dyDescent="0.25">
      <c r="A8929" s="10">
        <v>27949</v>
      </c>
      <c r="B8929" s="20">
        <v>123.1</v>
      </c>
      <c r="C8929" s="20">
        <v>123.1</v>
      </c>
      <c r="D8929" s="20">
        <v>123.1</v>
      </c>
    </row>
    <row r="8930" spans="1:4" x14ac:dyDescent="0.25">
      <c r="A8930" s="10">
        <v>27950</v>
      </c>
      <c r="B8930" s="20">
        <v>122.5</v>
      </c>
      <c r="C8930" s="20">
        <v>122.6</v>
      </c>
      <c r="D8930" s="20">
        <v>122.55</v>
      </c>
    </row>
    <row r="8931" spans="1:4" x14ac:dyDescent="0.25">
      <c r="A8931" s="10">
        <v>27951</v>
      </c>
    </row>
    <row r="8932" spans="1:4" x14ac:dyDescent="0.25">
      <c r="A8932" s="10">
        <v>27952</v>
      </c>
    </row>
    <row r="8933" spans="1:4" x14ac:dyDescent="0.25">
      <c r="A8933" s="10">
        <v>27953</v>
      </c>
      <c r="B8933" s="20">
        <v>121.85</v>
      </c>
      <c r="C8933" s="20">
        <v>122.2</v>
      </c>
      <c r="D8933" s="20">
        <v>122.02500000000001</v>
      </c>
    </row>
    <row r="8934" spans="1:4" x14ac:dyDescent="0.25">
      <c r="A8934" s="10">
        <v>27954</v>
      </c>
      <c r="B8934" s="20">
        <v>122.25</v>
      </c>
      <c r="C8934" s="20">
        <v>122</v>
      </c>
      <c r="D8934" s="20">
        <v>122.125</v>
      </c>
    </row>
    <row r="8935" spans="1:4" x14ac:dyDescent="0.25">
      <c r="A8935" s="10">
        <v>27955</v>
      </c>
      <c r="B8935" s="20">
        <v>122.2</v>
      </c>
      <c r="C8935" s="20">
        <v>122.25</v>
      </c>
      <c r="D8935" s="20">
        <v>122.22499999999999</v>
      </c>
    </row>
    <row r="8936" spans="1:4" x14ac:dyDescent="0.25">
      <c r="A8936" s="10">
        <v>27956</v>
      </c>
      <c r="B8936" s="20">
        <v>121.4</v>
      </c>
      <c r="C8936" s="20">
        <v>121.8</v>
      </c>
      <c r="D8936" s="20">
        <v>121.6</v>
      </c>
    </row>
    <row r="8937" spans="1:4" x14ac:dyDescent="0.25">
      <c r="A8937" s="10">
        <v>27957</v>
      </c>
      <c r="B8937" s="20">
        <v>117.85</v>
      </c>
      <c r="C8937" s="20">
        <v>119.1</v>
      </c>
      <c r="D8937" s="20">
        <v>118.47499999999999</v>
      </c>
    </row>
    <row r="8938" spans="1:4" x14ac:dyDescent="0.25">
      <c r="A8938" s="10">
        <v>27958</v>
      </c>
    </row>
    <row r="8939" spans="1:4" x14ac:dyDescent="0.25">
      <c r="A8939" s="10">
        <v>27959</v>
      </c>
    </row>
    <row r="8940" spans="1:4" x14ac:dyDescent="0.25">
      <c r="A8940" s="10">
        <v>27960</v>
      </c>
      <c r="B8940" s="20">
        <v>114.15</v>
      </c>
      <c r="C8940" s="20">
        <v>117.75</v>
      </c>
      <c r="D8940" s="20">
        <v>115.95</v>
      </c>
    </row>
    <row r="8941" spans="1:4" x14ac:dyDescent="0.25">
      <c r="A8941" s="10">
        <v>27961</v>
      </c>
      <c r="B8941" s="20">
        <v>107.75</v>
      </c>
      <c r="C8941" s="20">
        <v>110</v>
      </c>
      <c r="D8941" s="20">
        <v>108.875</v>
      </c>
    </row>
    <row r="8942" spans="1:4" x14ac:dyDescent="0.25">
      <c r="A8942" s="10">
        <v>27962</v>
      </c>
      <c r="B8942" s="20">
        <v>113</v>
      </c>
      <c r="C8942" s="20">
        <v>110</v>
      </c>
      <c r="D8942" s="20">
        <v>111.5</v>
      </c>
    </row>
    <row r="8943" spans="1:4" x14ac:dyDescent="0.25">
      <c r="A8943" s="10">
        <v>27963</v>
      </c>
      <c r="B8943" s="20">
        <v>111.75</v>
      </c>
      <c r="C8943" s="20">
        <v>111.25</v>
      </c>
      <c r="D8943" s="20">
        <v>111.5</v>
      </c>
    </row>
    <row r="8944" spans="1:4" x14ac:dyDescent="0.25">
      <c r="A8944" s="10">
        <v>27964</v>
      </c>
      <c r="B8944" s="20">
        <v>111</v>
      </c>
      <c r="C8944" s="20">
        <v>110.3</v>
      </c>
      <c r="D8944" s="20">
        <v>110.65</v>
      </c>
    </row>
    <row r="8945" spans="1:4" x14ac:dyDescent="0.25">
      <c r="A8945" s="10">
        <v>27965</v>
      </c>
    </row>
    <row r="8946" spans="1:4" x14ac:dyDescent="0.25">
      <c r="A8946" s="10">
        <v>27966</v>
      </c>
    </row>
    <row r="8947" spans="1:4" x14ac:dyDescent="0.25">
      <c r="A8947" s="10">
        <v>27967</v>
      </c>
      <c r="B8947" s="20">
        <v>113</v>
      </c>
      <c r="C8947" s="20">
        <v>111.1</v>
      </c>
      <c r="D8947" s="20">
        <v>112.05</v>
      </c>
    </row>
    <row r="8948" spans="1:4" x14ac:dyDescent="0.25">
      <c r="A8948" s="10">
        <v>27968</v>
      </c>
      <c r="B8948" s="20">
        <v>114.15</v>
      </c>
      <c r="C8948" s="20">
        <v>112.9</v>
      </c>
      <c r="D8948" s="20">
        <v>113.52500000000001</v>
      </c>
    </row>
    <row r="8949" spans="1:4" x14ac:dyDescent="0.25">
      <c r="A8949" s="10">
        <v>27969</v>
      </c>
      <c r="B8949" s="20">
        <v>114</v>
      </c>
      <c r="C8949" s="20">
        <v>115.35</v>
      </c>
      <c r="D8949" s="20">
        <v>114.675</v>
      </c>
    </row>
    <row r="8950" spans="1:4" x14ac:dyDescent="0.25">
      <c r="A8950" s="10">
        <v>27970</v>
      </c>
      <c r="B8950" s="20">
        <v>112.25</v>
      </c>
      <c r="C8950" s="20">
        <v>113.25</v>
      </c>
      <c r="D8950" s="20">
        <v>112.75</v>
      </c>
    </row>
    <row r="8951" spans="1:4" x14ac:dyDescent="0.25">
      <c r="A8951" s="10">
        <v>27971</v>
      </c>
      <c r="B8951" s="20">
        <v>112.5</v>
      </c>
      <c r="C8951" s="20">
        <v>112.4</v>
      </c>
      <c r="D8951" s="20">
        <v>112.45</v>
      </c>
    </row>
    <row r="8952" spans="1:4" x14ac:dyDescent="0.25">
      <c r="A8952" s="10">
        <v>27972</v>
      </c>
    </row>
    <row r="8953" spans="1:4" x14ac:dyDescent="0.25">
      <c r="A8953" s="10">
        <v>27973</v>
      </c>
    </row>
    <row r="8954" spans="1:4" x14ac:dyDescent="0.25">
      <c r="A8954" s="10">
        <v>27974</v>
      </c>
      <c r="B8954" s="20">
        <v>111.9</v>
      </c>
      <c r="C8954" s="20">
        <v>111.5</v>
      </c>
      <c r="D8954" s="20">
        <v>111.7</v>
      </c>
    </row>
    <row r="8955" spans="1:4" x14ac:dyDescent="0.25">
      <c r="A8955" s="10">
        <v>27975</v>
      </c>
      <c r="B8955" s="20">
        <v>111.6</v>
      </c>
      <c r="C8955" s="20">
        <v>111.8</v>
      </c>
      <c r="D8955" s="20">
        <v>111.69999999999999</v>
      </c>
    </row>
    <row r="8956" spans="1:4" x14ac:dyDescent="0.25">
      <c r="A8956" s="10">
        <v>27976</v>
      </c>
      <c r="B8956" s="20">
        <v>113.4</v>
      </c>
      <c r="C8956" s="20">
        <v>112.8</v>
      </c>
      <c r="D8956" s="20">
        <v>113.1</v>
      </c>
    </row>
    <row r="8957" spans="1:4" x14ac:dyDescent="0.25">
      <c r="A8957" s="10">
        <v>27977</v>
      </c>
      <c r="B8957" s="20">
        <v>112.6</v>
      </c>
      <c r="C8957" s="20">
        <v>112.75</v>
      </c>
      <c r="D8957" s="20">
        <v>112.675</v>
      </c>
    </row>
    <row r="8958" spans="1:4" x14ac:dyDescent="0.25">
      <c r="A8958" s="10">
        <v>27978</v>
      </c>
      <c r="B8958" s="20">
        <v>112.8</v>
      </c>
      <c r="C8958" s="20">
        <v>112.8</v>
      </c>
      <c r="D8958" s="20">
        <v>112.8</v>
      </c>
    </row>
    <row r="8959" spans="1:4" x14ac:dyDescent="0.25">
      <c r="A8959" s="10">
        <v>27979</v>
      </c>
    </row>
    <row r="8960" spans="1:4" x14ac:dyDescent="0.25">
      <c r="A8960" s="10">
        <v>27980</v>
      </c>
    </row>
    <row r="8961" spans="1:4" x14ac:dyDescent="0.25">
      <c r="A8961" s="10">
        <v>27981</v>
      </c>
      <c r="B8961" s="20">
        <v>112.7</v>
      </c>
      <c r="C8961" s="20">
        <v>112.8</v>
      </c>
      <c r="D8961" s="20">
        <v>112.75</v>
      </c>
    </row>
    <row r="8962" spans="1:4" x14ac:dyDescent="0.25">
      <c r="A8962" s="10">
        <v>27982</v>
      </c>
      <c r="B8962" s="20">
        <v>113.4</v>
      </c>
      <c r="C8962" s="20">
        <v>113.4</v>
      </c>
      <c r="D8962" s="20">
        <v>113.4</v>
      </c>
    </row>
    <row r="8963" spans="1:4" x14ac:dyDescent="0.25">
      <c r="A8963" s="10">
        <v>27983</v>
      </c>
      <c r="B8963" s="20">
        <v>113.55</v>
      </c>
      <c r="C8963" s="20">
        <v>113.65</v>
      </c>
      <c r="D8963" s="20">
        <v>113.6</v>
      </c>
    </row>
    <row r="8964" spans="1:4" x14ac:dyDescent="0.25">
      <c r="A8964" s="10">
        <v>27984</v>
      </c>
      <c r="B8964" s="20">
        <v>113.2</v>
      </c>
      <c r="C8964" s="20">
        <v>113.4</v>
      </c>
      <c r="D8964" s="20">
        <v>113.30000000000001</v>
      </c>
    </row>
    <row r="8965" spans="1:4" x14ac:dyDescent="0.25">
      <c r="A8965" s="10">
        <v>27985</v>
      </c>
      <c r="B8965" s="20">
        <v>113.4</v>
      </c>
      <c r="C8965" s="20">
        <v>113</v>
      </c>
      <c r="D8965" s="20">
        <v>113.2</v>
      </c>
    </row>
    <row r="8966" spans="1:4" x14ac:dyDescent="0.25">
      <c r="A8966" s="10">
        <v>27986</v>
      </c>
    </row>
    <row r="8967" spans="1:4" x14ac:dyDescent="0.25">
      <c r="A8967" s="10">
        <v>27987</v>
      </c>
    </row>
    <row r="8968" spans="1:4" x14ac:dyDescent="0.25">
      <c r="A8968" s="10">
        <v>27988</v>
      </c>
      <c r="B8968" s="20">
        <v>113.15</v>
      </c>
      <c r="C8968" s="20">
        <v>113.35</v>
      </c>
      <c r="D8968" s="20">
        <v>113.25</v>
      </c>
    </row>
    <row r="8969" spans="1:4" x14ac:dyDescent="0.25">
      <c r="A8969" s="10">
        <v>27989</v>
      </c>
      <c r="B8969" s="20">
        <v>112.15</v>
      </c>
      <c r="C8969" s="20">
        <v>112.85</v>
      </c>
      <c r="D8969" s="20">
        <v>112.5</v>
      </c>
    </row>
    <row r="8970" spans="1:4" x14ac:dyDescent="0.25">
      <c r="A8970" s="10">
        <v>27990</v>
      </c>
      <c r="B8970" s="20">
        <v>108.1</v>
      </c>
      <c r="C8970" s="20">
        <v>110.25</v>
      </c>
      <c r="D8970" s="20">
        <v>109.175</v>
      </c>
    </row>
    <row r="8971" spans="1:4" x14ac:dyDescent="0.25">
      <c r="A8971" s="10">
        <v>27991</v>
      </c>
      <c r="B8971" s="20">
        <v>109.45</v>
      </c>
      <c r="C8971" s="20">
        <v>109.15</v>
      </c>
      <c r="D8971" s="20">
        <v>109.30000000000001</v>
      </c>
    </row>
    <row r="8972" spans="1:4" x14ac:dyDescent="0.25">
      <c r="A8972" s="10">
        <v>27992</v>
      </c>
      <c r="B8972" s="20">
        <v>109</v>
      </c>
      <c r="C8972" s="20">
        <v>109</v>
      </c>
      <c r="D8972" s="20">
        <v>109</v>
      </c>
    </row>
    <row r="8973" spans="1:4" x14ac:dyDescent="0.25">
      <c r="A8973" s="10">
        <v>27993</v>
      </c>
    </row>
    <row r="8974" spans="1:4" x14ac:dyDescent="0.25">
      <c r="A8974" s="10">
        <v>27994</v>
      </c>
    </row>
    <row r="8975" spans="1:4" x14ac:dyDescent="0.25">
      <c r="A8975" s="10">
        <v>27995</v>
      </c>
      <c r="B8975" s="20">
        <v>106.6</v>
      </c>
      <c r="C8975" s="20">
        <v>107.3</v>
      </c>
      <c r="D8975" s="20">
        <v>106.94999999999999</v>
      </c>
    </row>
    <row r="8976" spans="1:4" x14ac:dyDescent="0.25">
      <c r="A8976" s="10">
        <v>27996</v>
      </c>
      <c r="B8976" s="20">
        <v>104.8</v>
      </c>
      <c r="C8976" s="20">
        <v>105.1</v>
      </c>
      <c r="D8976" s="20">
        <v>104.94999999999999</v>
      </c>
    </row>
    <row r="8977" spans="1:4" x14ac:dyDescent="0.25">
      <c r="A8977" s="10">
        <v>27997</v>
      </c>
      <c r="B8977" s="20">
        <v>103.5</v>
      </c>
      <c r="C8977" s="20">
        <v>103.5</v>
      </c>
      <c r="D8977" s="20">
        <v>103.5</v>
      </c>
    </row>
    <row r="8978" spans="1:4" x14ac:dyDescent="0.25">
      <c r="A8978" s="10">
        <v>27998</v>
      </c>
      <c r="B8978" s="20">
        <v>105</v>
      </c>
      <c r="C8978" s="20">
        <v>105.5</v>
      </c>
      <c r="D8978" s="20">
        <v>105.25</v>
      </c>
    </row>
    <row r="8979" spans="1:4" x14ac:dyDescent="0.25">
      <c r="A8979" s="10">
        <v>27999</v>
      </c>
      <c r="B8979" s="20">
        <v>104.2</v>
      </c>
      <c r="C8979" s="20">
        <v>104.2</v>
      </c>
      <c r="D8979" s="20">
        <v>104.2</v>
      </c>
    </row>
    <row r="8980" spans="1:4" x14ac:dyDescent="0.25">
      <c r="A8980" s="10">
        <v>28000</v>
      </c>
    </row>
    <row r="8981" spans="1:4" x14ac:dyDescent="0.25">
      <c r="A8981" s="10">
        <v>28001</v>
      </c>
    </row>
    <row r="8982" spans="1:4" x14ac:dyDescent="0.25">
      <c r="A8982" s="10">
        <v>28002</v>
      </c>
      <c r="B8982" s="12" t="e">
        <f>NA()</f>
        <v>#N/A</v>
      </c>
      <c r="C8982" s="12" t="e">
        <f>NA()</f>
        <v>#N/A</v>
      </c>
      <c r="D8982" s="20" t="e">
        <v>#N/A</v>
      </c>
    </row>
    <row r="8983" spans="1:4" x14ac:dyDescent="0.25">
      <c r="A8983" s="10">
        <v>28003</v>
      </c>
      <c r="B8983" s="20">
        <v>104</v>
      </c>
      <c r="C8983" s="20">
        <v>103.05</v>
      </c>
      <c r="D8983" s="20">
        <v>103.52500000000001</v>
      </c>
    </row>
    <row r="8984" spans="1:4" x14ac:dyDescent="0.25">
      <c r="A8984" s="10">
        <v>28004</v>
      </c>
      <c r="B8984" s="20">
        <v>105.7</v>
      </c>
      <c r="C8984" s="20">
        <v>104</v>
      </c>
      <c r="D8984" s="20">
        <v>104.85</v>
      </c>
    </row>
    <row r="8985" spans="1:4" x14ac:dyDescent="0.25">
      <c r="A8985" s="10">
        <v>28005</v>
      </c>
      <c r="B8985" s="20">
        <v>106.1</v>
      </c>
      <c r="C8985" s="20">
        <v>107.35</v>
      </c>
      <c r="D8985" s="20">
        <v>106.72499999999999</v>
      </c>
    </row>
    <row r="8986" spans="1:4" x14ac:dyDescent="0.25">
      <c r="A8986" s="10">
        <v>28006</v>
      </c>
      <c r="B8986" s="20">
        <v>107.4</v>
      </c>
      <c r="C8986" s="20">
        <v>105.55</v>
      </c>
      <c r="D8986" s="20">
        <v>106.47499999999999</v>
      </c>
    </row>
    <row r="8987" spans="1:4" x14ac:dyDescent="0.25">
      <c r="A8987" s="10">
        <v>28007</v>
      </c>
    </row>
    <row r="8988" spans="1:4" x14ac:dyDescent="0.25">
      <c r="A8988" s="10">
        <v>28008</v>
      </c>
    </row>
    <row r="8989" spans="1:4" x14ac:dyDescent="0.25">
      <c r="A8989" s="10">
        <v>28009</v>
      </c>
      <c r="B8989" s="20">
        <v>113.65</v>
      </c>
      <c r="C8989" s="20">
        <v>112</v>
      </c>
      <c r="D8989" s="20">
        <v>112.825</v>
      </c>
    </row>
    <row r="8990" spans="1:4" x14ac:dyDescent="0.25">
      <c r="A8990" s="10">
        <v>28010</v>
      </c>
      <c r="B8990" s="20">
        <v>110.75</v>
      </c>
      <c r="C8990" s="20">
        <v>113</v>
      </c>
      <c r="D8990" s="20">
        <v>111.875</v>
      </c>
    </row>
    <row r="8991" spans="1:4" x14ac:dyDescent="0.25">
      <c r="A8991" s="10">
        <v>28011</v>
      </c>
      <c r="B8991" s="20">
        <v>111.6</v>
      </c>
      <c r="C8991" s="20">
        <v>113</v>
      </c>
      <c r="D8991" s="20">
        <v>112.3</v>
      </c>
    </row>
    <row r="8992" spans="1:4" x14ac:dyDescent="0.25">
      <c r="A8992" s="10">
        <v>28012</v>
      </c>
      <c r="B8992" s="20">
        <v>112</v>
      </c>
      <c r="C8992" s="20">
        <v>111.75</v>
      </c>
      <c r="D8992" s="20">
        <v>111.875</v>
      </c>
    </row>
    <row r="8993" spans="1:4" x14ac:dyDescent="0.25">
      <c r="A8993" s="10">
        <v>28013</v>
      </c>
      <c r="B8993" s="20">
        <v>115.7</v>
      </c>
      <c r="C8993" s="20">
        <v>114</v>
      </c>
      <c r="D8993" s="20">
        <v>114.85</v>
      </c>
    </row>
    <row r="8994" spans="1:4" x14ac:dyDescent="0.25">
      <c r="A8994" s="10">
        <v>28014</v>
      </c>
    </row>
    <row r="8995" spans="1:4" x14ac:dyDescent="0.25">
      <c r="A8995" s="10">
        <v>28015</v>
      </c>
    </row>
    <row r="8996" spans="1:4" x14ac:dyDescent="0.25">
      <c r="A8996" s="10">
        <v>28016</v>
      </c>
      <c r="B8996" s="20">
        <v>114.4</v>
      </c>
      <c r="C8996" s="20">
        <v>113.95</v>
      </c>
      <c r="D8996" s="20">
        <v>114.17500000000001</v>
      </c>
    </row>
    <row r="8997" spans="1:4" x14ac:dyDescent="0.25">
      <c r="A8997" s="10">
        <v>28017</v>
      </c>
      <c r="B8997" s="20">
        <v>111.6</v>
      </c>
      <c r="C8997" s="20">
        <v>112.9</v>
      </c>
      <c r="D8997" s="20">
        <v>112.25</v>
      </c>
    </row>
    <row r="8998" spans="1:4" x14ac:dyDescent="0.25">
      <c r="A8998" s="10">
        <v>28018</v>
      </c>
      <c r="B8998" s="20">
        <v>111.25</v>
      </c>
      <c r="C8998" s="20">
        <v>109.5</v>
      </c>
      <c r="D8998" s="20">
        <v>110.375</v>
      </c>
    </row>
    <row r="8999" spans="1:4" x14ac:dyDescent="0.25">
      <c r="A8999" s="10">
        <v>28019</v>
      </c>
      <c r="B8999" s="20">
        <v>114</v>
      </c>
      <c r="C8999" s="20">
        <v>115.3</v>
      </c>
      <c r="D8999" s="20">
        <v>114.65</v>
      </c>
    </row>
    <row r="9000" spans="1:4" x14ac:dyDescent="0.25">
      <c r="A9000" s="10">
        <v>28020</v>
      </c>
      <c r="B9000" s="20">
        <v>119.5</v>
      </c>
      <c r="C9000" s="20">
        <v>116.85</v>
      </c>
      <c r="D9000" s="20">
        <v>118.175</v>
      </c>
    </row>
    <row r="9001" spans="1:4" x14ac:dyDescent="0.25">
      <c r="A9001" s="10">
        <v>28021</v>
      </c>
    </row>
    <row r="9002" spans="1:4" x14ac:dyDescent="0.25">
      <c r="A9002" s="10">
        <v>28022</v>
      </c>
    </row>
    <row r="9003" spans="1:4" x14ac:dyDescent="0.25">
      <c r="A9003" s="10">
        <v>28023</v>
      </c>
      <c r="B9003" s="20">
        <v>115.4</v>
      </c>
      <c r="C9003" s="20">
        <v>115.1</v>
      </c>
      <c r="D9003" s="20">
        <v>115.25</v>
      </c>
    </row>
    <row r="9004" spans="1:4" x14ac:dyDescent="0.25">
      <c r="A9004" s="10">
        <v>28024</v>
      </c>
      <c r="B9004" s="20">
        <v>119.9</v>
      </c>
      <c r="C9004" s="20">
        <v>118.6</v>
      </c>
      <c r="D9004" s="20">
        <v>119.25</v>
      </c>
    </row>
    <row r="9005" spans="1:4" x14ac:dyDescent="0.25">
      <c r="A9005" s="10">
        <v>28025</v>
      </c>
      <c r="B9005" s="20">
        <v>118</v>
      </c>
      <c r="C9005" s="20">
        <v>120.75</v>
      </c>
      <c r="D9005" s="20">
        <v>119.375</v>
      </c>
    </row>
    <row r="9006" spans="1:4" x14ac:dyDescent="0.25">
      <c r="A9006" s="10">
        <v>28026</v>
      </c>
      <c r="B9006" s="20">
        <v>117.75</v>
      </c>
      <c r="C9006" s="20">
        <v>119</v>
      </c>
      <c r="D9006" s="20">
        <v>118.375</v>
      </c>
    </row>
    <row r="9007" spans="1:4" x14ac:dyDescent="0.25">
      <c r="A9007" s="10">
        <v>28027</v>
      </c>
      <c r="B9007" s="20">
        <v>119.15</v>
      </c>
      <c r="C9007" s="20">
        <v>118.45</v>
      </c>
      <c r="D9007" s="20">
        <v>118.80000000000001</v>
      </c>
    </row>
    <row r="9008" spans="1:4" x14ac:dyDescent="0.25">
      <c r="A9008" s="10">
        <v>28028</v>
      </c>
    </row>
    <row r="9009" spans="1:4" x14ac:dyDescent="0.25">
      <c r="A9009" s="10">
        <v>28029</v>
      </c>
    </row>
    <row r="9010" spans="1:4" x14ac:dyDescent="0.25">
      <c r="A9010" s="10">
        <v>28030</v>
      </c>
      <c r="B9010" s="20">
        <v>118.9</v>
      </c>
      <c r="C9010" s="20">
        <v>118.75</v>
      </c>
      <c r="D9010" s="20">
        <v>118.825</v>
      </c>
    </row>
    <row r="9011" spans="1:4" x14ac:dyDescent="0.25">
      <c r="A9011" s="10">
        <v>28031</v>
      </c>
      <c r="B9011" s="20">
        <v>116.25</v>
      </c>
      <c r="C9011" s="20">
        <v>117.75</v>
      </c>
      <c r="D9011" s="20">
        <v>117</v>
      </c>
    </row>
    <row r="9012" spans="1:4" x14ac:dyDescent="0.25">
      <c r="A9012" s="10">
        <v>28032</v>
      </c>
      <c r="B9012" s="20">
        <v>116.2</v>
      </c>
      <c r="C9012" s="20">
        <v>116.5</v>
      </c>
      <c r="D9012" s="20">
        <v>116.35</v>
      </c>
    </row>
    <row r="9013" spans="1:4" x14ac:dyDescent="0.25">
      <c r="A9013" s="10">
        <v>28033</v>
      </c>
      <c r="B9013" s="20">
        <v>116</v>
      </c>
      <c r="C9013" s="20">
        <v>116.1</v>
      </c>
      <c r="D9013" s="20">
        <v>116.05</v>
      </c>
    </row>
    <row r="9014" spans="1:4" x14ac:dyDescent="0.25">
      <c r="A9014" s="10">
        <v>28034</v>
      </c>
      <c r="B9014" s="20">
        <v>116</v>
      </c>
      <c r="C9014" s="20">
        <v>116.25</v>
      </c>
      <c r="D9014" s="20">
        <v>116.125</v>
      </c>
    </row>
    <row r="9015" spans="1:4" x14ac:dyDescent="0.25">
      <c r="A9015" s="10">
        <v>28035</v>
      </c>
    </row>
    <row r="9016" spans="1:4" x14ac:dyDescent="0.25">
      <c r="A9016" s="10">
        <v>28036</v>
      </c>
    </row>
    <row r="9017" spans="1:4" x14ac:dyDescent="0.25">
      <c r="A9017" s="10">
        <v>28037</v>
      </c>
      <c r="B9017" s="20">
        <v>114.35</v>
      </c>
      <c r="C9017" s="20">
        <v>114.9</v>
      </c>
      <c r="D9017" s="20">
        <v>114.625</v>
      </c>
    </row>
    <row r="9018" spans="1:4" x14ac:dyDescent="0.25">
      <c r="A9018" s="10">
        <v>28038</v>
      </c>
      <c r="B9018" s="20">
        <v>114.45</v>
      </c>
      <c r="C9018" s="20">
        <v>114.3</v>
      </c>
      <c r="D9018" s="20">
        <v>114.375</v>
      </c>
    </row>
    <row r="9019" spans="1:4" x14ac:dyDescent="0.25">
      <c r="A9019" s="10">
        <v>28039</v>
      </c>
      <c r="B9019" s="20">
        <v>115.25</v>
      </c>
      <c r="C9019" s="20">
        <v>114.75</v>
      </c>
      <c r="D9019" s="20">
        <v>115</v>
      </c>
    </row>
    <row r="9020" spans="1:4" x14ac:dyDescent="0.25">
      <c r="A9020" s="10">
        <v>28040</v>
      </c>
      <c r="B9020" s="20">
        <v>115.5</v>
      </c>
      <c r="C9020" s="20">
        <v>116.25</v>
      </c>
      <c r="D9020" s="20">
        <v>115.875</v>
      </c>
    </row>
    <row r="9021" spans="1:4" x14ac:dyDescent="0.25">
      <c r="A9021" s="10">
        <v>28041</v>
      </c>
      <c r="B9021" s="20">
        <v>114</v>
      </c>
      <c r="C9021" s="20">
        <v>114.55</v>
      </c>
      <c r="D9021" s="20">
        <v>114.27500000000001</v>
      </c>
    </row>
    <row r="9022" spans="1:4" x14ac:dyDescent="0.25">
      <c r="A9022" s="10">
        <v>28042</v>
      </c>
    </row>
    <row r="9023" spans="1:4" x14ac:dyDescent="0.25">
      <c r="A9023" s="10">
        <v>28043</v>
      </c>
    </row>
    <row r="9024" spans="1:4" x14ac:dyDescent="0.25">
      <c r="A9024" s="10">
        <v>28044</v>
      </c>
      <c r="B9024" s="20">
        <v>114.5</v>
      </c>
      <c r="C9024" s="20">
        <v>113.65</v>
      </c>
      <c r="D9024" s="20">
        <v>114.075</v>
      </c>
    </row>
    <row r="9025" spans="1:4" x14ac:dyDescent="0.25">
      <c r="A9025" s="10">
        <v>28045</v>
      </c>
      <c r="B9025" s="20">
        <v>114.7</v>
      </c>
      <c r="C9025" s="20">
        <v>114.75</v>
      </c>
      <c r="D9025" s="20">
        <v>114.72499999999999</v>
      </c>
    </row>
    <row r="9026" spans="1:4" x14ac:dyDescent="0.25">
      <c r="A9026" s="10">
        <v>28046</v>
      </c>
      <c r="B9026" s="20">
        <v>114.65</v>
      </c>
      <c r="C9026" s="20">
        <v>114.25</v>
      </c>
      <c r="D9026" s="20">
        <v>114.45</v>
      </c>
    </row>
    <row r="9027" spans="1:4" x14ac:dyDescent="0.25">
      <c r="A9027" s="10">
        <v>28047</v>
      </c>
      <c r="B9027" s="20">
        <v>114.85</v>
      </c>
      <c r="C9027" s="20">
        <v>114.9</v>
      </c>
      <c r="D9027" s="20">
        <v>114.875</v>
      </c>
    </row>
    <row r="9028" spans="1:4" x14ac:dyDescent="0.25">
      <c r="A9028" s="10">
        <v>28048</v>
      </c>
      <c r="B9028" s="20">
        <v>115.7</v>
      </c>
      <c r="C9028" s="20">
        <v>115</v>
      </c>
      <c r="D9028" s="20">
        <v>115.35</v>
      </c>
    </row>
    <row r="9029" spans="1:4" x14ac:dyDescent="0.25">
      <c r="A9029" s="10">
        <v>28049</v>
      </c>
    </row>
    <row r="9030" spans="1:4" x14ac:dyDescent="0.25">
      <c r="A9030" s="10">
        <v>28050</v>
      </c>
    </row>
    <row r="9031" spans="1:4" x14ac:dyDescent="0.25">
      <c r="A9031" s="10">
        <v>28051</v>
      </c>
      <c r="B9031" s="20">
        <v>116.2</v>
      </c>
      <c r="C9031" s="20">
        <v>116.2</v>
      </c>
      <c r="D9031" s="20">
        <v>116.2</v>
      </c>
    </row>
    <row r="9032" spans="1:4" x14ac:dyDescent="0.25">
      <c r="A9032" s="10">
        <v>28052</v>
      </c>
      <c r="B9032" s="20">
        <v>115.4</v>
      </c>
      <c r="C9032" s="20">
        <v>115.6</v>
      </c>
      <c r="D9032" s="20">
        <v>115.5</v>
      </c>
    </row>
    <row r="9033" spans="1:4" x14ac:dyDescent="0.25">
      <c r="A9033" s="10">
        <v>28053</v>
      </c>
      <c r="B9033" s="20">
        <v>114.9</v>
      </c>
      <c r="C9033" s="20">
        <v>114.85</v>
      </c>
      <c r="D9033" s="20">
        <v>114.875</v>
      </c>
    </row>
    <row r="9034" spans="1:4" x14ac:dyDescent="0.25">
      <c r="A9034" s="10">
        <v>28054</v>
      </c>
      <c r="B9034" s="20">
        <v>116</v>
      </c>
      <c r="C9034" s="20">
        <v>115.4</v>
      </c>
      <c r="D9034" s="20">
        <v>115.7</v>
      </c>
    </row>
    <row r="9035" spans="1:4" x14ac:dyDescent="0.25">
      <c r="A9035" s="10">
        <v>28055</v>
      </c>
      <c r="B9035" s="20">
        <v>115.5</v>
      </c>
      <c r="C9035" s="20">
        <v>116.15</v>
      </c>
      <c r="D9035" s="20">
        <v>115.825</v>
      </c>
    </row>
    <row r="9036" spans="1:4" x14ac:dyDescent="0.25">
      <c r="A9036" s="10">
        <v>28056</v>
      </c>
    </row>
    <row r="9037" spans="1:4" x14ac:dyDescent="0.25">
      <c r="A9037" s="10">
        <v>28057</v>
      </c>
    </row>
    <row r="9038" spans="1:4" x14ac:dyDescent="0.25">
      <c r="A9038" s="10">
        <v>28058</v>
      </c>
      <c r="B9038" s="20">
        <v>115.85</v>
      </c>
      <c r="C9038" s="20">
        <v>115.65</v>
      </c>
      <c r="D9038" s="20">
        <v>115.75</v>
      </c>
    </row>
    <row r="9039" spans="1:4" x14ac:dyDescent="0.25">
      <c r="A9039" s="10">
        <v>28059</v>
      </c>
      <c r="B9039" s="20">
        <v>117.45</v>
      </c>
      <c r="C9039" s="20">
        <v>117.15</v>
      </c>
      <c r="D9039" s="20">
        <v>117.30000000000001</v>
      </c>
    </row>
    <row r="9040" spans="1:4" x14ac:dyDescent="0.25">
      <c r="A9040" s="10">
        <v>28060</v>
      </c>
      <c r="B9040" s="20">
        <v>117.85</v>
      </c>
      <c r="C9040" s="20">
        <v>117.65</v>
      </c>
      <c r="D9040" s="20">
        <v>117.75</v>
      </c>
    </row>
    <row r="9041" spans="1:4" x14ac:dyDescent="0.25">
      <c r="A9041" s="10">
        <v>28061</v>
      </c>
      <c r="B9041" s="20">
        <v>122.75</v>
      </c>
      <c r="C9041" s="20">
        <v>123.5</v>
      </c>
      <c r="D9041" s="20">
        <v>123.125</v>
      </c>
    </row>
    <row r="9042" spans="1:4" x14ac:dyDescent="0.25">
      <c r="A9042" s="10">
        <v>28062</v>
      </c>
      <c r="B9042" s="20">
        <v>123.15</v>
      </c>
      <c r="C9042" s="20">
        <v>122.3</v>
      </c>
      <c r="D9042" s="20">
        <v>122.72499999999999</v>
      </c>
    </row>
    <row r="9043" spans="1:4" x14ac:dyDescent="0.25">
      <c r="A9043" s="10">
        <v>28063</v>
      </c>
    </row>
    <row r="9044" spans="1:4" x14ac:dyDescent="0.25">
      <c r="A9044" s="10">
        <v>28064</v>
      </c>
    </row>
    <row r="9045" spans="1:4" x14ac:dyDescent="0.25">
      <c r="A9045" s="10">
        <v>28065</v>
      </c>
      <c r="B9045" s="20">
        <v>122.6</v>
      </c>
      <c r="C9045" s="20">
        <v>122</v>
      </c>
      <c r="D9045" s="20">
        <v>122.3</v>
      </c>
    </row>
    <row r="9046" spans="1:4" x14ac:dyDescent="0.25">
      <c r="A9046" s="10">
        <v>28066</v>
      </c>
      <c r="B9046" s="20">
        <v>122.5</v>
      </c>
      <c r="C9046" s="20">
        <v>122.2</v>
      </c>
      <c r="D9046" s="20">
        <v>122.35</v>
      </c>
    </row>
    <row r="9047" spans="1:4" x14ac:dyDescent="0.25">
      <c r="A9047" s="10">
        <v>28067</v>
      </c>
      <c r="B9047" s="20">
        <v>125.85</v>
      </c>
      <c r="C9047" s="20">
        <v>124</v>
      </c>
      <c r="D9047" s="20">
        <v>124.925</v>
      </c>
    </row>
    <row r="9048" spans="1:4" x14ac:dyDescent="0.25">
      <c r="A9048" s="10">
        <v>28068</v>
      </c>
      <c r="B9048" s="20">
        <v>124</v>
      </c>
      <c r="C9048" s="20">
        <v>124.5</v>
      </c>
      <c r="D9048" s="20">
        <v>124.25</v>
      </c>
    </row>
    <row r="9049" spans="1:4" x14ac:dyDescent="0.25">
      <c r="A9049" s="10">
        <v>28069</v>
      </c>
      <c r="B9049" s="20">
        <v>127</v>
      </c>
      <c r="C9049" s="20">
        <v>125.6</v>
      </c>
      <c r="D9049" s="20">
        <v>126.3</v>
      </c>
    </row>
    <row r="9050" spans="1:4" x14ac:dyDescent="0.25">
      <c r="A9050" s="10">
        <v>28070</v>
      </c>
    </row>
    <row r="9051" spans="1:4" x14ac:dyDescent="0.25">
      <c r="A9051" s="10">
        <v>28071</v>
      </c>
    </row>
    <row r="9052" spans="1:4" x14ac:dyDescent="0.25">
      <c r="A9052" s="10">
        <v>28072</v>
      </c>
      <c r="B9052" s="20">
        <v>131.5</v>
      </c>
      <c r="C9052" s="20">
        <v>130</v>
      </c>
      <c r="D9052" s="20">
        <v>130.75</v>
      </c>
    </row>
    <row r="9053" spans="1:4" x14ac:dyDescent="0.25">
      <c r="A9053" s="10">
        <v>28073</v>
      </c>
      <c r="B9053" s="20">
        <v>130.55000000000001</v>
      </c>
      <c r="C9053" s="20">
        <v>130.25</v>
      </c>
      <c r="D9053" s="20">
        <v>130.4</v>
      </c>
    </row>
    <row r="9054" spans="1:4" x14ac:dyDescent="0.25">
      <c r="A9054" s="10">
        <v>28074</v>
      </c>
      <c r="B9054" s="20">
        <v>136.25</v>
      </c>
      <c r="C9054" s="20">
        <v>135.9</v>
      </c>
      <c r="D9054" s="20">
        <v>136.07499999999999</v>
      </c>
    </row>
    <row r="9055" spans="1:4" x14ac:dyDescent="0.25">
      <c r="A9055" s="10">
        <v>28075</v>
      </c>
      <c r="B9055" s="20">
        <v>133.19999999999999</v>
      </c>
      <c r="C9055" s="20">
        <v>135</v>
      </c>
      <c r="D9055" s="20">
        <v>134.1</v>
      </c>
    </row>
    <row r="9056" spans="1:4" x14ac:dyDescent="0.25">
      <c r="A9056" s="10">
        <v>28076</v>
      </c>
      <c r="B9056" s="20">
        <v>135.6</v>
      </c>
      <c r="C9056" s="20">
        <v>135</v>
      </c>
      <c r="D9056" s="20">
        <v>135.30000000000001</v>
      </c>
    </row>
    <row r="9057" spans="1:4" x14ac:dyDescent="0.25">
      <c r="A9057" s="10">
        <v>28077</v>
      </c>
    </row>
    <row r="9058" spans="1:4" x14ac:dyDescent="0.25">
      <c r="A9058" s="10">
        <v>28078</v>
      </c>
    </row>
    <row r="9059" spans="1:4" x14ac:dyDescent="0.25">
      <c r="A9059" s="10">
        <v>28079</v>
      </c>
      <c r="B9059" s="20">
        <v>138.85</v>
      </c>
      <c r="C9059" s="20">
        <v>138.19999999999999</v>
      </c>
      <c r="D9059" s="20">
        <v>138.52499999999998</v>
      </c>
    </row>
    <row r="9060" spans="1:4" x14ac:dyDescent="0.25">
      <c r="A9060" s="10">
        <v>28080</v>
      </c>
      <c r="B9060" s="20">
        <v>133.19999999999999</v>
      </c>
      <c r="C9060" s="20">
        <v>134.75</v>
      </c>
      <c r="D9060" s="20">
        <v>133.97499999999999</v>
      </c>
    </row>
    <row r="9061" spans="1:4" x14ac:dyDescent="0.25">
      <c r="A9061" s="10">
        <v>28081</v>
      </c>
      <c r="B9061" s="20">
        <v>131.25</v>
      </c>
      <c r="C9061" s="20">
        <v>131.69999999999999</v>
      </c>
      <c r="D9061" s="20">
        <v>131.47499999999999</v>
      </c>
    </row>
    <row r="9062" spans="1:4" x14ac:dyDescent="0.25">
      <c r="A9062" s="10">
        <v>28082</v>
      </c>
      <c r="B9062" s="20">
        <v>128.65</v>
      </c>
      <c r="C9062" s="20">
        <v>129.1</v>
      </c>
      <c r="D9062" s="20">
        <v>128.875</v>
      </c>
    </row>
    <row r="9063" spans="1:4" x14ac:dyDescent="0.25">
      <c r="A9063" s="10">
        <v>28083</v>
      </c>
      <c r="B9063" s="20">
        <v>130.19999999999999</v>
      </c>
      <c r="C9063" s="20">
        <v>131.15</v>
      </c>
      <c r="D9063" s="20">
        <v>130.67500000000001</v>
      </c>
    </row>
    <row r="9064" spans="1:4" x14ac:dyDescent="0.25">
      <c r="A9064" s="10">
        <v>28084</v>
      </c>
    </row>
    <row r="9065" spans="1:4" x14ac:dyDescent="0.25">
      <c r="A9065" s="10">
        <v>28085</v>
      </c>
    </row>
    <row r="9066" spans="1:4" x14ac:dyDescent="0.25">
      <c r="A9066" s="10">
        <v>28086</v>
      </c>
      <c r="B9066" s="20">
        <v>133.9</v>
      </c>
      <c r="C9066" s="20">
        <v>132.75</v>
      </c>
      <c r="D9066" s="20">
        <v>133.32499999999999</v>
      </c>
    </row>
    <row r="9067" spans="1:4" x14ac:dyDescent="0.25">
      <c r="A9067" s="10">
        <v>28087</v>
      </c>
      <c r="B9067" s="20">
        <v>133.44999999999999</v>
      </c>
      <c r="C9067" s="20">
        <v>134.15</v>
      </c>
      <c r="D9067" s="20">
        <v>133.80000000000001</v>
      </c>
    </row>
    <row r="9068" spans="1:4" x14ac:dyDescent="0.25">
      <c r="A9068" s="10">
        <v>28088</v>
      </c>
      <c r="B9068" s="20">
        <v>130.75</v>
      </c>
      <c r="C9068" s="20">
        <v>131.1</v>
      </c>
      <c r="D9068" s="20">
        <v>130.92500000000001</v>
      </c>
    </row>
    <row r="9069" spans="1:4" x14ac:dyDescent="0.25">
      <c r="A9069" s="10">
        <v>28089</v>
      </c>
      <c r="B9069" s="20">
        <v>130.75</v>
      </c>
      <c r="C9069" s="20">
        <v>131.30000000000001</v>
      </c>
      <c r="D9069" s="20">
        <v>131.02500000000001</v>
      </c>
    </row>
    <row r="9070" spans="1:4" x14ac:dyDescent="0.25">
      <c r="A9070" s="10">
        <v>28090</v>
      </c>
      <c r="B9070" s="20">
        <v>130.25</v>
      </c>
      <c r="C9070" s="20">
        <v>130</v>
      </c>
      <c r="D9070" s="20">
        <v>130.125</v>
      </c>
    </row>
    <row r="9071" spans="1:4" x14ac:dyDescent="0.25">
      <c r="A9071" s="10">
        <v>28091</v>
      </c>
    </row>
    <row r="9072" spans="1:4" x14ac:dyDescent="0.25">
      <c r="A9072" s="10">
        <v>28092</v>
      </c>
    </row>
    <row r="9073" spans="1:4" x14ac:dyDescent="0.25">
      <c r="A9073" s="10">
        <v>28093</v>
      </c>
      <c r="B9073" s="20">
        <v>129.65</v>
      </c>
      <c r="C9073" s="20">
        <v>128.75</v>
      </c>
      <c r="D9073" s="20">
        <v>129.19999999999999</v>
      </c>
    </row>
    <row r="9074" spans="1:4" x14ac:dyDescent="0.25">
      <c r="A9074" s="10">
        <v>28094</v>
      </c>
      <c r="B9074" s="20">
        <v>130.25</v>
      </c>
      <c r="C9074" s="20">
        <v>130.1</v>
      </c>
      <c r="D9074" s="20">
        <v>130.17500000000001</v>
      </c>
    </row>
    <row r="9075" spans="1:4" x14ac:dyDescent="0.25">
      <c r="A9075" s="10">
        <v>28095</v>
      </c>
      <c r="B9075" s="20">
        <v>130.5</v>
      </c>
      <c r="C9075" s="20">
        <v>130.5</v>
      </c>
      <c r="D9075" s="20">
        <v>130.5</v>
      </c>
    </row>
    <row r="9076" spans="1:4" x14ac:dyDescent="0.25">
      <c r="A9076" s="10">
        <v>28096</v>
      </c>
      <c r="B9076" s="20">
        <v>130.85</v>
      </c>
      <c r="C9076" s="20">
        <v>131.15</v>
      </c>
      <c r="D9076" s="20">
        <v>131</v>
      </c>
    </row>
    <row r="9077" spans="1:4" x14ac:dyDescent="0.25">
      <c r="A9077" s="10">
        <v>28097</v>
      </c>
      <c r="B9077" s="20">
        <v>131.05000000000001</v>
      </c>
      <c r="C9077" s="20">
        <v>131</v>
      </c>
      <c r="D9077" s="20">
        <v>131.02500000000001</v>
      </c>
    </row>
    <row r="9078" spans="1:4" x14ac:dyDescent="0.25">
      <c r="A9078" s="10">
        <v>28098</v>
      </c>
    </row>
    <row r="9079" spans="1:4" x14ac:dyDescent="0.25">
      <c r="A9079" s="10">
        <v>28099</v>
      </c>
    </row>
    <row r="9080" spans="1:4" x14ac:dyDescent="0.25">
      <c r="A9080" s="10">
        <v>28100</v>
      </c>
      <c r="B9080" s="20">
        <v>134</v>
      </c>
      <c r="C9080" s="20">
        <v>133</v>
      </c>
      <c r="D9080" s="20">
        <v>133.5</v>
      </c>
    </row>
    <row r="9081" spans="1:4" x14ac:dyDescent="0.25">
      <c r="A9081" s="10">
        <v>28101</v>
      </c>
      <c r="B9081" s="20">
        <v>134.85</v>
      </c>
      <c r="C9081" s="20">
        <v>134.19999999999999</v>
      </c>
      <c r="D9081" s="20">
        <v>134.52499999999998</v>
      </c>
    </row>
    <row r="9082" spans="1:4" x14ac:dyDescent="0.25">
      <c r="A9082" s="10">
        <v>28102</v>
      </c>
      <c r="B9082" s="20">
        <v>135.65</v>
      </c>
      <c r="C9082" s="20">
        <v>134.65</v>
      </c>
      <c r="D9082" s="20">
        <v>135.15</v>
      </c>
    </row>
    <row r="9083" spans="1:4" x14ac:dyDescent="0.25">
      <c r="A9083" s="10">
        <v>28103</v>
      </c>
      <c r="B9083" s="20">
        <v>136.5</v>
      </c>
      <c r="C9083" s="20">
        <v>136</v>
      </c>
      <c r="D9083" s="20">
        <v>136.25</v>
      </c>
    </row>
    <row r="9084" spans="1:4" x14ac:dyDescent="0.25">
      <c r="A9084" s="10">
        <v>28104</v>
      </c>
      <c r="B9084" s="20">
        <v>137.65</v>
      </c>
      <c r="C9084" s="20">
        <v>137</v>
      </c>
      <c r="D9084" s="20">
        <v>137.32499999999999</v>
      </c>
    </row>
    <row r="9085" spans="1:4" x14ac:dyDescent="0.25">
      <c r="A9085" s="10">
        <v>28105</v>
      </c>
    </row>
    <row r="9086" spans="1:4" x14ac:dyDescent="0.25">
      <c r="A9086" s="10">
        <v>28106</v>
      </c>
    </row>
    <row r="9087" spans="1:4" x14ac:dyDescent="0.25">
      <c r="A9087" s="10">
        <v>28107</v>
      </c>
      <c r="B9087" s="20">
        <v>135.4</v>
      </c>
      <c r="C9087" s="20">
        <v>136</v>
      </c>
      <c r="D9087" s="20">
        <v>135.69999999999999</v>
      </c>
    </row>
    <row r="9088" spans="1:4" x14ac:dyDescent="0.25">
      <c r="A9088" s="10">
        <v>28108</v>
      </c>
      <c r="B9088" s="20">
        <v>134.6</v>
      </c>
      <c r="C9088" s="20">
        <v>134.1</v>
      </c>
      <c r="D9088" s="20">
        <v>134.35</v>
      </c>
    </row>
    <row r="9089" spans="1:4" x14ac:dyDescent="0.25">
      <c r="A9089" s="10">
        <v>28109</v>
      </c>
      <c r="B9089" s="20">
        <v>134.80000000000001</v>
      </c>
      <c r="C9089" s="20">
        <v>134.9</v>
      </c>
      <c r="D9089" s="20">
        <v>134.85000000000002</v>
      </c>
    </row>
    <row r="9090" spans="1:4" x14ac:dyDescent="0.25">
      <c r="A9090" s="10">
        <v>28110</v>
      </c>
      <c r="B9090" s="20">
        <v>134.4</v>
      </c>
      <c r="C9090" s="20">
        <v>133</v>
      </c>
      <c r="D9090" s="20">
        <v>133.69999999999999</v>
      </c>
    </row>
    <row r="9091" spans="1:4" x14ac:dyDescent="0.25">
      <c r="A9091" s="10">
        <v>28111</v>
      </c>
      <c r="B9091" s="20">
        <v>131.9</v>
      </c>
      <c r="C9091" s="20">
        <v>133.15</v>
      </c>
      <c r="D9091" s="20">
        <v>132.52500000000001</v>
      </c>
    </row>
    <row r="9092" spans="1:4" x14ac:dyDescent="0.25">
      <c r="A9092" s="10">
        <v>28112</v>
      </c>
    </row>
    <row r="9093" spans="1:4" x14ac:dyDescent="0.25">
      <c r="A9093" s="10">
        <v>28113</v>
      </c>
    </row>
    <row r="9094" spans="1:4" x14ac:dyDescent="0.25">
      <c r="A9094" s="10">
        <v>28114</v>
      </c>
      <c r="B9094" s="20">
        <v>132.35</v>
      </c>
      <c r="C9094" s="20">
        <v>131.5</v>
      </c>
      <c r="D9094" s="20">
        <v>131.92500000000001</v>
      </c>
    </row>
    <row r="9095" spans="1:4" x14ac:dyDescent="0.25">
      <c r="A9095" s="10">
        <v>28115</v>
      </c>
      <c r="B9095" s="20">
        <v>133.6</v>
      </c>
      <c r="C9095" s="20">
        <v>133.75</v>
      </c>
      <c r="D9095" s="20">
        <v>133.67500000000001</v>
      </c>
    </row>
    <row r="9096" spans="1:4" x14ac:dyDescent="0.25">
      <c r="A9096" s="10">
        <v>28116</v>
      </c>
      <c r="B9096" s="20">
        <v>133.6</v>
      </c>
      <c r="C9096" s="20">
        <v>133.9</v>
      </c>
      <c r="D9096" s="20">
        <v>133.75</v>
      </c>
    </row>
    <row r="9097" spans="1:4" x14ac:dyDescent="0.25">
      <c r="A9097" s="10">
        <v>28117</v>
      </c>
      <c r="B9097" s="20">
        <v>132.35</v>
      </c>
      <c r="C9097" s="20">
        <v>132.9</v>
      </c>
      <c r="D9097" s="20">
        <v>132.625</v>
      </c>
    </row>
    <row r="9098" spans="1:4" x14ac:dyDescent="0.25">
      <c r="A9098" s="10">
        <v>28118</v>
      </c>
      <c r="B9098" s="12" t="e">
        <f>NA()</f>
        <v>#N/A</v>
      </c>
      <c r="C9098" s="20">
        <v>133.05000000000001</v>
      </c>
      <c r="D9098" s="20" t="e">
        <v>#N/A</v>
      </c>
    </row>
    <row r="9099" spans="1:4" x14ac:dyDescent="0.25">
      <c r="A9099" s="10">
        <v>28119</v>
      </c>
    </row>
    <row r="9100" spans="1:4" x14ac:dyDescent="0.25">
      <c r="A9100" s="10">
        <v>28120</v>
      </c>
    </row>
    <row r="9101" spans="1:4" x14ac:dyDescent="0.25">
      <c r="A9101" s="10">
        <v>28121</v>
      </c>
      <c r="B9101" s="12" t="e">
        <f>NA()</f>
        <v>#N/A</v>
      </c>
      <c r="C9101" s="12" t="e">
        <f>NA()</f>
        <v>#N/A</v>
      </c>
      <c r="D9101" s="20" t="e">
        <v>#N/A</v>
      </c>
    </row>
    <row r="9102" spans="1:4" x14ac:dyDescent="0.25">
      <c r="A9102" s="10">
        <v>28122</v>
      </c>
      <c r="B9102" s="12" t="e">
        <f>NA()</f>
        <v>#N/A</v>
      </c>
      <c r="C9102" s="12" t="e">
        <f>NA()</f>
        <v>#N/A</v>
      </c>
      <c r="D9102" s="20" t="e">
        <v>#N/A</v>
      </c>
    </row>
    <row r="9103" spans="1:4" x14ac:dyDescent="0.25">
      <c r="A9103" s="10">
        <v>28123</v>
      </c>
      <c r="B9103" s="20">
        <v>134.25</v>
      </c>
      <c r="C9103" s="20">
        <v>134.19999999999999</v>
      </c>
      <c r="D9103" s="20">
        <v>134.22499999999999</v>
      </c>
    </row>
    <row r="9104" spans="1:4" x14ac:dyDescent="0.25">
      <c r="A9104" s="10">
        <v>28124</v>
      </c>
      <c r="B9104" s="20">
        <v>134.75</v>
      </c>
      <c r="C9104" s="20">
        <v>134.65</v>
      </c>
      <c r="D9104" s="20">
        <v>134.69999999999999</v>
      </c>
    </row>
    <row r="9105" spans="1:4" x14ac:dyDescent="0.25">
      <c r="A9105" s="10">
        <v>28125</v>
      </c>
      <c r="B9105" s="20">
        <v>134.5</v>
      </c>
      <c r="C9105" s="20">
        <v>134.55000000000001</v>
      </c>
      <c r="D9105" s="20">
        <v>134.52500000000001</v>
      </c>
    </row>
    <row r="9106" spans="1:4" x14ac:dyDescent="0.25">
      <c r="A9106" s="10">
        <v>28126</v>
      </c>
    </row>
    <row r="9107" spans="1:4" x14ac:dyDescent="0.25">
      <c r="A9107" s="10">
        <v>28127</v>
      </c>
    </row>
    <row r="9108" spans="1:4" x14ac:dyDescent="0.25">
      <c r="A9108" s="10">
        <v>28128</v>
      </c>
      <c r="B9108" s="12" t="e">
        <f>NA()</f>
        <v>#N/A</v>
      </c>
      <c r="C9108" s="12" t="e">
        <f>NA()</f>
        <v>#N/A</v>
      </c>
      <c r="D9108" s="20" t="e">
        <v>#N/A</v>
      </c>
    </row>
    <row r="9109" spans="1:4" x14ac:dyDescent="0.25">
      <c r="A9109" s="10">
        <v>28129</v>
      </c>
      <c r="B9109" s="20">
        <v>135.69999999999999</v>
      </c>
      <c r="C9109" s="20">
        <v>136.1</v>
      </c>
      <c r="D9109" s="20">
        <v>135.89999999999998</v>
      </c>
    </row>
    <row r="9110" spans="1:4" x14ac:dyDescent="0.25">
      <c r="A9110" s="10">
        <v>28130</v>
      </c>
      <c r="B9110" s="20">
        <v>133.05000000000001</v>
      </c>
      <c r="C9110" s="20">
        <v>134</v>
      </c>
      <c r="D9110" s="20">
        <v>133.52500000000001</v>
      </c>
    </row>
    <row r="9111" spans="1:4" x14ac:dyDescent="0.25">
      <c r="A9111" s="10">
        <v>28131</v>
      </c>
      <c r="B9111" s="20">
        <v>132.6</v>
      </c>
      <c r="C9111" s="20">
        <v>132.82499999999999</v>
      </c>
      <c r="D9111" s="20">
        <v>132.71249999999998</v>
      </c>
    </row>
    <row r="9112" spans="1:4" x14ac:dyDescent="0.25">
      <c r="A9112" s="10">
        <v>28132</v>
      </c>
      <c r="B9112" s="20">
        <v>132.80000000000001</v>
      </c>
      <c r="C9112" s="20">
        <v>133.44999999999999</v>
      </c>
      <c r="D9112" s="20">
        <v>133.125</v>
      </c>
    </row>
    <row r="9113" spans="1:4" x14ac:dyDescent="0.25">
      <c r="A9113" s="10">
        <v>28133</v>
      </c>
    </row>
    <row r="9114" spans="1:4" x14ac:dyDescent="0.25">
      <c r="A9114" s="10">
        <v>28134</v>
      </c>
    </row>
    <row r="9115" spans="1:4" x14ac:dyDescent="0.25">
      <c r="A9115" s="10">
        <v>28135</v>
      </c>
      <c r="B9115" s="20">
        <v>131</v>
      </c>
      <c r="C9115" s="20">
        <v>131.44999999999999</v>
      </c>
      <c r="D9115" s="20">
        <v>131.22499999999999</v>
      </c>
    </row>
    <row r="9116" spans="1:4" x14ac:dyDescent="0.25">
      <c r="A9116" s="10">
        <v>28136</v>
      </c>
      <c r="B9116" s="20">
        <v>129.75</v>
      </c>
      <c r="C9116" s="20">
        <v>129.4</v>
      </c>
      <c r="D9116" s="20">
        <v>129.57499999999999</v>
      </c>
    </row>
    <row r="9117" spans="1:4" x14ac:dyDescent="0.25">
      <c r="A9117" s="10">
        <v>28137</v>
      </c>
      <c r="B9117" s="20">
        <v>130.5</v>
      </c>
      <c r="C9117" s="20">
        <v>130.44999999999999</v>
      </c>
      <c r="D9117" s="20">
        <v>130.47499999999999</v>
      </c>
    </row>
    <row r="9118" spans="1:4" x14ac:dyDescent="0.25">
      <c r="A9118" s="10">
        <v>28138</v>
      </c>
      <c r="B9118" s="20">
        <v>132.19999999999999</v>
      </c>
      <c r="C9118" s="20">
        <v>131.65</v>
      </c>
      <c r="D9118" s="20">
        <v>131.92500000000001</v>
      </c>
    </row>
    <row r="9119" spans="1:4" x14ac:dyDescent="0.25">
      <c r="A9119" s="10">
        <v>28139</v>
      </c>
      <c r="B9119" s="20">
        <v>131.44999999999999</v>
      </c>
      <c r="C9119" s="20">
        <v>131.25</v>
      </c>
      <c r="D9119" s="20">
        <v>131.35</v>
      </c>
    </row>
    <row r="9120" spans="1:4" x14ac:dyDescent="0.25">
      <c r="A9120" s="10">
        <v>28140</v>
      </c>
    </row>
    <row r="9121" spans="1:4" x14ac:dyDescent="0.25">
      <c r="A9121" s="10">
        <v>28141</v>
      </c>
    </row>
    <row r="9122" spans="1:4" x14ac:dyDescent="0.25">
      <c r="A9122" s="10">
        <v>28142</v>
      </c>
      <c r="B9122" s="20">
        <v>131.57499999999999</v>
      </c>
      <c r="C9122" s="20">
        <v>131</v>
      </c>
      <c r="D9122" s="20">
        <v>131.28749999999999</v>
      </c>
    </row>
    <row r="9123" spans="1:4" x14ac:dyDescent="0.25">
      <c r="A9123" s="10">
        <v>28143</v>
      </c>
      <c r="B9123" s="20">
        <v>132.80000000000001</v>
      </c>
      <c r="C9123" s="20">
        <v>132.65</v>
      </c>
      <c r="D9123" s="20">
        <v>132.72500000000002</v>
      </c>
    </row>
    <row r="9124" spans="1:4" x14ac:dyDescent="0.25">
      <c r="A9124" s="10">
        <v>28144</v>
      </c>
      <c r="B9124" s="20">
        <v>132.69999999999999</v>
      </c>
      <c r="C9124" s="20">
        <v>132.4</v>
      </c>
      <c r="D9124" s="20">
        <v>132.55000000000001</v>
      </c>
    </row>
    <row r="9125" spans="1:4" x14ac:dyDescent="0.25">
      <c r="A9125" s="10">
        <v>28145</v>
      </c>
      <c r="B9125" s="20">
        <v>133.1</v>
      </c>
      <c r="C9125" s="20">
        <v>132.75</v>
      </c>
      <c r="D9125" s="20">
        <v>132.92500000000001</v>
      </c>
    </row>
    <row r="9126" spans="1:4" x14ac:dyDescent="0.25">
      <c r="A9126" s="10">
        <v>28146</v>
      </c>
      <c r="B9126" s="20">
        <v>132.19999999999999</v>
      </c>
      <c r="C9126" s="20">
        <v>133</v>
      </c>
      <c r="D9126" s="20">
        <v>132.6</v>
      </c>
    </row>
    <row r="9127" spans="1:4" x14ac:dyDescent="0.25">
      <c r="A9127" s="10">
        <v>28147</v>
      </c>
    </row>
    <row r="9128" spans="1:4" x14ac:dyDescent="0.25">
      <c r="A9128" s="10">
        <v>28148</v>
      </c>
    </row>
    <row r="9129" spans="1:4" x14ac:dyDescent="0.25">
      <c r="A9129" s="10">
        <v>28149</v>
      </c>
      <c r="B9129" s="20">
        <v>132.30000000000001</v>
      </c>
      <c r="C9129" s="20">
        <v>132.30000000000001</v>
      </c>
      <c r="D9129" s="20">
        <v>132.30000000000001</v>
      </c>
    </row>
    <row r="9130" spans="1:4" x14ac:dyDescent="0.25">
      <c r="A9130" s="10">
        <v>28150</v>
      </c>
      <c r="B9130" s="20">
        <v>133.5</v>
      </c>
      <c r="C9130" s="20">
        <v>132.9</v>
      </c>
      <c r="D9130" s="20">
        <v>133.19999999999999</v>
      </c>
    </row>
    <row r="9131" spans="1:4" x14ac:dyDescent="0.25">
      <c r="A9131" s="10">
        <v>28151</v>
      </c>
      <c r="B9131" s="20">
        <v>132.15</v>
      </c>
      <c r="C9131" s="20">
        <v>132.94999999999999</v>
      </c>
      <c r="D9131" s="20">
        <v>132.55000000000001</v>
      </c>
    </row>
    <row r="9132" spans="1:4" x14ac:dyDescent="0.25">
      <c r="A9132" s="10">
        <v>28152</v>
      </c>
      <c r="B9132" s="20">
        <v>132.30000000000001</v>
      </c>
      <c r="C9132" s="20">
        <v>132.19999999999999</v>
      </c>
      <c r="D9132" s="20">
        <v>132.25</v>
      </c>
    </row>
    <row r="9133" spans="1:4" x14ac:dyDescent="0.25">
      <c r="A9133" s="10">
        <v>28153</v>
      </c>
      <c r="B9133" s="20">
        <v>131.30000000000001</v>
      </c>
      <c r="C9133" s="20">
        <v>131.30000000000001</v>
      </c>
      <c r="D9133" s="20">
        <v>131.30000000000001</v>
      </c>
    </row>
    <row r="9134" spans="1:4" x14ac:dyDescent="0.25">
      <c r="A9134" s="10">
        <v>28154</v>
      </c>
    </row>
    <row r="9135" spans="1:4" x14ac:dyDescent="0.25">
      <c r="A9135" s="10">
        <v>28155</v>
      </c>
    </row>
    <row r="9136" spans="1:4" x14ac:dyDescent="0.25">
      <c r="A9136" s="10">
        <v>28156</v>
      </c>
      <c r="B9136" s="20">
        <v>132.30000000000001</v>
      </c>
      <c r="C9136" s="20">
        <v>132.1</v>
      </c>
      <c r="D9136" s="20">
        <v>132.19999999999999</v>
      </c>
    </row>
    <row r="9137" spans="1:4" x14ac:dyDescent="0.25">
      <c r="A9137" s="10">
        <v>28157</v>
      </c>
      <c r="B9137" s="20">
        <v>132.6</v>
      </c>
      <c r="C9137" s="20">
        <v>132.85</v>
      </c>
      <c r="D9137" s="20">
        <v>132.72499999999999</v>
      </c>
    </row>
    <row r="9138" spans="1:4" x14ac:dyDescent="0.25">
      <c r="A9138" s="10">
        <v>28158</v>
      </c>
      <c r="B9138" s="20">
        <v>132.1</v>
      </c>
      <c r="C9138" s="20">
        <v>131.80000000000001</v>
      </c>
      <c r="D9138" s="20">
        <v>131.94999999999999</v>
      </c>
    </row>
    <row r="9139" spans="1:4" x14ac:dyDescent="0.25">
      <c r="A9139" s="10">
        <v>28159</v>
      </c>
      <c r="B9139" s="20">
        <v>133</v>
      </c>
      <c r="C9139" s="20">
        <v>132.6</v>
      </c>
      <c r="D9139" s="20">
        <v>132.80000000000001</v>
      </c>
    </row>
    <row r="9140" spans="1:4" x14ac:dyDescent="0.25">
      <c r="A9140" s="10">
        <v>28160</v>
      </c>
      <c r="B9140" s="20">
        <v>132.44999999999999</v>
      </c>
      <c r="C9140" s="20">
        <v>132.4</v>
      </c>
      <c r="D9140" s="20">
        <v>132.42500000000001</v>
      </c>
    </row>
    <row r="9141" spans="1:4" x14ac:dyDescent="0.25">
      <c r="A9141" s="10">
        <v>28161</v>
      </c>
    </row>
    <row r="9142" spans="1:4" x14ac:dyDescent="0.25">
      <c r="A9142" s="10">
        <v>28162</v>
      </c>
    </row>
    <row r="9143" spans="1:4" x14ac:dyDescent="0.25">
      <c r="A9143" s="10">
        <v>28163</v>
      </c>
      <c r="B9143" s="20">
        <v>134.25</v>
      </c>
      <c r="C9143" s="20">
        <v>133.30000000000001</v>
      </c>
      <c r="D9143" s="20">
        <v>133.77500000000001</v>
      </c>
    </row>
    <row r="9144" spans="1:4" x14ac:dyDescent="0.25">
      <c r="A9144" s="10">
        <v>28164</v>
      </c>
      <c r="B9144" s="20">
        <v>134.69999999999999</v>
      </c>
      <c r="C9144" s="20">
        <v>135</v>
      </c>
      <c r="D9144" s="20">
        <v>134.85</v>
      </c>
    </row>
    <row r="9145" spans="1:4" x14ac:dyDescent="0.25">
      <c r="A9145" s="10">
        <v>28165</v>
      </c>
      <c r="B9145" s="20">
        <v>136.1</v>
      </c>
      <c r="C9145" s="20">
        <v>136.25</v>
      </c>
      <c r="D9145" s="20">
        <v>136.17500000000001</v>
      </c>
    </row>
    <row r="9146" spans="1:4" x14ac:dyDescent="0.25">
      <c r="A9146" s="10">
        <v>28166</v>
      </c>
      <c r="B9146" s="20">
        <v>135.85</v>
      </c>
      <c r="C9146" s="20">
        <v>136.19999999999999</v>
      </c>
      <c r="D9146" s="20">
        <v>136.02499999999998</v>
      </c>
    </row>
    <row r="9147" spans="1:4" x14ac:dyDescent="0.25">
      <c r="A9147" s="10">
        <v>28167</v>
      </c>
      <c r="B9147" s="20">
        <v>135</v>
      </c>
      <c r="C9147" s="20">
        <v>135.15</v>
      </c>
      <c r="D9147" s="20">
        <v>135.07499999999999</v>
      </c>
    </row>
    <row r="9148" spans="1:4" x14ac:dyDescent="0.25">
      <c r="A9148" s="10">
        <v>28168</v>
      </c>
    </row>
    <row r="9149" spans="1:4" x14ac:dyDescent="0.25">
      <c r="A9149" s="10">
        <v>28169</v>
      </c>
    </row>
    <row r="9150" spans="1:4" x14ac:dyDescent="0.25">
      <c r="A9150" s="10">
        <v>28170</v>
      </c>
      <c r="B9150" s="20">
        <v>136.44999999999999</v>
      </c>
      <c r="C9150" s="20">
        <v>136.30000000000001</v>
      </c>
      <c r="D9150" s="20">
        <v>136.375</v>
      </c>
    </row>
    <row r="9151" spans="1:4" x14ac:dyDescent="0.25">
      <c r="A9151" s="10">
        <v>28171</v>
      </c>
      <c r="B9151" s="20">
        <v>135.9</v>
      </c>
      <c r="C9151" s="20">
        <v>135.9</v>
      </c>
      <c r="D9151" s="20">
        <v>135.9</v>
      </c>
    </row>
    <row r="9152" spans="1:4" x14ac:dyDescent="0.25">
      <c r="A9152" s="10">
        <v>28172</v>
      </c>
      <c r="B9152" s="20">
        <v>135.9</v>
      </c>
      <c r="C9152" s="20">
        <v>135.94999999999999</v>
      </c>
      <c r="D9152" s="20">
        <v>135.92500000000001</v>
      </c>
    </row>
    <row r="9153" spans="1:4" x14ac:dyDescent="0.25">
      <c r="A9153" s="10">
        <v>28173</v>
      </c>
      <c r="B9153" s="20">
        <v>136.4</v>
      </c>
      <c r="C9153" s="20">
        <v>136.44999999999999</v>
      </c>
      <c r="D9153" s="20">
        <v>136.42500000000001</v>
      </c>
    </row>
    <row r="9154" spans="1:4" x14ac:dyDescent="0.25">
      <c r="A9154" s="10">
        <v>28174</v>
      </c>
      <c r="B9154" s="20">
        <v>136.6</v>
      </c>
      <c r="C9154" s="20">
        <v>136.6</v>
      </c>
      <c r="D9154" s="20">
        <v>136.6</v>
      </c>
    </row>
    <row r="9155" spans="1:4" x14ac:dyDescent="0.25">
      <c r="A9155" s="10">
        <v>28175</v>
      </c>
    </row>
    <row r="9156" spans="1:4" x14ac:dyDescent="0.25">
      <c r="A9156" s="10">
        <v>28176</v>
      </c>
    </row>
    <row r="9157" spans="1:4" x14ac:dyDescent="0.25">
      <c r="A9157" s="10">
        <v>28177</v>
      </c>
      <c r="B9157" s="20">
        <v>137.5</v>
      </c>
      <c r="C9157" s="20">
        <v>137.25</v>
      </c>
      <c r="D9157" s="20">
        <v>137.375</v>
      </c>
    </row>
    <row r="9158" spans="1:4" x14ac:dyDescent="0.25">
      <c r="A9158" s="10">
        <v>28178</v>
      </c>
      <c r="B9158" s="20">
        <v>138.1</v>
      </c>
      <c r="C9158" s="20">
        <v>137.5</v>
      </c>
      <c r="D9158" s="20">
        <v>137.80000000000001</v>
      </c>
    </row>
    <row r="9159" spans="1:4" x14ac:dyDescent="0.25">
      <c r="A9159" s="10">
        <v>28179</v>
      </c>
      <c r="B9159" s="20">
        <v>139.15</v>
      </c>
      <c r="C9159" s="20">
        <v>138.15</v>
      </c>
      <c r="D9159" s="20">
        <v>138.65</v>
      </c>
    </row>
    <row r="9160" spans="1:4" x14ac:dyDescent="0.25">
      <c r="A9160" s="10">
        <v>28180</v>
      </c>
      <c r="B9160" s="20">
        <v>141.25</v>
      </c>
      <c r="C9160" s="20">
        <v>140.5</v>
      </c>
      <c r="D9160" s="20">
        <v>140.875</v>
      </c>
    </row>
    <row r="9161" spans="1:4" x14ac:dyDescent="0.25">
      <c r="A9161" s="10">
        <v>28181</v>
      </c>
      <c r="B9161" s="20">
        <v>139.92500000000001</v>
      </c>
      <c r="C9161" s="20">
        <v>140.85</v>
      </c>
      <c r="D9161" s="20">
        <v>140.38749999999999</v>
      </c>
    </row>
    <row r="9162" spans="1:4" x14ac:dyDescent="0.25">
      <c r="A9162" s="10">
        <v>28182</v>
      </c>
    </row>
    <row r="9163" spans="1:4" x14ac:dyDescent="0.25">
      <c r="A9163" s="10">
        <v>28183</v>
      </c>
    </row>
    <row r="9164" spans="1:4" x14ac:dyDescent="0.25">
      <c r="A9164" s="10">
        <v>28184</v>
      </c>
      <c r="B9164" s="20">
        <v>142.75</v>
      </c>
      <c r="C9164" s="20">
        <v>142.25</v>
      </c>
      <c r="D9164" s="20">
        <v>142.5</v>
      </c>
    </row>
    <row r="9165" spans="1:4" x14ac:dyDescent="0.25">
      <c r="A9165" s="10">
        <v>28185</v>
      </c>
      <c r="B9165" s="20">
        <v>141.4</v>
      </c>
      <c r="C9165" s="20">
        <v>142.1</v>
      </c>
      <c r="D9165" s="20">
        <v>141.75</v>
      </c>
    </row>
    <row r="9166" spans="1:4" x14ac:dyDescent="0.25">
      <c r="A9166" s="10">
        <v>28186</v>
      </c>
      <c r="B9166" s="20">
        <v>145.05000000000001</v>
      </c>
      <c r="C9166" s="20">
        <v>144.9</v>
      </c>
      <c r="D9166" s="20">
        <v>144.97500000000002</v>
      </c>
    </row>
    <row r="9167" spans="1:4" x14ac:dyDescent="0.25">
      <c r="A9167" s="10">
        <v>28187</v>
      </c>
      <c r="B9167" s="20">
        <v>144.69999999999999</v>
      </c>
      <c r="C9167" s="20">
        <v>145.35</v>
      </c>
      <c r="D9167" s="20">
        <v>145.02499999999998</v>
      </c>
    </row>
    <row r="9168" spans="1:4" x14ac:dyDescent="0.25">
      <c r="A9168" s="10">
        <v>28188</v>
      </c>
      <c r="B9168" s="20">
        <v>145.4</v>
      </c>
      <c r="C9168" s="20">
        <v>145</v>
      </c>
      <c r="D9168" s="20">
        <v>145.19999999999999</v>
      </c>
    </row>
    <row r="9169" spans="1:4" x14ac:dyDescent="0.25">
      <c r="A9169" s="10">
        <v>28189</v>
      </c>
    </row>
    <row r="9170" spans="1:4" x14ac:dyDescent="0.25">
      <c r="A9170" s="10">
        <v>28190</v>
      </c>
    </row>
    <row r="9171" spans="1:4" x14ac:dyDescent="0.25">
      <c r="A9171" s="10">
        <v>28191</v>
      </c>
      <c r="B9171" s="20">
        <v>148.30000000000001</v>
      </c>
      <c r="C9171" s="20">
        <v>147.75</v>
      </c>
      <c r="D9171" s="20">
        <v>148.02500000000001</v>
      </c>
    </row>
    <row r="9172" spans="1:4" x14ac:dyDescent="0.25">
      <c r="A9172" s="10">
        <v>28192</v>
      </c>
      <c r="B9172" s="20">
        <v>148.25</v>
      </c>
      <c r="C9172" s="20">
        <v>147.69999999999999</v>
      </c>
      <c r="D9172" s="20">
        <v>147.97499999999999</v>
      </c>
    </row>
    <row r="9173" spans="1:4" x14ac:dyDescent="0.25">
      <c r="A9173" s="10">
        <v>28193</v>
      </c>
      <c r="B9173" s="20">
        <v>145.9</v>
      </c>
      <c r="C9173" s="20">
        <v>146.25</v>
      </c>
      <c r="D9173" s="20">
        <v>146.07499999999999</v>
      </c>
    </row>
    <row r="9174" spans="1:4" x14ac:dyDescent="0.25">
      <c r="A9174" s="10">
        <v>28194</v>
      </c>
      <c r="B9174" s="20">
        <v>147.05000000000001</v>
      </c>
      <c r="C9174" s="20">
        <v>147.4</v>
      </c>
      <c r="D9174" s="20">
        <v>147.22500000000002</v>
      </c>
    </row>
    <row r="9175" spans="1:4" x14ac:dyDescent="0.25">
      <c r="A9175" s="10">
        <v>28195</v>
      </c>
      <c r="B9175" s="20">
        <v>146.30000000000001</v>
      </c>
      <c r="C9175" s="20">
        <v>145.75</v>
      </c>
      <c r="D9175" s="20">
        <v>146.02500000000001</v>
      </c>
    </row>
    <row r="9176" spans="1:4" x14ac:dyDescent="0.25">
      <c r="A9176" s="10">
        <v>28196</v>
      </c>
    </row>
    <row r="9177" spans="1:4" x14ac:dyDescent="0.25">
      <c r="A9177" s="10">
        <v>28197</v>
      </c>
    </row>
    <row r="9178" spans="1:4" x14ac:dyDescent="0.25">
      <c r="A9178" s="10">
        <v>28198</v>
      </c>
      <c r="B9178" s="20">
        <v>145.75</v>
      </c>
      <c r="C9178" s="20">
        <v>145.65</v>
      </c>
      <c r="D9178" s="20">
        <v>145.69999999999999</v>
      </c>
    </row>
    <row r="9179" spans="1:4" x14ac:dyDescent="0.25">
      <c r="A9179" s="10">
        <v>28199</v>
      </c>
      <c r="B9179" s="20">
        <v>146.44999999999999</v>
      </c>
      <c r="C9179" s="20">
        <v>146.1</v>
      </c>
      <c r="D9179" s="20">
        <v>146.27499999999998</v>
      </c>
    </row>
    <row r="9180" spans="1:4" x14ac:dyDescent="0.25">
      <c r="A9180" s="10">
        <v>28200</v>
      </c>
      <c r="B9180" s="20">
        <v>147.5</v>
      </c>
      <c r="C9180" s="20">
        <v>147.5</v>
      </c>
      <c r="D9180" s="20">
        <v>147.5</v>
      </c>
    </row>
    <row r="9181" spans="1:4" x14ac:dyDescent="0.25">
      <c r="A9181" s="10">
        <v>28201</v>
      </c>
      <c r="B9181" s="20">
        <v>148.9</v>
      </c>
      <c r="C9181" s="20">
        <v>148.4</v>
      </c>
      <c r="D9181" s="20">
        <v>148.65</v>
      </c>
    </row>
    <row r="9182" spans="1:4" x14ac:dyDescent="0.25">
      <c r="A9182" s="10">
        <v>28202</v>
      </c>
      <c r="B9182" s="20">
        <v>150.05000000000001</v>
      </c>
      <c r="C9182" s="20">
        <v>150.25</v>
      </c>
      <c r="D9182" s="20">
        <v>150.15</v>
      </c>
    </row>
    <row r="9183" spans="1:4" x14ac:dyDescent="0.25">
      <c r="A9183" s="10">
        <v>28203</v>
      </c>
    </row>
    <row r="9184" spans="1:4" x14ac:dyDescent="0.25">
      <c r="A9184" s="10">
        <v>28204</v>
      </c>
    </row>
    <row r="9185" spans="1:4" x14ac:dyDescent="0.25">
      <c r="A9185" s="10">
        <v>28205</v>
      </c>
      <c r="B9185" s="20">
        <v>152</v>
      </c>
      <c r="C9185" s="20">
        <v>151.4</v>
      </c>
      <c r="D9185" s="20">
        <v>151.69999999999999</v>
      </c>
    </row>
    <row r="9186" spans="1:4" x14ac:dyDescent="0.25">
      <c r="A9186" s="10">
        <v>28206</v>
      </c>
      <c r="B9186" s="20">
        <v>150.4</v>
      </c>
      <c r="C9186" s="20">
        <v>151.35</v>
      </c>
      <c r="D9186" s="20">
        <v>150.875</v>
      </c>
    </row>
    <row r="9187" spans="1:4" x14ac:dyDescent="0.25">
      <c r="A9187" s="10">
        <v>28207</v>
      </c>
      <c r="B9187" s="20">
        <v>152.80000000000001</v>
      </c>
      <c r="C9187" s="20">
        <v>152.19999999999999</v>
      </c>
      <c r="D9187" s="20">
        <v>152.5</v>
      </c>
    </row>
    <row r="9188" spans="1:4" x14ac:dyDescent="0.25">
      <c r="A9188" s="10">
        <v>28208</v>
      </c>
      <c r="B9188" s="20">
        <v>152.75</v>
      </c>
      <c r="C9188" s="20">
        <v>153.25</v>
      </c>
      <c r="D9188" s="20">
        <v>153</v>
      </c>
    </row>
    <row r="9189" spans="1:4" x14ac:dyDescent="0.25">
      <c r="A9189" s="10">
        <v>28209</v>
      </c>
      <c r="B9189" s="20">
        <v>153.55000000000001</v>
      </c>
      <c r="C9189" s="20">
        <v>153.6</v>
      </c>
      <c r="D9189" s="20">
        <v>153.57499999999999</v>
      </c>
    </row>
    <row r="9190" spans="1:4" x14ac:dyDescent="0.25">
      <c r="A9190" s="10">
        <v>28210</v>
      </c>
    </row>
    <row r="9191" spans="1:4" x14ac:dyDescent="0.25">
      <c r="A9191" s="10">
        <v>28211</v>
      </c>
    </row>
    <row r="9192" spans="1:4" x14ac:dyDescent="0.25">
      <c r="A9192" s="10">
        <v>28212</v>
      </c>
      <c r="B9192" s="20">
        <v>150</v>
      </c>
      <c r="C9192" s="20">
        <v>151.19999999999999</v>
      </c>
      <c r="D9192" s="20">
        <v>150.6</v>
      </c>
    </row>
    <row r="9193" spans="1:4" x14ac:dyDescent="0.25">
      <c r="A9193" s="10">
        <v>28213</v>
      </c>
      <c r="B9193" s="20">
        <v>148.4</v>
      </c>
      <c r="C9193" s="20">
        <v>150</v>
      </c>
      <c r="D9193" s="20">
        <v>149.19999999999999</v>
      </c>
    </row>
    <row r="9194" spans="1:4" x14ac:dyDescent="0.25">
      <c r="A9194" s="10">
        <v>28214</v>
      </c>
      <c r="B9194" s="20">
        <v>149.44999999999999</v>
      </c>
      <c r="C9194" s="20">
        <v>148.9</v>
      </c>
      <c r="D9194" s="20">
        <v>149.17500000000001</v>
      </c>
    </row>
    <row r="9195" spans="1:4" x14ac:dyDescent="0.25">
      <c r="A9195" s="10">
        <v>28215</v>
      </c>
      <c r="B9195" s="20">
        <v>148.9</v>
      </c>
      <c r="C9195" s="20">
        <v>149.80000000000001</v>
      </c>
      <c r="D9195" s="20">
        <v>149.35000000000002</v>
      </c>
    </row>
    <row r="9196" spans="1:4" x14ac:dyDescent="0.25">
      <c r="A9196" s="10">
        <v>28216</v>
      </c>
      <c r="B9196" s="20">
        <v>148.30000000000001</v>
      </c>
      <c r="C9196" s="20">
        <v>148.25</v>
      </c>
      <c r="D9196" s="20">
        <v>148.27500000000001</v>
      </c>
    </row>
    <row r="9197" spans="1:4" x14ac:dyDescent="0.25">
      <c r="A9197" s="10">
        <v>28217</v>
      </c>
    </row>
    <row r="9198" spans="1:4" x14ac:dyDescent="0.25">
      <c r="A9198" s="10">
        <v>28218</v>
      </c>
    </row>
    <row r="9199" spans="1:4" x14ac:dyDescent="0.25">
      <c r="A9199" s="10">
        <v>28219</v>
      </c>
      <c r="B9199" s="20">
        <v>150.30000000000001</v>
      </c>
      <c r="C9199" s="20">
        <v>149.75</v>
      </c>
      <c r="D9199" s="20">
        <v>150.02500000000001</v>
      </c>
    </row>
    <row r="9200" spans="1:4" x14ac:dyDescent="0.25">
      <c r="A9200" s="10">
        <v>28220</v>
      </c>
      <c r="B9200" s="20">
        <v>148.65</v>
      </c>
      <c r="C9200" s="20">
        <v>148.85</v>
      </c>
      <c r="D9200" s="20">
        <v>148.75</v>
      </c>
    </row>
    <row r="9201" spans="1:4" x14ac:dyDescent="0.25">
      <c r="A9201" s="10">
        <v>28221</v>
      </c>
      <c r="B9201" s="20">
        <v>148.6</v>
      </c>
      <c r="C9201" s="20">
        <v>147.19999999999999</v>
      </c>
      <c r="D9201" s="20">
        <v>147.89999999999998</v>
      </c>
    </row>
    <row r="9202" spans="1:4" x14ac:dyDescent="0.25">
      <c r="A9202" s="10">
        <v>28222</v>
      </c>
      <c r="B9202" s="20">
        <v>148.69999999999999</v>
      </c>
      <c r="C9202" s="20">
        <v>148.9</v>
      </c>
      <c r="D9202" s="20">
        <v>148.80000000000001</v>
      </c>
    </row>
    <row r="9203" spans="1:4" x14ac:dyDescent="0.25">
      <c r="A9203" s="10">
        <v>28223</v>
      </c>
      <c r="B9203" s="12" t="e">
        <f>NA()</f>
        <v>#N/A</v>
      </c>
      <c r="C9203" s="12" t="e">
        <f>NA()</f>
        <v>#N/A</v>
      </c>
      <c r="D9203" s="20" t="e">
        <v>#N/A</v>
      </c>
    </row>
    <row r="9204" spans="1:4" x14ac:dyDescent="0.25">
      <c r="A9204" s="10">
        <v>28224</v>
      </c>
    </row>
    <row r="9205" spans="1:4" x14ac:dyDescent="0.25">
      <c r="A9205" s="10">
        <v>28225</v>
      </c>
    </row>
    <row r="9206" spans="1:4" x14ac:dyDescent="0.25">
      <c r="A9206" s="10">
        <v>28226</v>
      </c>
      <c r="B9206" s="12" t="e">
        <f>NA()</f>
        <v>#N/A</v>
      </c>
      <c r="C9206" s="12" t="e">
        <f>NA()</f>
        <v>#N/A</v>
      </c>
      <c r="D9206" s="20" t="e">
        <v>#N/A</v>
      </c>
    </row>
    <row r="9207" spans="1:4" x14ac:dyDescent="0.25">
      <c r="A9207" s="10">
        <v>28227</v>
      </c>
      <c r="B9207" s="20">
        <v>149.69999999999999</v>
      </c>
      <c r="C9207" s="20">
        <v>149.5</v>
      </c>
      <c r="D9207" s="20">
        <v>149.6</v>
      </c>
    </row>
    <row r="9208" spans="1:4" x14ac:dyDescent="0.25">
      <c r="A9208" s="10">
        <v>28228</v>
      </c>
      <c r="B9208" s="20">
        <v>152.19999999999999</v>
      </c>
      <c r="C9208" s="20">
        <v>152.30000000000001</v>
      </c>
      <c r="D9208" s="20">
        <v>152.25</v>
      </c>
    </row>
    <row r="9209" spans="1:4" x14ac:dyDescent="0.25">
      <c r="A9209" s="10">
        <v>28229</v>
      </c>
      <c r="B9209" s="20">
        <v>152.05000000000001</v>
      </c>
      <c r="C9209" s="20">
        <v>152.19999999999999</v>
      </c>
      <c r="D9209" s="20">
        <v>152.125</v>
      </c>
    </row>
    <row r="9210" spans="1:4" x14ac:dyDescent="0.25">
      <c r="A9210" s="10">
        <v>28230</v>
      </c>
      <c r="B9210" s="20">
        <v>150.65</v>
      </c>
      <c r="C9210" s="20">
        <v>151.4</v>
      </c>
      <c r="D9210" s="20">
        <v>151.02500000000001</v>
      </c>
    </row>
    <row r="9211" spans="1:4" x14ac:dyDescent="0.25">
      <c r="A9211" s="10">
        <v>28231</v>
      </c>
    </row>
    <row r="9212" spans="1:4" x14ac:dyDescent="0.25">
      <c r="A9212" s="10">
        <v>28232</v>
      </c>
    </row>
    <row r="9213" spans="1:4" x14ac:dyDescent="0.25">
      <c r="A9213" s="10">
        <v>28233</v>
      </c>
      <c r="B9213" s="20">
        <v>151</v>
      </c>
      <c r="C9213" s="20">
        <v>151</v>
      </c>
      <c r="D9213" s="20">
        <v>151</v>
      </c>
    </row>
    <row r="9214" spans="1:4" x14ac:dyDescent="0.25">
      <c r="A9214" s="10">
        <v>28234</v>
      </c>
      <c r="B9214" s="20">
        <v>150.44999999999999</v>
      </c>
      <c r="C9214" s="20">
        <v>150.69999999999999</v>
      </c>
      <c r="D9214" s="20">
        <v>150.57499999999999</v>
      </c>
    </row>
    <row r="9215" spans="1:4" x14ac:dyDescent="0.25">
      <c r="A9215" s="10">
        <v>28235</v>
      </c>
      <c r="B9215" s="20">
        <v>149.5</v>
      </c>
      <c r="C9215" s="20">
        <v>149.6</v>
      </c>
      <c r="D9215" s="20">
        <v>149.55000000000001</v>
      </c>
    </row>
    <row r="9216" spans="1:4" x14ac:dyDescent="0.25">
      <c r="A9216" s="10">
        <v>28236</v>
      </c>
      <c r="B9216" s="20">
        <v>148.1</v>
      </c>
      <c r="C9216" s="20">
        <v>148.1</v>
      </c>
      <c r="D9216" s="20">
        <v>148.1</v>
      </c>
    </row>
    <row r="9217" spans="1:4" x14ac:dyDescent="0.25">
      <c r="A9217" s="10">
        <v>28237</v>
      </c>
      <c r="B9217" s="20">
        <v>149.69999999999999</v>
      </c>
      <c r="C9217" s="20">
        <v>149.6</v>
      </c>
      <c r="D9217" s="20">
        <v>149.64999999999998</v>
      </c>
    </row>
    <row r="9218" spans="1:4" x14ac:dyDescent="0.25">
      <c r="A9218" s="10">
        <v>28238</v>
      </c>
    </row>
    <row r="9219" spans="1:4" x14ac:dyDescent="0.25">
      <c r="A9219" s="10">
        <v>28239</v>
      </c>
    </row>
    <row r="9220" spans="1:4" x14ac:dyDescent="0.25">
      <c r="A9220" s="10">
        <v>28240</v>
      </c>
      <c r="B9220" s="20">
        <v>148.75</v>
      </c>
      <c r="C9220" s="20">
        <v>149.30000000000001</v>
      </c>
      <c r="D9220" s="20">
        <v>149.02500000000001</v>
      </c>
    </row>
    <row r="9221" spans="1:4" x14ac:dyDescent="0.25">
      <c r="A9221" s="10">
        <v>28241</v>
      </c>
      <c r="B9221" s="20">
        <v>147.15</v>
      </c>
      <c r="C9221" s="20">
        <v>147.25</v>
      </c>
      <c r="D9221" s="20">
        <v>147.19999999999999</v>
      </c>
    </row>
    <row r="9222" spans="1:4" x14ac:dyDescent="0.25">
      <c r="A9222" s="10">
        <v>28242</v>
      </c>
      <c r="B9222" s="20">
        <v>147.5</v>
      </c>
      <c r="C9222" s="20">
        <v>147.5</v>
      </c>
      <c r="D9222" s="20">
        <v>147.5</v>
      </c>
    </row>
    <row r="9223" spans="1:4" x14ac:dyDescent="0.25">
      <c r="A9223" s="10">
        <v>28243</v>
      </c>
      <c r="B9223" s="20">
        <v>145.6</v>
      </c>
      <c r="C9223" s="20">
        <v>146.6</v>
      </c>
      <c r="D9223" s="20">
        <v>146.1</v>
      </c>
    </row>
    <row r="9224" spans="1:4" x14ac:dyDescent="0.25">
      <c r="A9224" s="10">
        <v>28244</v>
      </c>
      <c r="B9224" s="20">
        <v>147.25</v>
      </c>
      <c r="C9224" s="20">
        <v>146.5</v>
      </c>
      <c r="D9224" s="20">
        <v>146.875</v>
      </c>
    </row>
    <row r="9225" spans="1:4" x14ac:dyDescent="0.25">
      <c r="A9225" s="10">
        <v>28245</v>
      </c>
    </row>
    <row r="9226" spans="1:4" x14ac:dyDescent="0.25">
      <c r="A9226" s="10">
        <v>28246</v>
      </c>
    </row>
    <row r="9227" spans="1:4" x14ac:dyDescent="0.25">
      <c r="A9227" s="10">
        <v>28247</v>
      </c>
      <c r="B9227" s="20">
        <v>148.35</v>
      </c>
      <c r="C9227" s="20">
        <v>147.5</v>
      </c>
      <c r="D9227" s="20">
        <v>147.92500000000001</v>
      </c>
    </row>
    <row r="9228" spans="1:4" x14ac:dyDescent="0.25">
      <c r="A9228" s="10">
        <v>28248</v>
      </c>
      <c r="B9228" s="20">
        <v>148.25</v>
      </c>
      <c r="C9228" s="20">
        <v>148.15</v>
      </c>
      <c r="D9228" s="20">
        <v>148.19999999999999</v>
      </c>
    </row>
    <row r="9229" spans="1:4" x14ac:dyDescent="0.25">
      <c r="A9229" s="10">
        <v>28249</v>
      </c>
      <c r="B9229" s="20">
        <v>148.1</v>
      </c>
      <c r="C9229" s="20">
        <v>147.6</v>
      </c>
      <c r="D9229" s="20">
        <v>147.85</v>
      </c>
    </row>
    <row r="9230" spans="1:4" x14ac:dyDescent="0.25">
      <c r="A9230" s="10">
        <v>28250</v>
      </c>
      <c r="B9230" s="20">
        <v>146.94999999999999</v>
      </c>
      <c r="C9230" s="20">
        <v>147</v>
      </c>
      <c r="D9230" s="20">
        <v>146.97499999999999</v>
      </c>
    </row>
    <row r="9231" spans="1:4" x14ac:dyDescent="0.25">
      <c r="A9231" s="10">
        <v>28251</v>
      </c>
      <c r="B9231" s="20">
        <v>148.25</v>
      </c>
      <c r="C9231" s="20">
        <v>147.75</v>
      </c>
      <c r="D9231" s="20">
        <v>148</v>
      </c>
    </row>
    <row r="9232" spans="1:4" x14ac:dyDescent="0.25">
      <c r="A9232" s="10">
        <v>28252</v>
      </c>
    </row>
    <row r="9233" spans="1:4" x14ac:dyDescent="0.25">
      <c r="A9233" s="10">
        <v>28253</v>
      </c>
    </row>
    <row r="9234" spans="1:4" x14ac:dyDescent="0.25">
      <c r="A9234" s="10">
        <v>28254</v>
      </c>
      <c r="B9234" s="20">
        <v>147.30000000000001</v>
      </c>
      <c r="C9234" s="20">
        <v>147.80000000000001</v>
      </c>
      <c r="D9234" s="20">
        <v>147.55000000000001</v>
      </c>
    </row>
    <row r="9235" spans="1:4" x14ac:dyDescent="0.25">
      <c r="A9235" s="10">
        <v>28255</v>
      </c>
      <c r="B9235" s="20">
        <v>147.5</v>
      </c>
      <c r="C9235" s="20">
        <v>147.85</v>
      </c>
      <c r="D9235" s="20">
        <v>147.67500000000001</v>
      </c>
    </row>
    <row r="9236" spans="1:4" x14ac:dyDescent="0.25">
      <c r="A9236" s="10">
        <v>28256</v>
      </c>
      <c r="B9236" s="20">
        <v>147.69999999999999</v>
      </c>
      <c r="C9236" s="20">
        <v>147.6</v>
      </c>
      <c r="D9236" s="20">
        <v>147.64999999999998</v>
      </c>
    </row>
    <row r="9237" spans="1:4" x14ac:dyDescent="0.25">
      <c r="A9237" s="10">
        <v>28257</v>
      </c>
      <c r="B9237" s="20">
        <v>147.19999999999999</v>
      </c>
      <c r="C9237" s="20">
        <v>147.1</v>
      </c>
      <c r="D9237" s="20">
        <v>147.14999999999998</v>
      </c>
    </row>
    <row r="9238" spans="1:4" x14ac:dyDescent="0.25">
      <c r="A9238" s="10">
        <v>28258</v>
      </c>
      <c r="B9238" s="20">
        <v>148.15</v>
      </c>
      <c r="C9238" s="20">
        <v>147.6</v>
      </c>
      <c r="D9238" s="20">
        <v>147.875</v>
      </c>
    </row>
    <row r="9239" spans="1:4" x14ac:dyDescent="0.25">
      <c r="A9239" s="10">
        <v>28259</v>
      </c>
    </row>
    <row r="9240" spans="1:4" x14ac:dyDescent="0.25">
      <c r="A9240" s="10">
        <v>28260</v>
      </c>
    </row>
    <row r="9241" spans="1:4" x14ac:dyDescent="0.25">
      <c r="A9241" s="10">
        <v>28261</v>
      </c>
      <c r="B9241" s="20">
        <v>147.65</v>
      </c>
      <c r="C9241" s="20">
        <v>147.6</v>
      </c>
      <c r="D9241" s="20">
        <v>147.625</v>
      </c>
    </row>
    <row r="9242" spans="1:4" x14ac:dyDescent="0.25">
      <c r="A9242" s="10">
        <v>28262</v>
      </c>
      <c r="B9242" s="20">
        <v>147.80000000000001</v>
      </c>
      <c r="C9242" s="20">
        <v>147.75</v>
      </c>
      <c r="D9242" s="20">
        <v>147.77500000000001</v>
      </c>
    </row>
    <row r="9243" spans="1:4" x14ac:dyDescent="0.25">
      <c r="A9243" s="10">
        <v>28263</v>
      </c>
      <c r="B9243" s="20">
        <v>146.9</v>
      </c>
      <c r="C9243" s="20">
        <v>146.85</v>
      </c>
      <c r="D9243" s="20">
        <v>146.875</v>
      </c>
    </row>
    <row r="9244" spans="1:4" x14ac:dyDescent="0.25">
      <c r="A9244" s="10">
        <v>28264</v>
      </c>
      <c r="B9244" s="20">
        <v>146.85</v>
      </c>
      <c r="C9244" s="20">
        <v>146.80000000000001</v>
      </c>
      <c r="D9244" s="20">
        <v>146.82499999999999</v>
      </c>
    </row>
    <row r="9245" spans="1:4" x14ac:dyDescent="0.25">
      <c r="A9245" s="10">
        <v>28265</v>
      </c>
      <c r="B9245" s="20">
        <v>147.35</v>
      </c>
      <c r="C9245" s="20">
        <v>147.05000000000001</v>
      </c>
      <c r="D9245" s="20">
        <v>147.19999999999999</v>
      </c>
    </row>
    <row r="9246" spans="1:4" x14ac:dyDescent="0.25">
      <c r="A9246" s="10">
        <v>28266</v>
      </c>
    </row>
    <row r="9247" spans="1:4" x14ac:dyDescent="0.25">
      <c r="A9247" s="10">
        <v>28267</v>
      </c>
    </row>
    <row r="9248" spans="1:4" x14ac:dyDescent="0.25">
      <c r="A9248" s="10">
        <v>28268</v>
      </c>
      <c r="B9248" s="20">
        <v>146.5</v>
      </c>
      <c r="C9248" s="20">
        <v>146.55000000000001</v>
      </c>
      <c r="D9248" s="20">
        <v>146.52500000000001</v>
      </c>
    </row>
    <row r="9249" spans="1:4" x14ac:dyDescent="0.25">
      <c r="A9249" s="10">
        <v>28269</v>
      </c>
      <c r="B9249" s="20">
        <v>144.80000000000001</v>
      </c>
      <c r="C9249" s="20">
        <v>144.80000000000001</v>
      </c>
      <c r="D9249" s="20">
        <v>144.80000000000001</v>
      </c>
    </row>
    <row r="9250" spans="1:4" x14ac:dyDescent="0.25">
      <c r="A9250" s="10">
        <v>28270</v>
      </c>
      <c r="B9250" s="20">
        <v>144.75</v>
      </c>
      <c r="C9250" s="20">
        <v>145</v>
      </c>
      <c r="D9250" s="20">
        <v>144.875</v>
      </c>
    </row>
    <row r="9251" spans="1:4" x14ac:dyDescent="0.25">
      <c r="A9251" s="10">
        <v>28271</v>
      </c>
      <c r="B9251" s="20">
        <v>143.69999999999999</v>
      </c>
      <c r="C9251" s="20">
        <v>144.35</v>
      </c>
      <c r="D9251" s="20">
        <v>144.02499999999998</v>
      </c>
    </row>
    <row r="9252" spans="1:4" x14ac:dyDescent="0.25">
      <c r="A9252" s="10">
        <v>28272</v>
      </c>
      <c r="B9252" s="20">
        <v>144.4</v>
      </c>
      <c r="C9252" s="20">
        <v>143.9</v>
      </c>
      <c r="D9252" s="20">
        <v>144.15</v>
      </c>
    </row>
    <row r="9253" spans="1:4" x14ac:dyDescent="0.25">
      <c r="A9253" s="10">
        <v>28273</v>
      </c>
    </row>
    <row r="9254" spans="1:4" x14ac:dyDescent="0.25">
      <c r="A9254" s="10">
        <v>28274</v>
      </c>
    </row>
    <row r="9255" spans="1:4" x14ac:dyDescent="0.25">
      <c r="A9255" s="10">
        <v>28275</v>
      </c>
      <c r="B9255" s="20">
        <v>143.9</v>
      </c>
      <c r="C9255" s="20">
        <v>144</v>
      </c>
      <c r="D9255" s="20">
        <v>143.94999999999999</v>
      </c>
    </row>
    <row r="9256" spans="1:4" x14ac:dyDescent="0.25">
      <c r="A9256" s="10">
        <v>28276</v>
      </c>
      <c r="B9256" s="20">
        <v>142.94999999999999</v>
      </c>
      <c r="C9256" s="20">
        <v>143.19999999999999</v>
      </c>
      <c r="D9256" s="20">
        <v>143.07499999999999</v>
      </c>
    </row>
    <row r="9257" spans="1:4" x14ac:dyDescent="0.25">
      <c r="A9257" s="10">
        <v>28277</v>
      </c>
      <c r="B9257" s="20">
        <v>143.85</v>
      </c>
      <c r="C9257" s="20">
        <v>143.75</v>
      </c>
      <c r="D9257" s="20">
        <v>143.80000000000001</v>
      </c>
    </row>
    <row r="9258" spans="1:4" x14ac:dyDescent="0.25">
      <c r="A9258" s="10">
        <v>28278</v>
      </c>
      <c r="B9258" s="20">
        <v>141.94999999999999</v>
      </c>
      <c r="C9258" s="20">
        <v>142.44999999999999</v>
      </c>
      <c r="D9258" s="20">
        <v>142.19999999999999</v>
      </c>
    </row>
    <row r="9259" spans="1:4" x14ac:dyDescent="0.25">
      <c r="A9259" s="10">
        <v>28279</v>
      </c>
      <c r="B9259" s="20">
        <v>141.44999999999999</v>
      </c>
      <c r="C9259" s="20">
        <v>142.6</v>
      </c>
      <c r="D9259" s="20">
        <v>142.02499999999998</v>
      </c>
    </row>
    <row r="9260" spans="1:4" x14ac:dyDescent="0.25">
      <c r="A9260" s="10">
        <v>28280</v>
      </c>
    </row>
    <row r="9261" spans="1:4" x14ac:dyDescent="0.25">
      <c r="A9261" s="10">
        <v>28281</v>
      </c>
    </row>
    <row r="9262" spans="1:4" x14ac:dyDescent="0.25">
      <c r="A9262" s="10">
        <v>28282</v>
      </c>
      <c r="B9262" s="12" t="e">
        <f>NA()</f>
        <v>#N/A</v>
      </c>
      <c r="C9262" s="12" t="e">
        <f>NA()</f>
        <v>#N/A</v>
      </c>
      <c r="D9262" s="20" t="e">
        <v>#N/A</v>
      </c>
    </row>
    <row r="9263" spans="1:4" x14ac:dyDescent="0.25">
      <c r="A9263" s="10">
        <v>28283</v>
      </c>
      <c r="B9263" s="12" t="e">
        <f>NA()</f>
        <v>#N/A</v>
      </c>
      <c r="C9263" s="12" t="e">
        <f>NA()</f>
        <v>#N/A</v>
      </c>
      <c r="D9263" s="20" t="e">
        <v>#N/A</v>
      </c>
    </row>
    <row r="9264" spans="1:4" x14ac:dyDescent="0.25">
      <c r="A9264" s="10">
        <v>28284</v>
      </c>
      <c r="B9264" s="20">
        <v>142.30000000000001</v>
      </c>
      <c r="C9264" s="20">
        <v>142.4</v>
      </c>
      <c r="D9264" s="20">
        <v>142.35000000000002</v>
      </c>
    </row>
    <row r="9265" spans="1:4" x14ac:dyDescent="0.25">
      <c r="A9265" s="10">
        <v>28285</v>
      </c>
      <c r="B9265" s="20">
        <v>140.6</v>
      </c>
      <c r="C9265" s="20">
        <v>141.4</v>
      </c>
      <c r="D9265" s="20">
        <v>141</v>
      </c>
    </row>
    <row r="9266" spans="1:4" x14ac:dyDescent="0.25">
      <c r="A9266" s="10">
        <v>28286</v>
      </c>
      <c r="B9266" s="20">
        <v>140</v>
      </c>
      <c r="C9266" s="20">
        <v>140</v>
      </c>
      <c r="D9266" s="20">
        <v>140</v>
      </c>
    </row>
    <row r="9267" spans="1:4" x14ac:dyDescent="0.25">
      <c r="A9267" s="10">
        <v>28287</v>
      </c>
    </row>
    <row r="9268" spans="1:4" x14ac:dyDescent="0.25">
      <c r="A9268" s="10">
        <v>28288</v>
      </c>
    </row>
    <row r="9269" spans="1:4" x14ac:dyDescent="0.25">
      <c r="A9269" s="10">
        <v>28289</v>
      </c>
      <c r="B9269" s="20">
        <v>138.4</v>
      </c>
      <c r="C9269" s="20">
        <v>139.5</v>
      </c>
      <c r="D9269" s="20">
        <v>138.94999999999999</v>
      </c>
    </row>
    <row r="9270" spans="1:4" x14ac:dyDescent="0.25">
      <c r="A9270" s="10">
        <v>28290</v>
      </c>
      <c r="B9270" s="20">
        <v>137.1</v>
      </c>
      <c r="C9270" s="20">
        <v>137.6</v>
      </c>
      <c r="D9270" s="20">
        <v>137.35</v>
      </c>
    </row>
    <row r="9271" spans="1:4" x14ac:dyDescent="0.25">
      <c r="A9271" s="10">
        <v>28291</v>
      </c>
      <c r="B9271" s="20">
        <v>138.9</v>
      </c>
      <c r="C9271" s="20">
        <v>137.19999999999999</v>
      </c>
      <c r="D9271" s="20">
        <v>138.05000000000001</v>
      </c>
    </row>
    <row r="9272" spans="1:4" x14ac:dyDescent="0.25">
      <c r="A9272" s="10">
        <v>28292</v>
      </c>
      <c r="B9272" s="20">
        <v>139.85</v>
      </c>
      <c r="C9272" s="20">
        <v>139.80000000000001</v>
      </c>
      <c r="D9272" s="20">
        <v>139.82499999999999</v>
      </c>
    </row>
    <row r="9273" spans="1:4" x14ac:dyDescent="0.25">
      <c r="A9273" s="10">
        <v>28293</v>
      </c>
      <c r="B9273" s="20">
        <v>138.75</v>
      </c>
      <c r="C9273" s="20">
        <v>139.19999999999999</v>
      </c>
      <c r="D9273" s="20">
        <v>138.97499999999999</v>
      </c>
    </row>
    <row r="9274" spans="1:4" x14ac:dyDescent="0.25">
      <c r="A9274" s="10">
        <v>28294</v>
      </c>
    </row>
    <row r="9275" spans="1:4" x14ac:dyDescent="0.25">
      <c r="A9275" s="10">
        <v>28295</v>
      </c>
    </row>
    <row r="9276" spans="1:4" x14ac:dyDescent="0.25">
      <c r="A9276" s="10">
        <v>28296</v>
      </c>
      <c r="B9276" s="20">
        <v>139.85</v>
      </c>
      <c r="C9276" s="20">
        <v>139.5</v>
      </c>
      <c r="D9276" s="20">
        <v>139.67500000000001</v>
      </c>
    </row>
    <row r="9277" spans="1:4" x14ac:dyDescent="0.25">
      <c r="A9277" s="10">
        <v>28297</v>
      </c>
      <c r="B9277" s="20">
        <v>141.30000000000001</v>
      </c>
      <c r="C9277" s="20">
        <v>141</v>
      </c>
      <c r="D9277" s="20">
        <v>141.15</v>
      </c>
    </row>
    <row r="9278" spans="1:4" x14ac:dyDescent="0.25">
      <c r="A9278" s="10">
        <v>28298</v>
      </c>
      <c r="B9278" s="20">
        <v>139.44999999999999</v>
      </c>
      <c r="C9278" s="20">
        <v>139.5</v>
      </c>
      <c r="D9278" s="20">
        <v>139.47499999999999</v>
      </c>
    </row>
    <row r="9279" spans="1:4" x14ac:dyDescent="0.25">
      <c r="A9279" s="10">
        <v>28299</v>
      </c>
      <c r="B9279" s="20">
        <v>140.15</v>
      </c>
      <c r="C9279" s="20">
        <v>140.19999999999999</v>
      </c>
      <c r="D9279" s="20">
        <v>140.17500000000001</v>
      </c>
    </row>
    <row r="9280" spans="1:4" x14ac:dyDescent="0.25">
      <c r="A9280" s="10">
        <v>28300</v>
      </c>
      <c r="B9280" s="20">
        <v>140.80000000000001</v>
      </c>
      <c r="C9280" s="20">
        <v>140.9</v>
      </c>
      <c r="D9280" s="20">
        <v>140.85000000000002</v>
      </c>
    </row>
    <row r="9281" spans="1:4" x14ac:dyDescent="0.25">
      <c r="A9281" s="10">
        <v>28301</v>
      </c>
    </row>
    <row r="9282" spans="1:4" x14ac:dyDescent="0.25">
      <c r="A9282" s="10">
        <v>28302</v>
      </c>
    </row>
    <row r="9283" spans="1:4" x14ac:dyDescent="0.25">
      <c r="A9283" s="10">
        <v>28303</v>
      </c>
      <c r="B9283" s="20">
        <v>142.5</v>
      </c>
      <c r="C9283" s="20">
        <v>141.6</v>
      </c>
      <c r="D9283" s="20">
        <v>142.05000000000001</v>
      </c>
    </row>
    <row r="9284" spans="1:4" x14ac:dyDescent="0.25">
      <c r="A9284" s="10">
        <v>28304</v>
      </c>
      <c r="B9284" s="20">
        <v>143</v>
      </c>
      <c r="C9284" s="20">
        <v>142.69999999999999</v>
      </c>
      <c r="D9284" s="20">
        <v>142.85</v>
      </c>
    </row>
    <row r="9285" spans="1:4" x14ac:dyDescent="0.25">
      <c r="A9285" s="10">
        <v>28305</v>
      </c>
      <c r="B9285" s="20">
        <v>142.35</v>
      </c>
      <c r="C9285" s="20">
        <v>142.30000000000001</v>
      </c>
      <c r="D9285" s="20">
        <v>142.32499999999999</v>
      </c>
    </row>
    <row r="9286" spans="1:4" x14ac:dyDescent="0.25">
      <c r="A9286" s="10">
        <v>28306</v>
      </c>
      <c r="B9286" s="20">
        <v>143</v>
      </c>
      <c r="C9286" s="20">
        <v>142.94999999999999</v>
      </c>
      <c r="D9286" s="20">
        <v>142.97499999999999</v>
      </c>
    </row>
    <row r="9287" spans="1:4" x14ac:dyDescent="0.25">
      <c r="A9287" s="10">
        <v>28307</v>
      </c>
      <c r="B9287" s="20">
        <v>142.55000000000001</v>
      </c>
      <c r="C9287" s="20">
        <v>143.05000000000001</v>
      </c>
      <c r="D9287" s="20">
        <v>142.80000000000001</v>
      </c>
    </row>
    <row r="9288" spans="1:4" x14ac:dyDescent="0.25">
      <c r="A9288" s="10">
        <v>28308</v>
      </c>
    </row>
    <row r="9289" spans="1:4" x14ac:dyDescent="0.25">
      <c r="A9289" s="10">
        <v>28309</v>
      </c>
    </row>
    <row r="9290" spans="1:4" x14ac:dyDescent="0.25">
      <c r="A9290" s="10">
        <v>28310</v>
      </c>
      <c r="B9290" s="20">
        <v>140.5</v>
      </c>
      <c r="C9290" s="20">
        <v>140.55000000000001</v>
      </c>
      <c r="D9290" s="20">
        <v>140.52500000000001</v>
      </c>
    </row>
    <row r="9291" spans="1:4" x14ac:dyDescent="0.25">
      <c r="A9291" s="10">
        <v>28311</v>
      </c>
      <c r="B9291" s="20">
        <v>141.25</v>
      </c>
      <c r="C9291" s="20">
        <v>141.4</v>
      </c>
      <c r="D9291" s="20">
        <v>141.32499999999999</v>
      </c>
    </row>
    <row r="9292" spans="1:4" x14ac:dyDescent="0.25">
      <c r="A9292" s="10">
        <v>28312</v>
      </c>
      <c r="B9292" s="20">
        <v>140.55000000000001</v>
      </c>
      <c r="C9292" s="20">
        <v>141.05000000000001</v>
      </c>
      <c r="D9292" s="20">
        <v>140.80000000000001</v>
      </c>
    </row>
    <row r="9293" spans="1:4" x14ac:dyDescent="0.25">
      <c r="A9293" s="10">
        <v>28313</v>
      </c>
      <c r="B9293" s="20">
        <v>141.44999999999999</v>
      </c>
      <c r="C9293" s="20">
        <v>141.25</v>
      </c>
      <c r="D9293" s="20">
        <v>141.35</v>
      </c>
    </row>
    <row r="9294" spans="1:4" x14ac:dyDescent="0.25">
      <c r="A9294" s="10">
        <v>28314</v>
      </c>
      <c r="B9294" s="20">
        <v>142.05000000000001</v>
      </c>
      <c r="C9294" s="20">
        <v>142.19999999999999</v>
      </c>
      <c r="D9294" s="20">
        <v>142.125</v>
      </c>
    </row>
    <row r="9295" spans="1:4" x14ac:dyDescent="0.25">
      <c r="A9295" s="10">
        <v>28315</v>
      </c>
    </row>
    <row r="9296" spans="1:4" x14ac:dyDescent="0.25">
      <c r="A9296" s="10">
        <v>28316</v>
      </c>
    </row>
    <row r="9297" spans="1:4" x14ac:dyDescent="0.25">
      <c r="A9297" s="10">
        <v>28317</v>
      </c>
      <c r="B9297" s="20">
        <v>140.9</v>
      </c>
      <c r="C9297" s="20">
        <v>141.05000000000001</v>
      </c>
      <c r="D9297" s="20">
        <v>140.97500000000002</v>
      </c>
    </row>
    <row r="9298" spans="1:4" x14ac:dyDescent="0.25">
      <c r="A9298" s="10">
        <v>28318</v>
      </c>
      <c r="B9298" s="20">
        <v>141.80000000000001</v>
      </c>
      <c r="C9298" s="20">
        <v>142</v>
      </c>
      <c r="D9298" s="20">
        <v>141.9</v>
      </c>
    </row>
    <row r="9299" spans="1:4" x14ac:dyDescent="0.25">
      <c r="A9299" s="10">
        <v>28319</v>
      </c>
      <c r="B9299" s="20">
        <v>142.80000000000001</v>
      </c>
      <c r="C9299" s="20">
        <v>142.75</v>
      </c>
      <c r="D9299" s="20">
        <v>142.77500000000001</v>
      </c>
    </row>
    <row r="9300" spans="1:4" x14ac:dyDescent="0.25">
      <c r="A9300" s="10">
        <v>28320</v>
      </c>
      <c r="B9300" s="20">
        <v>143.85</v>
      </c>
      <c r="C9300" s="20">
        <v>144.19999999999999</v>
      </c>
      <c r="D9300" s="20">
        <v>144.02499999999998</v>
      </c>
    </row>
    <row r="9301" spans="1:4" x14ac:dyDescent="0.25">
      <c r="A9301" s="10">
        <v>28321</v>
      </c>
      <c r="B9301" s="20">
        <v>144.6</v>
      </c>
      <c r="C9301" s="20">
        <v>144.15</v>
      </c>
      <c r="D9301" s="20">
        <v>144.375</v>
      </c>
    </row>
    <row r="9302" spans="1:4" x14ac:dyDescent="0.25">
      <c r="A9302" s="10">
        <v>28322</v>
      </c>
    </row>
    <row r="9303" spans="1:4" x14ac:dyDescent="0.25">
      <c r="A9303" s="10">
        <v>28323</v>
      </c>
    </row>
    <row r="9304" spans="1:4" x14ac:dyDescent="0.25">
      <c r="A9304" s="10">
        <v>28324</v>
      </c>
      <c r="B9304" s="20">
        <v>143.55000000000001</v>
      </c>
      <c r="C9304" s="20">
        <v>143.75</v>
      </c>
      <c r="D9304" s="20">
        <v>143.65</v>
      </c>
    </row>
    <row r="9305" spans="1:4" x14ac:dyDescent="0.25">
      <c r="A9305" s="10">
        <v>28325</v>
      </c>
      <c r="B9305" s="20">
        <v>145.5</v>
      </c>
      <c r="C9305" s="20">
        <v>145</v>
      </c>
      <c r="D9305" s="20">
        <v>145.25</v>
      </c>
    </row>
    <row r="9306" spans="1:4" x14ac:dyDescent="0.25">
      <c r="A9306" s="10">
        <v>28326</v>
      </c>
      <c r="B9306" s="20">
        <v>144.9</v>
      </c>
      <c r="C9306" s="20">
        <v>144.1</v>
      </c>
      <c r="D9306" s="20">
        <v>144.5</v>
      </c>
    </row>
    <row r="9307" spans="1:4" x14ac:dyDescent="0.25">
      <c r="A9307" s="10">
        <v>28327</v>
      </c>
      <c r="B9307" s="20">
        <v>144</v>
      </c>
      <c r="C9307" s="20">
        <v>144.19999999999999</v>
      </c>
      <c r="D9307" s="20">
        <v>144.1</v>
      </c>
    </row>
    <row r="9308" spans="1:4" x14ac:dyDescent="0.25">
      <c r="A9308" s="10">
        <v>28328</v>
      </c>
      <c r="B9308" s="20">
        <v>144.69999999999999</v>
      </c>
      <c r="C9308" s="20">
        <v>144.30000000000001</v>
      </c>
      <c r="D9308" s="20">
        <v>144.5</v>
      </c>
    </row>
    <row r="9309" spans="1:4" x14ac:dyDescent="0.25">
      <c r="A9309" s="10">
        <v>28329</v>
      </c>
    </row>
    <row r="9310" spans="1:4" x14ac:dyDescent="0.25">
      <c r="A9310" s="10">
        <v>28330</v>
      </c>
    </row>
    <row r="9311" spans="1:4" x14ac:dyDescent="0.25">
      <c r="A9311" s="10">
        <v>28331</v>
      </c>
      <c r="B9311" s="20">
        <v>146.4</v>
      </c>
      <c r="C9311" s="20">
        <v>145.75</v>
      </c>
      <c r="D9311" s="20">
        <v>146.07499999999999</v>
      </c>
    </row>
    <row r="9312" spans="1:4" x14ac:dyDescent="0.25">
      <c r="A9312" s="10">
        <v>28332</v>
      </c>
      <c r="B9312" s="20">
        <v>145.65</v>
      </c>
      <c r="C9312" s="20">
        <v>145.55000000000001</v>
      </c>
      <c r="D9312" s="20">
        <v>145.60000000000002</v>
      </c>
    </row>
    <row r="9313" spans="1:4" x14ac:dyDescent="0.25">
      <c r="A9313" s="10">
        <v>28333</v>
      </c>
      <c r="B9313" s="20">
        <v>145.80000000000001</v>
      </c>
      <c r="C9313" s="20">
        <v>145.80000000000001</v>
      </c>
      <c r="D9313" s="20">
        <v>145.80000000000001</v>
      </c>
    </row>
    <row r="9314" spans="1:4" x14ac:dyDescent="0.25">
      <c r="A9314" s="10">
        <v>28334</v>
      </c>
      <c r="B9314" s="20">
        <v>144.35</v>
      </c>
      <c r="C9314" s="20">
        <v>144.75</v>
      </c>
      <c r="D9314" s="20">
        <v>144.55000000000001</v>
      </c>
    </row>
    <row r="9315" spans="1:4" x14ac:dyDescent="0.25">
      <c r="A9315" s="10">
        <v>28335</v>
      </c>
      <c r="B9315" s="20">
        <v>144.1</v>
      </c>
      <c r="C9315" s="20">
        <v>144.5</v>
      </c>
      <c r="D9315" s="20">
        <v>144.30000000000001</v>
      </c>
    </row>
    <row r="9316" spans="1:4" x14ac:dyDescent="0.25">
      <c r="A9316" s="10">
        <v>28336</v>
      </c>
    </row>
    <row r="9317" spans="1:4" x14ac:dyDescent="0.25">
      <c r="A9317" s="10">
        <v>28337</v>
      </c>
    </row>
    <row r="9318" spans="1:4" x14ac:dyDescent="0.25">
      <c r="A9318" s="10">
        <v>28338</v>
      </c>
      <c r="B9318" s="20">
        <v>144.19999999999999</v>
      </c>
      <c r="C9318" s="20">
        <v>144.80000000000001</v>
      </c>
      <c r="D9318" s="20">
        <v>144.5</v>
      </c>
    </row>
    <row r="9319" spans="1:4" x14ac:dyDescent="0.25">
      <c r="A9319" s="10">
        <v>28339</v>
      </c>
      <c r="B9319" s="20">
        <v>145.80000000000001</v>
      </c>
      <c r="C9319" s="20">
        <v>145.19999999999999</v>
      </c>
      <c r="D9319" s="20">
        <v>145.5</v>
      </c>
    </row>
    <row r="9320" spans="1:4" x14ac:dyDescent="0.25">
      <c r="A9320" s="10">
        <v>28340</v>
      </c>
      <c r="B9320" s="20">
        <v>146</v>
      </c>
      <c r="C9320" s="20">
        <v>145.85</v>
      </c>
      <c r="D9320" s="20">
        <v>145.92500000000001</v>
      </c>
    </row>
    <row r="9321" spans="1:4" x14ac:dyDescent="0.25">
      <c r="A9321" s="10">
        <v>28341</v>
      </c>
      <c r="B9321" s="20">
        <v>146.75</v>
      </c>
      <c r="C9321" s="20">
        <v>146.5</v>
      </c>
      <c r="D9321" s="20">
        <v>146.625</v>
      </c>
    </row>
    <row r="9322" spans="1:4" x14ac:dyDescent="0.25">
      <c r="A9322" s="10">
        <v>28342</v>
      </c>
      <c r="B9322" s="20">
        <v>145.44999999999999</v>
      </c>
      <c r="C9322" s="20">
        <v>146</v>
      </c>
      <c r="D9322" s="20">
        <v>145.72499999999999</v>
      </c>
    </row>
    <row r="9323" spans="1:4" x14ac:dyDescent="0.25">
      <c r="A9323" s="10">
        <v>28343</v>
      </c>
    </row>
    <row r="9324" spans="1:4" x14ac:dyDescent="0.25">
      <c r="A9324" s="10">
        <v>28344</v>
      </c>
    </row>
    <row r="9325" spans="1:4" x14ac:dyDescent="0.25">
      <c r="A9325" s="10">
        <v>28345</v>
      </c>
      <c r="B9325" s="20">
        <v>145.80000000000001</v>
      </c>
      <c r="C9325" s="20">
        <v>146.15</v>
      </c>
      <c r="D9325" s="20">
        <v>145.97500000000002</v>
      </c>
    </row>
    <row r="9326" spans="1:4" x14ac:dyDescent="0.25">
      <c r="A9326" s="10">
        <v>28346</v>
      </c>
      <c r="B9326" s="20">
        <v>146.5</v>
      </c>
      <c r="C9326" s="20">
        <v>146.5</v>
      </c>
      <c r="D9326" s="20">
        <v>146.5</v>
      </c>
    </row>
    <row r="9327" spans="1:4" x14ac:dyDescent="0.25">
      <c r="A9327" s="10">
        <v>28347</v>
      </c>
      <c r="B9327" s="20">
        <v>145.85</v>
      </c>
      <c r="C9327" s="20">
        <v>145.85</v>
      </c>
      <c r="D9327" s="20">
        <v>145.85</v>
      </c>
    </row>
    <row r="9328" spans="1:4" x14ac:dyDescent="0.25">
      <c r="A9328" s="10">
        <v>28348</v>
      </c>
      <c r="B9328" s="20">
        <v>145.35</v>
      </c>
      <c r="C9328" s="20">
        <v>145.75</v>
      </c>
      <c r="D9328" s="20">
        <v>145.55000000000001</v>
      </c>
    </row>
    <row r="9329" spans="1:4" x14ac:dyDescent="0.25">
      <c r="A9329" s="10">
        <v>28349</v>
      </c>
      <c r="B9329" s="20">
        <v>144.9</v>
      </c>
      <c r="C9329" s="20">
        <v>145.5</v>
      </c>
      <c r="D9329" s="20">
        <v>145.19999999999999</v>
      </c>
    </row>
    <row r="9330" spans="1:4" x14ac:dyDescent="0.25">
      <c r="A9330" s="10">
        <v>28350</v>
      </c>
    </row>
    <row r="9331" spans="1:4" x14ac:dyDescent="0.25">
      <c r="A9331" s="10">
        <v>28351</v>
      </c>
    </row>
    <row r="9332" spans="1:4" x14ac:dyDescent="0.25">
      <c r="A9332" s="10">
        <v>28352</v>
      </c>
      <c r="B9332" s="20">
        <v>144.15</v>
      </c>
      <c r="C9332" s="20">
        <v>144.30000000000001</v>
      </c>
      <c r="D9332" s="20">
        <v>144.22500000000002</v>
      </c>
    </row>
    <row r="9333" spans="1:4" x14ac:dyDescent="0.25">
      <c r="A9333" s="10">
        <v>28353</v>
      </c>
      <c r="B9333" s="20">
        <v>143.30000000000001</v>
      </c>
      <c r="C9333" s="20">
        <v>143.35</v>
      </c>
      <c r="D9333" s="20">
        <v>143.32499999999999</v>
      </c>
    </row>
    <row r="9334" spans="1:4" x14ac:dyDescent="0.25">
      <c r="A9334" s="10">
        <v>28354</v>
      </c>
      <c r="B9334" s="20">
        <v>143.69999999999999</v>
      </c>
      <c r="C9334" s="20">
        <v>144.1</v>
      </c>
      <c r="D9334" s="20">
        <v>143.89999999999998</v>
      </c>
    </row>
    <row r="9335" spans="1:4" x14ac:dyDescent="0.25">
      <c r="A9335" s="10">
        <v>28355</v>
      </c>
      <c r="B9335" s="20">
        <v>143.55000000000001</v>
      </c>
      <c r="C9335" s="20">
        <v>143.75</v>
      </c>
      <c r="D9335" s="20">
        <v>143.65</v>
      </c>
    </row>
    <row r="9336" spans="1:4" x14ac:dyDescent="0.25">
      <c r="A9336" s="10">
        <v>28356</v>
      </c>
      <c r="B9336" s="20">
        <v>144.5</v>
      </c>
      <c r="C9336" s="20">
        <v>144.4</v>
      </c>
      <c r="D9336" s="20">
        <v>144.44999999999999</v>
      </c>
    </row>
    <row r="9337" spans="1:4" x14ac:dyDescent="0.25">
      <c r="A9337" s="10">
        <v>28357</v>
      </c>
    </row>
    <row r="9338" spans="1:4" x14ac:dyDescent="0.25">
      <c r="A9338" s="10">
        <v>28358</v>
      </c>
    </row>
    <row r="9339" spans="1:4" x14ac:dyDescent="0.25">
      <c r="A9339" s="10">
        <v>28359</v>
      </c>
      <c r="B9339" s="20">
        <v>144.1</v>
      </c>
      <c r="C9339" s="20">
        <v>144.19999999999999</v>
      </c>
      <c r="D9339" s="20">
        <v>144.14999999999998</v>
      </c>
    </row>
    <row r="9340" spans="1:4" x14ac:dyDescent="0.25">
      <c r="A9340" s="10">
        <v>28360</v>
      </c>
      <c r="B9340" s="20">
        <v>143.4</v>
      </c>
      <c r="C9340" s="20">
        <v>143.75</v>
      </c>
      <c r="D9340" s="20">
        <v>143.57499999999999</v>
      </c>
    </row>
    <row r="9341" spans="1:4" x14ac:dyDescent="0.25">
      <c r="A9341" s="10">
        <v>28361</v>
      </c>
      <c r="B9341" s="20">
        <v>144.25</v>
      </c>
      <c r="C9341" s="20">
        <v>144</v>
      </c>
      <c r="D9341" s="20">
        <v>144.125</v>
      </c>
    </row>
    <row r="9342" spans="1:4" x14ac:dyDescent="0.25">
      <c r="A9342" s="10">
        <v>28362</v>
      </c>
      <c r="B9342" s="20">
        <v>144.19999999999999</v>
      </c>
      <c r="C9342" s="20">
        <v>144.4</v>
      </c>
      <c r="D9342" s="20">
        <v>144.30000000000001</v>
      </c>
    </row>
    <row r="9343" spans="1:4" x14ac:dyDescent="0.25">
      <c r="A9343" s="10">
        <v>28363</v>
      </c>
      <c r="B9343" s="20">
        <v>145</v>
      </c>
      <c r="C9343" s="20">
        <v>144.19999999999999</v>
      </c>
      <c r="D9343" s="20">
        <v>144.6</v>
      </c>
    </row>
    <row r="9344" spans="1:4" x14ac:dyDescent="0.25">
      <c r="A9344" s="10">
        <v>28364</v>
      </c>
    </row>
    <row r="9345" spans="1:4" x14ac:dyDescent="0.25">
      <c r="A9345" s="10">
        <v>28365</v>
      </c>
    </row>
    <row r="9346" spans="1:4" x14ac:dyDescent="0.25">
      <c r="A9346" s="10">
        <v>28366</v>
      </c>
      <c r="B9346" s="12" t="e">
        <f>NA()</f>
        <v>#N/A</v>
      </c>
      <c r="C9346" s="12" t="e">
        <f>NA()</f>
        <v>#N/A</v>
      </c>
      <c r="D9346" s="20" t="e">
        <v>#N/A</v>
      </c>
    </row>
    <row r="9347" spans="1:4" x14ac:dyDescent="0.25">
      <c r="A9347" s="10">
        <v>28367</v>
      </c>
      <c r="B9347" s="20">
        <v>146.15</v>
      </c>
      <c r="C9347" s="20">
        <v>145.65</v>
      </c>
      <c r="D9347" s="20">
        <v>145.9</v>
      </c>
    </row>
    <row r="9348" spans="1:4" x14ac:dyDescent="0.25">
      <c r="A9348" s="10">
        <v>28368</v>
      </c>
      <c r="B9348" s="20">
        <v>146</v>
      </c>
      <c r="C9348" s="20">
        <v>146</v>
      </c>
      <c r="D9348" s="20">
        <v>146</v>
      </c>
    </row>
    <row r="9349" spans="1:4" x14ac:dyDescent="0.25">
      <c r="A9349" s="10">
        <v>28369</v>
      </c>
      <c r="B9349" s="20">
        <v>145.42500000000001</v>
      </c>
      <c r="C9349" s="20">
        <v>145.6</v>
      </c>
      <c r="D9349" s="20">
        <v>145.51249999999999</v>
      </c>
    </row>
    <row r="9350" spans="1:4" x14ac:dyDescent="0.25">
      <c r="A9350" s="10">
        <v>28370</v>
      </c>
      <c r="B9350" s="20">
        <v>146.4</v>
      </c>
      <c r="C9350" s="20">
        <v>146.19999999999999</v>
      </c>
      <c r="D9350" s="20">
        <v>146.30000000000001</v>
      </c>
    </row>
    <row r="9351" spans="1:4" x14ac:dyDescent="0.25">
      <c r="A9351" s="10">
        <v>28371</v>
      </c>
    </row>
    <row r="9352" spans="1:4" x14ac:dyDescent="0.25">
      <c r="A9352" s="10">
        <v>28372</v>
      </c>
    </row>
    <row r="9353" spans="1:4" x14ac:dyDescent="0.25">
      <c r="A9353" s="10">
        <v>28373</v>
      </c>
      <c r="B9353" s="20">
        <v>147.85</v>
      </c>
      <c r="C9353" s="20">
        <v>147.80000000000001</v>
      </c>
      <c r="D9353" s="20">
        <v>147.82499999999999</v>
      </c>
    </row>
    <row r="9354" spans="1:4" x14ac:dyDescent="0.25">
      <c r="A9354" s="10">
        <v>28374</v>
      </c>
      <c r="B9354" s="20">
        <v>147.30000000000001</v>
      </c>
      <c r="C9354" s="20">
        <v>147.85</v>
      </c>
      <c r="D9354" s="20">
        <v>147.57499999999999</v>
      </c>
    </row>
    <row r="9355" spans="1:4" x14ac:dyDescent="0.25">
      <c r="A9355" s="10">
        <v>28375</v>
      </c>
      <c r="B9355" s="20">
        <v>147.65</v>
      </c>
      <c r="C9355" s="20">
        <v>146.85</v>
      </c>
      <c r="D9355" s="20">
        <v>147.25</v>
      </c>
    </row>
    <row r="9356" spans="1:4" x14ac:dyDescent="0.25">
      <c r="A9356" s="10">
        <v>28376</v>
      </c>
      <c r="B9356" s="20">
        <v>147.5</v>
      </c>
      <c r="C9356" s="20">
        <v>147.5</v>
      </c>
      <c r="D9356" s="20">
        <v>147.5</v>
      </c>
    </row>
    <row r="9357" spans="1:4" x14ac:dyDescent="0.25">
      <c r="A9357" s="10">
        <v>28377</v>
      </c>
      <c r="B9357" s="20">
        <v>147.44999999999999</v>
      </c>
      <c r="C9357" s="20">
        <v>147.15</v>
      </c>
      <c r="D9357" s="20">
        <v>147.30000000000001</v>
      </c>
    </row>
    <row r="9358" spans="1:4" x14ac:dyDescent="0.25">
      <c r="A9358" s="10">
        <v>28378</v>
      </c>
    </row>
    <row r="9359" spans="1:4" x14ac:dyDescent="0.25">
      <c r="A9359" s="10">
        <v>28379</v>
      </c>
    </row>
    <row r="9360" spans="1:4" x14ac:dyDescent="0.25">
      <c r="A9360" s="10">
        <v>28380</v>
      </c>
      <c r="B9360" s="20">
        <v>148.30000000000001</v>
      </c>
      <c r="C9360" s="20">
        <v>148</v>
      </c>
      <c r="D9360" s="20">
        <v>148.15</v>
      </c>
    </row>
    <row r="9361" spans="1:4" x14ac:dyDescent="0.25">
      <c r="A9361" s="10">
        <v>28381</v>
      </c>
      <c r="B9361" s="20">
        <v>147.5</v>
      </c>
      <c r="C9361" s="20">
        <v>147.80000000000001</v>
      </c>
      <c r="D9361" s="20">
        <v>147.65</v>
      </c>
    </row>
    <row r="9362" spans="1:4" x14ac:dyDescent="0.25">
      <c r="A9362" s="10">
        <v>28382</v>
      </c>
      <c r="B9362" s="20">
        <v>147.9</v>
      </c>
      <c r="C9362" s="20">
        <v>147.75</v>
      </c>
      <c r="D9362" s="20">
        <v>147.82499999999999</v>
      </c>
    </row>
    <row r="9363" spans="1:4" x14ac:dyDescent="0.25">
      <c r="A9363" s="10">
        <v>28383</v>
      </c>
      <c r="B9363" s="20">
        <v>147.9</v>
      </c>
      <c r="C9363" s="20">
        <v>147.85</v>
      </c>
      <c r="D9363" s="20">
        <v>147.875</v>
      </c>
    </row>
    <row r="9364" spans="1:4" x14ac:dyDescent="0.25">
      <c r="A9364" s="10">
        <v>28384</v>
      </c>
      <c r="B9364" s="20">
        <v>148.30000000000001</v>
      </c>
      <c r="C9364" s="20">
        <v>147.94999999999999</v>
      </c>
      <c r="D9364" s="20">
        <v>148.125</v>
      </c>
    </row>
    <row r="9365" spans="1:4" x14ac:dyDescent="0.25">
      <c r="A9365" s="10">
        <v>28385</v>
      </c>
    </row>
    <row r="9366" spans="1:4" x14ac:dyDescent="0.25">
      <c r="A9366" s="10">
        <v>28386</v>
      </c>
    </row>
    <row r="9367" spans="1:4" x14ac:dyDescent="0.25">
      <c r="A9367" s="10">
        <v>28387</v>
      </c>
      <c r="B9367" s="20">
        <v>149.75</v>
      </c>
      <c r="C9367" s="20">
        <v>149.19999999999999</v>
      </c>
      <c r="D9367" s="20">
        <v>149.47499999999999</v>
      </c>
    </row>
    <row r="9368" spans="1:4" x14ac:dyDescent="0.25">
      <c r="A9368" s="10">
        <v>28388</v>
      </c>
      <c r="B9368" s="20">
        <v>149.9</v>
      </c>
      <c r="C9368" s="20">
        <v>149.30000000000001</v>
      </c>
      <c r="D9368" s="20">
        <v>149.60000000000002</v>
      </c>
    </row>
    <row r="9369" spans="1:4" x14ac:dyDescent="0.25">
      <c r="A9369" s="10">
        <v>28389</v>
      </c>
      <c r="B9369" s="20">
        <v>151.30000000000001</v>
      </c>
      <c r="C9369" s="20">
        <v>150.65</v>
      </c>
      <c r="D9369" s="20">
        <v>150.97500000000002</v>
      </c>
    </row>
    <row r="9370" spans="1:4" x14ac:dyDescent="0.25">
      <c r="A9370" s="10">
        <v>28390</v>
      </c>
      <c r="B9370" s="20">
        <v>151.6</v>
      </c>
      <c r="C9370" s="20">
        <v>151.5</v>
      </c>
      <c r="D9370" s="20">
        <v>151.55000000000001</v>
      </c>
    </row>
    <row r="9371" spans="1:4" x14ac:dyDescent="0.25">
      <c r="A9371" s="10">
        <v>28391</v>
      </c>
      <c r="B9371" s="20">
        <v>150.9</v>
      </c>
      <c r="C9371" s="20">
        <v>151.4</v>
      </c>
      <c r="D9371" s="20">
        <v>151.15</v>
      </c>
    </row>
    <row r="9372" spans="1:4" x14ac:dyDescent="0.25">
      <c r="A9372" s="10">
        <v>28392</v>
      </c>
    </row>
    <row r="9373" spans="1:4" x14ac:dyDescent="0.25">
      <c r="A9373" s="10">
        <v>28393</v>
      </c>
    </row>
    <row r="9374" spans="1:4" x14ac:dyDescent="0.25">
      <c r="A9374" s="10">
        <v>28394</v>
      </c>
      <c r="B9374" s="20">
        <v>153</v>
      </c>
      <c r="C9374" s="20">
        <v>152.35</v>
      </c>
      <c r="D9374" s="20">
        <v>152.67500000000001</v>
      </c>
    </row>
    <row r="9375" spans="1:4" x14ac:dyDescent="0.25">
      <c r="A9375" s="10">
        <v>28395</v>
      </c>
      <c r="B9375" s="20">
        <v>152.69999999999999</v>
      </c>
      <c r="C9375" s="20">
        <v>152.75</v>
      </c>
      <c r="D9375" s="20">
        <v>152.72499999999999</v>
      </c>
    </row>
    <row r="9376" spans="1:4" x14ac:dyDescent="0.25">
      <c r="A9376" s="10">
        <v>28396</v>
      </c>
      <c r="B9376" s="20">
        <v>153.85</v>
      </c>
      <c r="C9376" s="20">
        <v>153</v>
      </c>
      <c r="D9376" s="20">
        <v>153.42500000000001</v>
      </c>
    </row>
    <row r="9377" spans="1:4" x14ac:dyDescent="0.25">
      <c r="A9377" s="10">
        <v>28397</v>
      </c>
      <c r="B9377" s="20">
        <v>153</v>
      </c>
      <c r="C9377" s="20">
        <v>153</v>
      </c>
      <c r="D9377" s="20">
        <v>153</v>
      </c>
    </row>
    <row r="9378" spans="1:4" x14ac:dyDescent="0.25">
      <c r="A9378" s="10">
        <v>28398</v>
      </c>
      <c r="B9378" s="20">
        <v>154.05000000000001</v>
      </c>
      <c r="C9378" s="20">
        <v>153.9</v>
      </c>
      <c r="D9378" s="20">
        <v>153.97500000000002</v>
      </c>
    </row>
    <row r="9379" spans="1:4" x14ac:dyDescent="0.25">
      <c r="A9379" s="10">
        <v>28399</v>
      </c>
    </row>
    <row r="9380" spans="1:4" x14ac:dyDescent="0.25">
      <c r="A9380" s="10">
        <v>28400</v>
      </c>
    </row>
    <row r="9381" spans="1:4" x14ac:dyDescent="0.25">
      <c r="A9381" s="10">
        <v>28401</v>
      </c>
      <c r="B9381" s="20">
        <v>155.44999999999999</v>
      </c>
      <c r="C9381" s="20">
        <v>155.1</v>
      </c>
      <c r="D9381" s="20">
        <v>155.27499999999998</v>
      </c>
    </row>
    <row r="9382" spans="1:4" x14ac:dyDescent="0.25">
      <c r="A9382" s="10">
        <v>28402</v>
      </c>
      <c r="B9382" s="20">
        <v>154.85</v>
      </c>
      <c r="C9382" s="20">
        <v>155.1</v>
      </c>
      <c r="D9382" s="20">
        <v>154.97499999999999</v>
      </c>
    </row>
    <row r="9383" spans="1:4" x14ac:dyDescent="0.25">
      <c r="A9383" s="10">
        <v>28403</v>
      </c>
      <c r="B9383" s="20">
        <v>155.05000000000001</v>
      </c>
      <c r="C9383" s="20">
        <v>155.19999999999999</v>
      </c>
      <c r="D9383" s="20">
        <v>155.125</v>
      </c>
    </row>
    <row r="9384" spans="1:4" x14ac:dyDescent="0.25">
      <c r="A9384" s="10">
        <v>28404</v>
      </c>
      <c r="B9384" s="20">
        <v>154</v>
      </c>
      <c r="C9384" s="20">
        <v>154.25</v>
      </c>
      <c r="D9384" s="20">
        <v>154.125</v>
      </c>
    </row>
    <row r="9385" spans="1:4" x14ac:dyDescent="0.25">
      <c r="A9385" s="10">
        <v>28405</v>
      </c>
      <c r="B9385" s="20">
        <v>153.94999999999999</v>
      </c>
      <c r="C9385" s="20">
        <v>153.6</v>
      </c>
      <c r="D9385" s="20">
        <v>153.77499999999998</v>
      </c>
    </row>
    <row r="9386" spans="1:4" x14ac:dyDescent="0.25">
      <c r="A9386" s="10">
        <v>28406</v>
      </c>
    </row>
    <row r="9387" spans="1:4" x14ac:dyDescent="0.25">
      <c r="A9387" s="10">
        <v>28407</v>
      </c>
    </row>
    <row r="9388" spans="1:4" x14ac:dyDescent="0.25">
      <c r="A9388" s="10">
        <v>28408</v>
      </c>
      <c r="B9388" s="20">
        <v>157.15</v>
      </c>
      <c r="C9388" s="20">
        <v>156.80000000000001</v>
      </c>
      <c r="D9388" s="20">
        <v>156.97500000000002</v>
      </c>
    </row>
    <row r="9389" spans="1:4" x14ac:dyDescent="0.25">
      <c r="A9389" s="10">
        <v>28409</v>
      </c>
      <c r="B9389" s="20">
        <v>156.85</v>
      </c>
      <c r="C9389" s="20">
        <v>156.5</v>
      </c>
      <c r="D9389" s="20">
        <v>156.67500000000001</v>
      </c>
    </row>
    <row r="9390" spans="1:4" x14ac:dyDescent="0.25">
      <c r="A9390" s="10">
        <v>28410</v>
      </c>
      <c r="B9390" s="20">
        <v>157.75</v>
      </c>
      <c r="C9390" s="20">
        <v>157.69999999999999</v>
      </c>
      <c r="D9390" s="20">
        <v>157.72499999999999</v>
      </c>
    </row>
    <row r="9391" spans="1:4" x14ac:dyDescent="0.25">
      <c r="A9391" s="10">
        <v>28411</v>
      </c>
      <c r="B9391" s="20">
        <v>157.94999999999999</v>
      </c>
      <c r="C9391" s="20">
        <v>157.19999999999999</v>
      </c>
      <c r="D9391" s="20">
        <v>157.57499999999999</v>
      </c>
    </row>
    <row r="9392" spans="1:4" x14ac:dyDescent="0.25">
      <c r="A9392" s="10">
        <v>28412</v>
      </c>
      <c r="B9392" s="20">
        <v>157.80000000000001</v>
      </c>
      <c r="C9392" s="20">
        <v>157.4</v>
      </c>
      <c r="D9392" s="20">
        <v>157.60000000000002</v>
      </c>
    </row>
    <row r="9393" spans="1:4" x14ac:dyDescent="0.25">
      <c r="A9393" s="10">
        <v>28413</v>
      </c>
    </row>
    <row r="9394" spans="1:4" x14ac:dyDescent="0.25">
      <c r="A9394" s="10">
        <v>28414</v>
      </c>
    </row>
    <row r="9395" spans="1:4" x14ac:dyDescent="0.25">
      <c r="A9395" s="10">
        <v>28415</v>
      </c>
      <c r="B9395" s="20">
        <v>160.19999999999999</v>
      </c>
      <c r="C9395" s="20">
        <v>160.80000000000001</v>
      </c>
      <c r="D9395" s="20">
        <v>160.5</v>
      </c>
    </row>
    <row r="9396" spans="1:4" x14ac:dyDescent="0.25">
      <c r="A9396" s="10">
        <v>28416</v>
      </c>
      <c r="B9396" s="20">
        <v>160.30000000000001</v>
      </c>
      <c r="C9396" s="20">
        <v>160.6</v>
      </c>
      <c r="D9396" s="20">
        <v>160.44999999999999</v>
      </c>
    </row>
    <row r="9397" spans="1:4" x14ac:dyDescent="0.25">
      <c r="A9397" s="10">
        <v>28417</v>
      </c>
      <c r="B9397" s="20">
        <v>161.6</v>
      </c>
      <c r="C9397" s="20">
        <v>161.55000000000001</v>
      </c>
      <c r="D9397" s="20">
        <v>161.57499999999999</v>
      </c>
    </row>
    <row r="9398" spans="1:4" x14ac:dyDescent="0.25">
      <c r="A9398" s="10">
        <v>28418</v>
      </c>
      <c r="B9398" s="20">
        <v>160.1</v>
      </c>
      <c r="C9398" s="20">
        <v>159.65</v>
      </c>
      <c r="D9398" s="20">
        <v>159.875</v>
      </c>
    </row>
    <row r="9399" spans="1:4" x14ac:dyDescent="0.25">
      <c r="A9399" s="10">
        <v>28419</v>
      </c>
      <c r="B9399" s="20">
        <v>161.19999999999999</v>
      </c>
      <c r="C9399" s="20">
        <v>160.94999999999999</v>
      </c>
      <c r="D9399" s="20">
        <v>161.07499999999999</v>
      </c>
    </row>
    <row r="9400" spans="1:4" x14ac:dyDescent="0.25">
      <c r="A9400" s="10">
        <v>28420</v>
      </c>
    </row>
    <row r="9401" spans="1:4" x14ac:dyDescent="0.25">
      <c r="A9401" s="10">
        <v>28421</v>
      </c>
    </row>
    <row r="9402" spans="1:4" x14ac:dyDescent="0.25">
      <c r="A9402" s="10">
        <v>28422</v>
      </c>
      <c r="B9402" s="20">
        <v>163.25</v>
      </c>
      <c r="C9402" s="20">
        <v>162.69999999999999</v>
      </c>
      <c r="D9402" s="20">
        <v>162.97499999999999</v>
      </c>
    </row>
    <row r="9403" spans="1:4" x14ac:dyDescent="0.25">
      <c r="A9403" s="10">
        <v>28423</v>
      </c>
      <c r="B9403" s="20">
        <v>162.85</v>
      </c>
      <c r="C9403" s="20">
        <v>163.5</v>
      </c>
      <c r="D9403" s="20">
        <v>163.17500000000001</v>
      </c>
    </row>
    <row r="9404" spans="1:4" x14ac:dyDescent="0.25">
      <c r="A9404" s="10">
        <v>28424</v>
      </c>
      <c r="B9404" s="20">
        <v>162.9</v>
      </c>
      <c r="C9404" s="20">
        <v>163.65</v>
      </c>
      <c r="D9404" s="20">
        <v>163.27500000000001</v>
      </c>
    </row>
    <row r="9405" spans="1:4" x14ac:dyDescent="0.25">
      <c r="A9405" s="10">
        <v>28425</v>
      </c>
      <c r="B9405" s="20">
        <v>160.15</v>
      </c>
      <c r="C9405" s="20">
        <v>161.55000000000001</v>
      </c>
      <c r="D9405" s="20">
        <v>160.85000000000002</v>
      </c>
    </row>
    <row r="9406" spans="1:4" x14ac:dyDescent="0.25">
      <c r="A9406" s="10">
        <v>28426</v>
      </c>
      <c r="B9406" s="20">
        <v>161.19999999999999</v>
      </c>
      <c r="C9406" s="20">
        <v>161.19999999999999</v>
      </c>
      <c r="D9406" s="20">
        <v>161.19999999999999</v>
      </c>
    </row>
    <row r="9407" spans="1:4" x14ac:dyDescent="0.25">
      <c r="A9407" s="10">
        <v>28427</v>
      </c>
    </row>
    <row r="9408" spans="1:4" x14ac:dyDescent="0.25">
      <c r="A9408" s="10">
        <v>28428</v>
      </c>
    </row>
    <row r="9409" spans="1:4" x14ac:dyDescent="0.25">
      <c r="A9409" s="10">
        <v>28429</v>
      </c>
      <c r="B9409" s="20">
        <v>161.5</v>
      </c>
      <c r="C9409" s="20">
        <v>160.80000000000001</v>
      </c>
      <c r="D9409" s="20">
        <v>161.15</v>
      </c>
    </row>
    <row r="9410" spans="1:4" x14ac:dyDescent="0.25">
      <c r="A9410" s="10">
        <v>28430</v>
      </c>
      <c r="B9410" s="20">
        <v>162.5</v>
      </c>
      <c r="C9410" s="20">
        <v>162.55000000000001</v>
      </c>
      <c r="D9410" s="20">
        <v>162.52500000000001</v>
      </c>
    </row>
    <row r="9411" spans="1:4" x14ac:dyDescent="0.25">
      <c r="A9411" s="10">
        <v>28431</v>
      </c>
      <c r="B9411" s="20">
        <v>161.5</v>
      </c>
      <c r="C9411" s="20">
        <v>161.75</v>
      </c>
      <c r="D9411" s="20">
        <v>161.625</v>
      </c>
    </row>
    <row r="9412" spans="1:4" x14ac:dyDescent="0.25">
      <c r="A9412" s="10">
        <v>28432</v>
      </c>
      <c r="B9412" s="20">
        <v>164.25</v>
      </c>
      <c r="C9412" s="20">
        <v>163.19999999999999</v>
      </c>
      <c r="D9412" s="20">
        <v>163.72499999999999</v>
      </c>
    </row>
    <row r="9413" spans="1:4" x14ac:dyDescent="0.25">
      <c r="A9413" s="10">
        <v>28433</v>
      </c>
      <c r="B9413" s="20">
        <v>165.9</v>
      </c>
      <c r="C9413" s="20">
        <v>164.7</v>
      </c>
      <c r="D9413" s="20">
        <v>165.3</v>
      </c>
    </row>
    <row r="9414" spans="1:4" x14ac:dyDescent="0.25">
      <c r="A9414" s="10">
        <v>28434</v>
      </c>
    </row>
    <row r="9415" spans="1:4" x14ac:dyDescent="0.25">
      <c r="A9415" s="10">
        <v>28435</v>
      </c>
    </row>
    <row r="9416" spans="1:4" x14ac:dyDescent="0.25">
      <c r="A9416" s="10">
        <v>28436</v>
      </c>
      <c r="B9416" s="20">
        <v>166.4</v>
      </c>
      <c r="C9416" s="20">
        <v>166.5</v>
      </c>
      <c r="D9416" s="20">
        <v>166.45</v>
      </c>
    </row>
    <row r="9417" spans="1:4" x14ac:dyDescent="0.25">
      <c r="A9417" s="10">
        <v>28437</v>
      </c>
      <c r="B9417" s="20">
        <v>164.8</v>
      </c>
      <c r="C9417" s="20">
        <v>164.7</v>
      </c>
      <c r="D9417" s="20">
        <v>164.75</v>
      </c>
    </row>
    <row r="9418" spans="1:4" x14ac:dyDescent="0.25">
      <c r="A9418" s="10">
        <v>28438</v>
      </c>
      <c r="B9418" s="20">
        <v>167.5</v>
      </c>
      <c r="C9418" s="20">
        <v>167.2</v>
      </c>
      <c r="D9418" s="20">
        <v>167.35</v>
      </c>
    </row>
    <row r="9419" spans="1:4" x14ac:dyDescent="0.25">
      <c r="A9419" s="10">
        <v>28439</v>
      </c>
      <c r="B9419" s="20">
        <v>166.9</v>
      </c>
      <c r="C9419" s="20">
        <v>167</v>
      </c>
      <c r="D9419" s="20">
        <v>166.95</v>
      </c>
    </row>
    <row r="9420" spans="1:4" x14ac:dyDescent="0.25">
      <c r="A9420" s="10">
        <v>28440</v>
      </c>
      <c r="B9420" s="20">
        <v>167.95</v>
      </c>
      <c r="C9420" s="20">
        <v>168.15</v>
      </c>
      <c r="D9420" s="20">
        <v>168.05</v>
      </c>
    </row>
    <row r="9421" spans="1:4" x14ac:dyDescent="0.25">
      <c r="A9421" s="10">
        <v>28441</v>
      </c>
    </row>
    <row r="9422" spans="1:4" x14ac:dyDescent="0.25">
      <c r="A9422" s="10">
        <v>28442</v>
      </c>
    </row>
    <row r="9423" spans="1:4" x14ac:dyDescent="0.25">
      <c r="A9423" s="10">
        <v>28443</v>
      </c>
      <c r="B9423" s="20">
        <v>165.2</v>
      </c>
      <c r="C9423" s="20">
        <v>166.5</v>
      </c>
      <c r="D9423" s="20">
        <v>165.85</v>
      </c>
    </row>
    <row r="9424" spans="1:4" x14ac:dyDescent="0.25">
      <c r="A9424" s="10">
        <v>28444</v>
      </c>
      <c r="B9424" s="20">
        <v>162.65</v>
      </c>
      <c r="C9424" s="20">
        <v>162.25</v>
      </c>
      <c r="D9424" s="20">
        <v>162.44999999999999</v>
      </c>
    </row>
    <row r="9425" spans="1:4" x14ac:dyDescent="0.25">
      <c r="A9425" s="10">
        <v>28445</v>
      </c>
      <c r="B9425" s="20">
        <v>160.25</v>
      </c>
      <c r="C9425" s="20">
        <v>161.75</v>
      </c>
      <c r="D9425" s="20">
        <v>161</v>
      </c>
    </row>
    <row r="9426" spans="1:4" x14ac:dyDescent="0.25">
      <c r="A9426" s="10">
        <v>28446</v>
      </c>
      <c r="B9426" s="20">
        <v>158.65</v>
      </c>
      <c r="C9426" s="20">
        <v>159.75</v>
      </c>
      <c r="D9426" s="20">
        <v>159.19999999999999</v>
      </c>
    </row>
    <row r="9427" spans="1:4" x14ac:dyDescent="0.25">
      <c r="A9427" s="10">
        <v>28447</v>
      </c>
      <c r="B9427" s="20">
        <v>160.85</v>
      </c>
      <c r="C9427" s="20">
        <v>160.19999999999999</v>
      </c>
      <c r="D9427" s="20">
        <v>160.52499999999998</v>
      </c>
    </row>
    <row r="9428" spans="1:4" x14ac:dyDescent="0.25">
      <c r="A9428" s="10">
        <v>28448</v>
      </c>
    </row>
    <row r="9429" spans="1:4" x14ac:dyDescent="0.25">
      <c r="A9429" s="10">
        <v>28449</v>
      </c>
    </row>
    <row r="9430" spans="1:4" x14ac:dyDescent="0.25">
      <c r="A9430" s="10">
        <v>28450</v>
      </c>
      <c r="B9430" s="20">
        <v>157.69999999999999</v>
      </c>
      <c r="C9430" s="20">
        <v>158.5</v>
      </c>
      <c r="D9430" s="20">
        <v>158.1</v>
      </c>
    </row>
    <row r="9431" spans="1:4" x14ac:dyDescent="0.25">
      <c r="A9431" s="10">
        <v>28451</v>
      </c>
      <c r="B9431" s="20">
        <v>156.15</v>
      </c>
      <c r="C9431" s="20">
        <v>156.65</v>
      </c>
      <c r="D9431" s="20">
        <v>156.4</v>
      </c>
    </row>
    <row r="9432" spans="1:4" x14ac:dyDescent="0.25">
      <c r="A9432" s="10">
        <v>28452</v>
      </c>
      <c r="B9432" s="20">
        <v>159.30000000000001</v>
      </c>
      <c r="C9432" s="20">
        <v>158.5</v>
      </c>
      <c r="D9432" s="20">
        <v>158.9</v>
      </c>
    </row>
    <row r="9433" spans="1:4" x14ac:dyDescent="0.25">
      <c r="A9433" s="10">
        <v>28453</v>
      </c>
      <c r="B9433" s="20">
        <v>158.9</v>
      </c>
      <c r="C9433" s="20">
        <v>159</v>
      </c>
      <c r="D9433" s="20">
        <v>158.94999999999999</v>
      </c>
    </row>
    <row r="9434" spans="1:4" x14ac:dyDescent="0.25">
      <c r="A9434" s="10">
        <v>28454</v>
      </c>
      <c r="B9434" s="20">
        <v>158</v>
      </c>
      <c r="C9434" s="20">
        <v>157.9</v>
      </c>
      <c r="D9434" s="20">
        <v>157.94999999999999</v>
      </c>
    </row>
    <row r="9435" spans="1:4" x14ac:dyDescent="0.25">
      <c r="A9435" s="10">
        <v>28455</v>
      </c>
    </row>
    <row r="9436" spans="1:4" x14ac:dyDescent="0.25">
      <c r="A9436" s="10">
        <v>28456</v>
      </c>
    </row>
    <row r="9437" spans="1:4" x14ac:dyDescent="0.25">
      <c r="A9437" s="10">
        <v>28457</v>
      </c>
      <c r="B9437" s="20">
        <v>161.6</v>
      </c>
      <c r="C9437" s="20">
        <v>160.5</v>
      </c>
      <c r="D9437" s="20">
        <v>161.05000000000001</v>
      </c>
    </row>
    <row r="9438" spans="1:4" x14ac:dyDescent="0.25">
      <c r="A9438" s="10">
        <v>28458</v>
      </c>
      <c r="B9438" s="20">
        <v>159.19999999999999</v>
      </c>
      <c r="C9438" s="20">
        <v>159.85</v>
      </c>
      <c r="D9438" s="20">
        <v>159.52499999999998</v>
      </c>
    </row>
    <row r="9439" spans="1:4" x14ac:dyDescent="0.25">
      <c r="A9439" s="10">
        <v>28459</v>
      </c>
      <c r="B9439" s="20">
        <v>160.05000000000001</v>
      </c>
      <c r="C9439" s="20">
        <v>159.80000000000001</v>
      </c>
      <c r="D9439" s="20">
        <v>159.92500000000001</v>
      </c>
    </row>
    <row r="9440" spans="1:4" x14ac:dyDescent="0.25">
      <c r="A9440" s="10">
        <v>28460</v>
      </c>
      <c r="B9440" s="20">
        <v>160.30000000000001</v>
      </c>
      <c r="C9440" s="20">
        <v>160.1</v>
      </c>
      <c r="D9440" s="20">
        <v>160.19999999999999</v>
      </c>
    </row>
    <row r="9441" spans="1:4" x14ac:dyDescent="0.25">
      <c r="A9441" s="10">
        <v>28461</v>
      </c>
      <c r="B9441" s="20">
        <v>158.75</v>
      </c>
      <c r="C9441" s="20">
        <v>158.6</v>
      </c>
      <c r="D9441" s="20">
        <v>158.67500000000001</v>
      </c>
    </row>
    <row r="9442" spans="1:4" x14ac:dyDescent="0.25">
      <c r="A9442" s="10">
        <v>28462</v>
      </c>
    </row>
    <row r="9443" spans="1:4" x14ac:dyDescent="0.25">
      <c r="A9443" s="10">
        <v>28463</v>
      </c>
    </row>
    <row r="9444" spans="1:4" x14ac:dyDescent="0.25">
      <c r="A9444" s="10">
        <v>28464</v>
      </c>
      <c r="B9444" s="20">
        <v>159.5</v>
      </c>
      <c r="C9444" s="20">
        <v>158.6</v>
      </c>
      <c r="D9444" s="20">
        <v>159.05000000000001</v>
      </c>
    </row>
    <row r="9445" spans="1:4" x14ac:dyDescent="0.25">
      <c r="A9445" s="10">
        <v>28465</v>
      </c>
      <c r="B9445" s="20">
        <v>159.85</v>
      </c>
      <c r="C9445" s="20">
        <v>161.25</v>
      </c>
      <c r="D9445" s="20">
        <v>160.55000000000001</v>
      </c>
    </row>
    <row r="9446" spans="1:4" x14ac:dyDescent="0.25">
      <c r="A9446" s="10">
        <v>28466</v>
      </c>
      <c r="B9446" s="20">
        <v>160.30000000000001</v>
      </c>
      <c r="C9446" s="20">
        <v>160.6</v>
      </c>
      <c r="D9446" s="20">
        <v>160.44999999999999</v>
      </c>
    </row>
    <row r="9447" spans="1:4" x14ac:dyDescent="0.25">
      <c r="A9447" s="10">
        <v>28467</v>
      </c>
      <c r="B9447" s="20">
        <v>160.9</v>
      </c>
      <c r="C9447" s="20">
        <v>160.4</v>
      </c>
      <c r="D9447" s="20">
        <v>160.65</v>
      </c>
    </row>
    <row r="9448" spans="1:4" x14ac:dyDescent="0.25">
      <c r="A9448" s="10">
        <v>28468</v>
      </c>
      <c r="B9448" s="20">
        <v>158.55000000000001</v>
      </c>
      <c r="C9448" s="20">
        <v>158.80000000000001</v>
      </c>
      <c r="D9448" s="20">
        <v>158.67500000000001</v>
      </c>
    </row>
    <row r="9449" spans="1:4" x14ac:dyDescent="0.25">
      <c r="A9449" s="10">
        <v>28469</v>
      </c>
    </row>
    <row r="9450" spans="1:4" x14ac:dyDescent="0.25">
      <c r="A9450" s="10">
        <v>28470</v>
      </c>
    </row>
    <row r="9451" spans="1:4" x14ac:dyDescent="0.25">
      <c r="A9451" s="10">
        <v>28471</v>
      </c>
      <c r="B9451" s="20">
        <v>158.80000000000001</v>
      </c>
      <c r="C9451" s="20">
        <v>158</v>
      </c>
      <c r="D9451" s="20">
        <v>158.4</v>
      </c>
    </row>
    <row r="9452" spans="1:4" x14ac:dyDescent="0.25">
      <c r="A9452" s="10">
        <v>28472</v>
      </c>
      <c r="B9452" s="20">
        <v>157.6</v>
      </c>
      <c r="C9452" s="20">
        <v>157.35</v>
      </c>
      <c r="D9452" s="20">
        <v>157.47499999999999</v>
      </c>
    </row>
    <row r="9453" spans="1:4" x14ac:dyDescent="0.25">
      <c r="A9453" s="10">
        <v>28473</v>
      </c>
      <c r="B9453" s="20">
        <v>160.1</v>
      </c>
      <c r="C9453" s="20">
        <v>160.4</v>
      </c>
      <c r="D9453" s="20">
        <v>160.25</v>
      </c>
    </row>
    <row r="9454" spans="1:4" x14ac:dyDescent="0.25">
      <c r="A9454" s="10">
        <v>28474</v>
      </c>
      <c r="B9454" s="20">
        <v>158.85</v>
      </c>
      <c r="C9454" s="20">
        <v>159.65</v>
      </c>
      <c r="D9454" s="20">
        <v>159.25</v>
      </c>
    </row>
    <row r="9455" spans="1:4" x14ac:dyDescent="0.25">
      <c r="A9455" s="10">
        <v>28475</v>
      </c>
      <c r="B9455" s="20">
        <v>160</v>
      </c>
      <c r="C9455" s="20">
        <v>159.25</v>
      </c>
      <c r="D9455" s="20">
        <v>159.625</v>
      </c>
    </row>
    <row r="9456" spans="1:4" x14ac:dyDescent="0.25">
      <c r="A9456" s="10">
        <v>28476</v>
      </c>
    </row>
    <row r="9457" spans="1:4" x14ac:dyDescent="0.25">
      <c r="A9457" s="10">
        <v>28477</v>
      </c>
    </row>
    <row r="9458" spans="1:4" x14ac:dyDescent="0.25">
      <c r="A9458" s="10">
        <v>28478</v>
      </c>
      <c r="B9458" s="20">
        <v>160.1</v>
      </c>
      <c r="C9458" s="20">
        <v>159.75</v>
      </c>
      <c r="D9458" s="20">
        <v>159.92500000000001</v>
      </c>
    </row>
    <row r="9459" spans="1:4" x14ac:dyDescent="0.25">
      <c r="A9459" s="10">
        <v>28479</v>
      </c>
      <c r="B9459" s="20">
        <v>159.5</v>
      </c>
      <c r="C9459" s="20">
        <v>159.80000000000001</v>
      </c>
      <c r="D9459" s="20">
        <v>159.65</v>
      </c>
    </row>
    <row r="9460" spans="1:4" x14ac:dyDescent="0.25">
      <c r="A9460" s="10">
        <v>28480</v>
      </c>
      <c r="B9460" s="20">
        <v>160.30000000000001</v>
      </c>
      <c r="C9460" s="20">
        <v>159.9</v>
      </c>
      <c r="D9460" s="20">
        <v>160.10000000000002</v>
      </c>
    </row>
    <row r="9461" spans="1:4" x14ac:dyDescent="0.25">
      <c r="A9461" s="10">
        <v>28481</v>
      </c>
      <c r="B9461" s="20">
        <v>159.4</v>
      </c>
      <c r="C9461" s="20">
        <v>159.9</v>
      </c>
      <c r="D9461" s="20">
        <v>159.65</v>
      </c>
    </row>
    <row r="9462" spans="1:4" x14ac:dyDescent="0.25">
      <c r="A9462" s="10">
        <v>28482</v>
      </c>
      <c r="B9462" s="12" t="e">
        <f>NA()</f>
        <v>#N/A</v>
      </c>
      <c r="C9462" s="20">
        <v>162.05000000000001</v>
      </c>
      <c r="D9462" s="20" t="e">
        <v>#N/A</v>
      </c>
    </row>
    <row r="9463" spans="1:4" x14ac:dyDescent="0.25">
      <c r="A9463" s="10">
        <v>28483</v>
      </c>
    </row>
    <row r="9464" spans="1:4" x14ac:dyDescent="0.25">
      <c r="A9464" s="10">
        <v>28484</v>
      </c>
    </row>
    <row r="9465" spans="1:4" x14ac:dyDescent="0.25">
      <c r="A9465" s="10">
        <v>28485</v>
      </c>
      <c r="B9465" s="12" t="e">
        <f>NA()</f>
        <v>#N/A</v>
      </c>
      <c r="C9465" s="12" t="e">
        <f>NA()</f>
        <v>#N/A</v>
      </c>
      <c r="D9465" s="20" t="e">
        <v>#N/A</v>
      </c>
    </row>
    <row r="9466" spans="1:4" x14ac:dyDescent="0.25">
      <c r="A9466" s="10">
        <v>28486</v>
      </c>
      <c r="B9466" s="12" t="e">
        <f>NA()</f>
        <v>#N/A</v>
      </c>
      <c r="C9466" s="12" t="e">
        <f>NA()</f>
        <v>#N/A</v>
      </c>
      <c r="D9466" s="20" t="e">
        <v>#N/A</v>
      </c>
    </row>
    <row r="9467" spans="1:4" x14ac:dyDescent="0.25">
      <c r="A9467" s="10">
        <v>28487</v>
      </c>
      <c r="B9467" s="20">
        <v>164.8</v>
      </c>
      <c r="C9467" s="20">
        <v>164.1</v>
      </c>
      <c r="D9467" s="20">
        <v>164.45</v>
      </c>
    </row>
    <row r="9468" spans="1:4" x14ac:dyDescent="0.25">
      <c r="A9468" s="10">
        <v>28488</v>
      </c>
      <c r="B9468" s="20">
        <v>166</v>
      </c>
      <c r="C9468" s="20">
        <v>165.5</v>
      </c>
      <c r="D9468" s="20">
        <v>165.75</v>
      </c>
    </row>
    <row r="9469" spans="1:4" x14ac:dyDescent="0.25">
      <c r="A9469" s="10">
        <v>28489</v>
      </c>
      <c r="B9469" s="20">
        <v>164.95</v>
      </c>
      <c r="C9469" s="20">
        <v>165.6</v>
      </c>
      <c r="D9469" s="20">
        <v>165.27499999999998</v>
      </c>
    </row>
    <row r="9470" spans="1:4" x14ac:dyDescent="0.25">
      <c r="A9470" s="10">
        <v>28490</v>
      </c>
    </row>
    <row r="9471" spans="1:4" x14ac:dyDescent="0.25">
      <c r="A9471" s="10">
        <v>28491</v>
      </c>
    </row>
    <row r="9472" spans="1:4" x14ac:dyDescent="0.25">
      <c r="A9472" s="10">
        <v>28492</v>
      </c>
      <c r="B9472" s="12" t="e">
        <f>NA()</f>
        <v>#N/A</v>
      </c>
      <c r="C9472" s="12" t="e">
        <f>NA()</f>
        <v>#N/A</v>
      </c>
      <c r="D9472" s="20" t="e">
        <v>#N/A</v>
      </c>
    </row>
    <row r="9473" spans="1:4" x14ac:dyDescent="0.25">
      <c r="A9473" s="10">
        <v>28493</v>
      </c>
      <c r="B9473" s="20">
        <v>169.2</v>
      </c>
      <c r="C9473" s="20">
        <v>168.6</v>
      </c>
      <c r="D9473" s="20">
        <v>168.89999999999998</v>
      </c>
    </row>
    <row r="9474" spans="1:4" x14ac:dyDescent="0.25">
      <c r="A9474" s="10">
        <v>28494</v>
      </c>
      <c r="B9474" s="20">
        <v>171.85</v>
      </c>
      <c r="C9474" s="20">
        <v>172.5</v>
      </c>
      <c r="D9474" s="20">
        <v>172.17500000000001</v>
      </c>
    </row>
    <row r="9475" spans="1:4" x14ac:dyDescent="0.25">
      <c r="A9475" s="10">
        <v>28495</v>
      </c>
      <c r="B9475" s="20">
        <v>165.7</v>
      </c>
      <c r="C9475" s="20">
        <v>166.3</v>
      </c>
      <c r="D9475" s="20">
        <v>166</v>
      </c>
    </row>
    <row r="9476" spans="1:4" x14ac:dyDescent="0.25">
      <c r="A9476" s="10">
        <v>28496</v>
      </c>
      <c r="B9476" s="20">
        <v>169.9</v>
      </c>
      <c r="C9476" s="20">
        <v>168.9</v>
      </c>
      <c r="D9476" s="20">
        <v>169.4</v>
      </c>
    </row>
    <row r="9477" spans="1:4" x14ac:dyDescent="0.25">
      <c r="A9477" s="10">
        <v>28497</v>
      </c>
    </row>
    <row r="9478" spans="1:4" x14ac:dyDescent="0.25">
      <c r="A9478" s="10">
        <v>28498</v>
      </c>
    </row>
    <row r="9479" spans="1:4" x14ac:dyDescent="0.25">
      <c r="A9479" s="10">
        <v>28499</v>
      </c>
      <c r="B9479" s="20">
        <v>170.25</v>
      </c>
      <c r="C9479" s="20">
        <v>168.6</v>
      </c>
      <c r="D9479" s="20">
        <v>169.42500000000001</v>
      </c>
    </row>
    <row r="9480" spans="1:4" x14ac:dyDescent="0.25">
      <c r="A9480" s="10">
        <v>28500</v>
      </c>
      <c r="B9480" s="20">
        <v>173.1</v>
      </c>
      <c r="C9480" s="20">
        <v>173.5</v>
      </c>
      <c r="D9480" s="20">
        <v>173.3</v>
      </c>
    </row>
    <row r="9481" spans="1:4" x14ac:dyDescent="0.25">
      <c r="A9481" s="10">
        <v>28501</v>
      </c>
      <c r="B9481" s="20">
        <v>172.15</v>
      </c>
      <c r="C9481" s="20">
        <v>172.9</v>
      </c>
      <c r="D9481" s="20">
        <v>172.52500000000001</v>
      </c>
    </row>
    <row r="9482" spans="1:4" x14ac:dyDescent="0.25">
      <c r="A9482" s="10">
        <v>28502</v>
      </c>
      <c r="B9482" s="20">
        <v>173.55</v>
      </c>
      <c r="C9482" s="20">
        <v>174.2</v>
      </c>
      <c r="D9482" s="20">
        <v>173.875</v>
      </c>
    </row>
    <row r="9483" spans="1:4" x14ac:dyDescent="0.25">
      <c r="A9483" s="10">
        <v>28503</v>
      </c>
      <c r="B9483" s="20">
        <v>172.45</v>
      </c>
      <c r="C9483" s="20">
        <v>172.4</v>
      </c>
      <c r="D9483" s="20">
        <v>172.42500000000001</v>
      </c>
    </row>
    <row r="9484" spans="1:4" x14ac:dyDescent="0.25">
      <c r="A9484" s="10">
        <v>28504</v>
      </c>
    </row>
    <row r="9485" spans="1:4" x14ac:dyDescent="0.25">
      <c r="A9485" s="10">
        <v>28505</v>
      </c>
    </row>
    <row r="9486" spans="1:4" x14ac:dyDescent="0.25">
      <c r="A9486" s="10">
        <v>28506</v>
      </c>
      <c r="B9486" s="20">
        <v>174.9</v>
      </c>
      <c r="C9486" s="20">
        <v>174.45</v>
      </c>
      <c r="D9486" s="20">
        <v>174.67500000000001</v>
      </c>
    </row>
    <row r="9487" spans="1:4" x14ac:dyDescent="0.25">
      <c r="A9487" s="10">
        <v>28507</v>
      </c>
      <c r="B9487" s="20">
        <v>172.95</v>
      </c>
      <c r="C9487" s="20">
        <v>174.25</v>
      </c>
      <c r="D9487" s="20">
        <v>173.6</v>
      </c>
    </row>
    <row r="9488" spans="1:4" x14ac:dyDescent="0.25">
      <c r="A9488" s="10">
        <v>28508</v>
      </c>
      <c r="B9488" s="20">
        <v>171.95</v>
      </c>
      <c r="C9488" s="20">
        <v>172.3</v>
      </c>
      <c r="D9488" s="20">
        <v>172.125</v>
      </c>
    </row>
    <row r="9489" spans="1:4" x14ac:dyDescent="0.25">
      <c r="A9489" s="10">
        <v>28509</v>
      </c>
      <c r="B9489" s="20">
        <v>173.45</v>
      </c>
      <c r="C9489" s="20">
        <v>172.85</v>
      </c>
      <c r="D9489" s="20">
        <v>173.14999999999998</v>
      </c>
    </row>
    <row r="9490" spans="1:4" x14ac:dyDescent="0.25">
      <c r="A9490" s="10">
        <v>28510</v>
      </c>
      <c r="B9490" s="20">
        <v>173.05</v>
      </c>
      <c r="C9490" s="20">
        <v>173.3</v>
      </c>
      <c r="D9490" s="20">
        <v>173.17500000000001</v>
      </c>
    </row>
    <row r="9491" spans="1:4" x14ac:dyDescent="0.25">
      <c r="A9491" s="10">
        <v>28511</v>
      </c>
    </row>
    <row r="9492" spans="1:4" x14ac:dyDescent="0.25">
      <c r="A9492" s="10">
        <v>28512</v>
      </c>
    </row>
    <row r="9493" spans="1:4" x14ac:dyDescent="0.25">
      <c r="A9493" s="10">
        <v>28513</v>
      </c>
      <c r="B9493" s="20">
        <v>175.2</v>
      </c>
      <c r="C9493" s="20">
        <v>174.95</v>
      </c>
      <c r="D9493" s="20">
        <v>175.07499999999999</v>
      </c>
    </row>
    <row r="9494" spans="1:4" x14ac:dyDescent="0.25">
      <c r="A9494" s="10">
        <v>28514</v>
      </c>
      <c r="B9494" s="20">
        <v>176.45</v>
      </c>
      <c r="C9494" s="20">
        <v>177.1</v>
      </c>
      <c r="D9494" s="20">
        <v>176.77499999999998</v>
      </c>
    </row>
    <row r="9495" spans="1:4" x14ac:dyDescent="0.25">
      <c r="A9495" s="10">
        <v>28515</v>
      </c>
      <c r="B9495" s="20">
        <v>177.5</v>
      </c>
      <c r="C9495" s="20">
        <v>177</v>
      </c>
      <c r="D9495" s="20">
        <v>177.25</v>
      </c>
    </row>
    <row r="9496" spans="1:4" x14ac:dyDescent="0.25">
      <c r="A9496" s="10">
        <v>28516</v>
      </c>
      <c r="B9496" s="20">
        <v>175.8</v>
      </c>
      <c r="C9496" s="20">
        <v>176</v>
      </c>
      <c r="D9496" s="20">
        <v>175.9</v>
      </c>
    </row>
    <row r="9497" spans="1:4" x14ac:dyDescent="0.25">
      <c r="A9497" s="10">
        <v>28517</v>
      </c>
      <c r="B9497" s="20">
        <v>176.4</v>
      </c>
      <c r="C9497" s="20">
        <v>176.15</v>
      </c>
      <c r="D9497" s="20">
        <v>176.27500000000001</v>
      </c>
    </row>
    <row r="9498" spans="1:4" x14ac:dyDescent="0.25">
      <c r="A9498" s="10">
        <v>28518</v>
      </c>
    </row>
    <row r="9499" spans="1:4" x14ac:dyDescent="0.25">
      <c r="A9499" s="10">
        <v>28519</v>
      </c>
    </row>
    <row r="9500" spans="1:4" x14ac:dyDescent="0.25">
      <c r="A9500" s="10">
        <v>28520</v>
      </c>
      <c r="B9500" s="20">
        <v>175.2</v>
      </c>
      <c r="C9500" s="20">
        <v>175.9</v>
      </c>
      <c r="D9500" s="20">
        <v>175.55</v>
      </c>
    </row>
    <row r="9501" spans="1:4" x14ac:dyDescent="0.25">
      <c r="A9501" s="10">
        <v>28521</v>
      </c>
      <c r="B9501" s="20">
        <v>175.75</v>
      </c>
      <c r="C9501" s="20">
        <v>175.2</v>
      </c>
      <c r="D9501" s="20">
        <v>175.47499999999999</v>
      </c>
    </row>
    <row r="9502" spans="1:4" x14ac:dyDescent="0.25">
      <c r="A9502" s="10">
        <v>28522</v>
      </c>
      <c r="B9502" s="20">
        <v>176.4</v>
      </c>
      <c r="C9502" s="20">
        <v>176.6</v>
      </c>
      <c r="D9502" s="20">
        <v>176.5</v>
      </c>
    </row>
    <row r="9503" spans="1:4" x14ac:dyDescent="0.25">
      <c r="A9503" s="10">
        <v>28523</v>
      </c>
      <c r="B9503" s="20">
        <v>174.85</v>
      </c>
      <c r="C9503" s="20">
        <v>175</v>
      </c>
      <c r="D9503" s="20">
        <v>174.92500000000001</v>
      </c>
    </row>
    <row r="9504" spans="1:4" x14ac:dyDescent="0.25">
      <c r="A9504" s="10">
        <v>28524</v>
      </c>
      <c r="B9504" s="20">
        <v>175.25</v>
      </c>
      <c r="C9504" s="20">
        <v>175.2</v>
      </c>
      <c r="D9504" s="20">
        <v>175.22499999999999</v>
      </c>
    </row>
    <row r="9505" spans="1:4" x14ac:dyDescent="0.25">
      <c r="A9505" s="10">
        <v>28525</v>
      </c>
    </row>
    <row r="9506" spans="1:4" x14ac:dyDescent="0.25">
      <c r="A9506" s="10">
        <v>28526</v>
      </c>
    </row>
    <row r="9507" spans="1:4" x14ac:dyDescent="0.25">
      <c r="A9507" s="10">
        <v>28527</v>
      </c>
      <c r="B9507" s="20">
        <v>175.6</v>
      </c>
      <c r="C9507" s="20">
        <v>175.5</v>
      </c>
      <c r="D9507" s="20">
        <v>175.55</v>
      </c>
    </row>
    <row r="9508" spans="1:4" x14ac:dyDescent="0.25">
      <c r="A9508" s="10">
        <v>28528</v>
      </c>
      <c r="B9508" s="20">
        <v>175.2</v>
      </c>
      <c r="C9508" s="20">
        <v>175.7</v>
      </c>
      <c r="D9508" s="20">
        <v>175.45</v>
      </c>
    </row>
    <row r="9509" spans="1:4" x14ac:dyDescent="0.25">
      <c r="A9509" s="10">
        <v>28529</v>
      </c>
      <c r="B9509" s="20">
        <v>174.7</v>
      </c>
      <c r="C9509" s="20">
        <v>175</v>
      </c>
      <c r="D9509" s="20">
        <v>174.85</v>
      </c>
    </row>
    <row r="9510" spans="1:4" x14ac:dyDescent="0.25">
      <c r="A9510" s="10">
        <v>28530</v>
      </c>
      <c r="B9510" s="20">
        <v>172.85</v>
      </c>
      <c r="C9510" s="20">
        <v>174</v>
      </c>
      <c r="D9510" s="20">
        <v>173.42500000000001</v>
      </c>
    </row>
    <row r="9511" spans="1:4" x14ac:dyDescent="0.25">
      <c r="A9511" s="10">
        <v>28531</v>
      </c>
      <c r="B9511" s="20">
        <v>174.6</v>
      </c>
      <c r="C9511" s="20">
        <v>174</v>
      </c>
      <c r="D9511" s="20">
        <v>174.3</v>
      </c>
    </row>
    <row r="9512" spans="1:4" x14ac:dyDescent="0.25">
      <c r="A9512" s="10">
        <v>28532</v>
      </c>
    </row>
    <row r="9513" spans="1:4" x14ac:dyDescent="0.25">
      <c r="A9513" s="10">
        <v>28533</v>
      </c>
    </row>
    <row r="9514" spans="1:4" x14ac:dyDescent="0.25">
      <c r="A9514" s="10">
        <v>28534</v>
      </c>
      <c r="B9514" s="20">
        <v>177</v>
      </c>
      <c r="C9514" s="20">
        <v>176.5</v>
      </c>
      <c r="D9514" s="20">
        <v>176.75</v>
      </c>
    </row>
    <row r="9515" spans="1:4" x14ac:dyDescent="0.25">
      <c r="A9515" s="10">
        <v>28535</v>
      </c>
      <c r="B9515" s="20">
        <v>177.4</v>
      </c>
      <c r="C9515" s="20">
        <v>177.5</v>
      </c>
      <c r="D9515" s="20">
        <v>177.45</v>
      </c>
    </row>
    <row r="9516" spans="1:4" x14ac:dyDescent="0.25">
      <c r="A9516" s="10">
        <v>28536</v>
      </c>
      <c r="B9516" s="20">
        <v>178.6</v>
      </c>
      <c r="C9516" s="20">
        <v>178.55</v>
      </c>
      <c r="D9516" s="20">
        <v>178.57499999999999</v>
      </c>
    </row>
    <row r="9517" spans="1:4" x14ac:dyDescent="0.25">
      <c r="A9517" s="10">
        <v>28537</v>
      </c>
      <c r="B9517" s="20">
        <v>179.35</v>
      </c>
      <c r="C9517" s="20">
        <v>179.25</v>
      </c>
      <c r="D9517" s="20">
        <v>179.3</v>
      </c>
    </row>
    <row r="9518" spans="1:4" x14ac:dyDescent="0.25">
      <c r="A9518" s="10">
        <v>28538</v>
      </c>
      <c r="B9518" s="20">
        <v>179.45</v>
      </c>
      <c r="C9518" s="20">
        <v>179.6</v>
      </c>
      <c r="D9518" s="20">
        <v>179.52499999999998</v>
      </c>
    </row>
    <row r="9519" spans="1:4" x14ac:dyDescent="0.25">
      <c r="A9519" s="10">
        <v>28539</v>
      </c>
    </row>
    <row r="9520" spans="1:4" x14ac:dyDescent="0.25">
      <c r="A9520" s="10">
        <v>28540</v>
      </c>
    </row>
    <row r="9521" spans="1:4" x14ac:dyDescent="0.25">
      <c r="A9521" s="10">
        <v>28541</v>
      </c>
      <c r="B9521" s="20">
        <v>182.25</v>
      </c>
      <c r="C9521" s="20">
        <v>181.6</v>
      </c>
      <c r="D9521" s="20">
        <v>181.92500000000001</v>
      </c>
    </row>
    <row r="9522" spans="1:4" x14ac:dyDescent="0.25">
      <c r="A9522" s="10">
        <v>28542</v>
      </c>
      <c r="B9522" s="20">
        <v>181.45</v>
      </c>
      <c r="C9522" s="20">
        <v>181.4</v>
      </c>
      <c r="D9522" s="20">
        <v>181.42500000000001</v>
      </c>
    </row>
    <row r="9523" spans="1:4" x14ac:dyDescent="0.25">
      <c r="A9523" s="10">
        <v>28543</v>
      </c>
      <c r="B9523" s="20">
        <v>181.15</v>
      </c>
      <c r="C9523" s="20">
        <v>181.35</v>
      </c>
      <c r="D9523" s="20">
        <v>181.25</v>
      </c>
    </row>
    <row r="9524" spans="1:4" x14ac:dyDescent="0.25">
      <c r="A9524" s="10">
        <v>28544</v>
      </c>
      <c r="B9524" s="20">
        <v>183.2</v>
      </c>
      <c r="C9524" s="20">
        <v>182.6</v>
      </c>
      <c r="D9524" s="20">
        <v>182.89999999999998</v>
      </c>
    </row>
    <row r="9525" spans="1:4" x14ac:dyDescent="0.25">
      <c r="A9525" s="10">
        <v>28545</v>
      </c>
      <c r="B9525" s="20">
        <v>180.75</v>
      </c>
      <c r="C9525" s="20">
        <v>183.75</v>
      </c>
      <c r="D9525" s="20">
        <v>182.25</v>
      </c>
    </row>
    <row r="9526" spans="1:4" x14ac:dyDescent="0.25">
      <c r="A9526" s="10">
        <v>28546</v>
      </c>
    </row>
    <row r="9527" spans="1:4" x14ac:dyDescent="0.25">
      <c r="A9527" s="10">
        <v>28547</v>
      </c>
    </row>
    <row r="9528" spans="1:4" x14ac:dyDescent="0.25">
      <c r="A9528" s="10">
        <v>28548</v>
      </c>
      <c r="B9528" s="20">
        <v>180.8</v>
      </c>
      <c r="C9528" s="20">
        <v>182.1</v>
      </c>
      <c r="D9528" s="20">
        <v>181.45</v>
      </c>
    </row>
    <row r="9529" spans="1:4" x14ac:dyDescent="0.25">
      <c r="A9529" s="10">
        <v>28549</v>
      </c>
      <c r="B9529" s="20">
        <v>182.25</v>
      </c>
      <c r="C9529" s="20">
        <v>182</v>
      </c>
      <c r="D9529" s="20">
        <v>182.125</v>
      </c>
    </row>
    <row r="9530" spans="1:4" x14ac:dyDescent="0.25">
      <c r="A9530" s="10">
        <v>28550</v>
      </c>
      <c r="B9530" s="20">
        <v>182.5</v>
      </c>
      <c r="C9530" s="20">
        <v>183.8</v>
      </c>
      <c r="D9530" s="20">
        <v>183.15</v>
      </c>
    </row>
    <row r="9531" spans="1:4" x14ac:dyDescent="0.25">
      <c r="A9531" s="10">
        <v>28551</v>
      </c>
      <c r="B9531" s="20">
        <v>184.25</v>
      </c>
      <c r="C9531" s="20">
        <v>183.5</v>
      </c>
      <c r="D9531" s="20">
        <v>183.875</v>
      </c>
    </row>
    <row r="9532" spans="1:4" x14ac:dyDescent="0.25">
      <c r="A9532" s="10">
        <v>28552</v>
      </c>
      <c r="B9532" s="20">
        <v>183.45</v>
      </c>
      <c r="C9532" s="20">
        <v>183.8</v>
      </c>
      <c r="D9532" s="20">
        <v>183.625</v>
      </c>
    </row>
    <row r="9533" spans="1:4" x14ac:dyDescent="0.25">
      <c r="A9533" s="10">
        <v>28553</v>
      </c>
    </row>
    <row r="9534" spans="1:4" x14ac:dyDescent="0.25">
      <c r="A9534" s="10">
        <v>28554</v>
      </c>
    </row>
    <row r="9535" spans="1:4" x14ac:dyDescent="0.25">
      <c r="A9535" s="10">
        <v>28555</v>
      </c>
      <c r="B9535" s="20">
        <v>184.4</v>
      </c>
      <c r="C9535" s="20">
        <v>184.1</v>
      </c>
      <c r="D9535" s="20">
        <v>184.25</v>
      </c>
    </row>
    <row r="9536" spans="1:4" x14ac:dyDescent="0.25">
      <c r="A9536" s="10">
        <v>28556</v>
      </c>
      <c r="B9536" s="20">
        <v>186.25</v>
      </c>
      <c r="C9536" s="20">
        <v>185.4</v>
      </c>
      <c r="D9536" s="20">
        <v>185.82499999999999</v>
      </c>
    </row>
    <row r="9537" spans="1:4" x14ac:dyDescent="0.25">
      <c r="A9537" s="10">
        <v>28557</v>
      </c>
      <c r="B9537" s="20">
        <v>190</v>
      </c>
      <c r="C9537" s="20">
        <v>188.8</v>
      </c>
      <c r="D9537" s="20">
        <v>189.4</v>
      </c>
    </row>
    <row r="9538" spans="1:4" x14ac:dyDescent="0.25">
      <c r="A9538" s="10">
        <v>28558</v>
      </c>
      <c r="B9538" s="20">
        <v>188.3</v>
      </c>
      <c r="C9538" s="20">
        <v>187.95</v>
      </c>
      <c r="D9538" s="20">
        <v>188.125</v>
      </c>
    </row>
    <row r="9539" spans="1:4" x14ac:dyDescent="0.25">
      <c r="A9539" s="10">
        <v>28559</v>
      </c>
      <c r="B9539" s="20">
        <v>185.9</v>
      </c>
      <c r="C9539" s="20">
        <v>186.9</v>
      </c>
      <c r="D9539" s="20">
        <v>186.4</v>
      </c>
    </row>
    <row r="9540" spans="1:4" x14ac:dyDescent="0.25">
      <c r="A9540" s="10">
        <v>28560</v>
      </c>
    </row>
    <row r="9541" spans="1:4" x14ac:dyDescent="0.25">
      <c r="A9541" s="10">
        <v>28561</v>
      </c>
    </row>
    <row r="9542" spans="1:4" x14ac:dyDescent="0.25">
      <c r="A9542" s="10">
        <v>28562</v>
      </c>
      <c r="B9542" s="20">
        <v>186.5</v>
      </c>
      <c r="C9542" s="20">
        <v>185.2</v>
      </c>
      <c r="D9542" s="20">
        <v>185.85</v>
      </c>
    </row>
    <row r="9543" spans="1:4" x14ac:dyDescent="0.25">
      <c r="A9543" s="10">
        <v>28563</v>
      </c>
      <c r="B9543" s="20">
        <v>188.05</v>
      </c>
      <c r="C9543" s="20">
        <v>187.65</v>
      </c>
      <c r="D9543" s="20">
        <v>187.85000000000002</v>
      </c>
    </row>
    <row r="9544" spans="1:4" x14ac:dyDescent="0.25">
      <c r="A9544" s="10">
        <v>28564</v>
      </c>
      <c r="B9544" s="20">
        <v>186.35</v>
      </c>
      <c r="C9544" s="20">
        <v>186.75</v>
      </c>
      <c r="D9544" s="20">
        <v>186.55</v>
      </c>
    </row>
    <row r="9545" spans="1:4" x14ac:dyDescent="0.25">
      <c r="A9545" s="10">
        <v>28565</v>
      </c>
      <c r="B9545" s="20">
        <v>184.25</v>
      </c>
      <c r="C9545" s="20">
        <v>185.55</v>
      </c>
      <c r="D9545" s="20">
        <v>184.9</v>
      </c>
    </row>
    <row r="9546" spans="1:4" x14ac:dyDescent="0.25">
      <c r="A9546" s="10">
        <v>28566</v>
      </c>
      <c r="B9546" s="20">
        <v>183.2</v>
      </c>
      <c r="C9546" s="20">
        <v>184.5</v>
      </c>
      <c r="D9546" s="20">
        <v>183.85</v>
      </c>
    </row>
    <row r="9547" spans="1:4" x14ac:dyDescent="0.25">
      <c r="A9547" s="10">
        <v>28567</v>
      </c>
    </row>
    <row r="9548" spans="1:4" x14ac:dyDescent="0.25">
      <c r="A9548" s="10">
        <v>28568</v>
      </c>
    </row>
    <row r="9549" spans="1:4" x14ac:dyDescent="0.25">
      <c r="A9549" s="10">
        <v>28569</v>
      </c>
      <c r="B9549" s="20">
        <v>181</v>
      </c>
      <c r="C9549" s="20">
        <v>181.35</v>
      </c>
      <c r="D9549" s="20">
        <v>181.17500000000001</v>
      </c>
    </row>
    <row r="9550" spans="1:4" x14ac:dyDescent="0.25">
      <c r="A9550" s="10">
        <v>28570</v>
      </c>
      <c r="B9550" s="20">
        <v>177.3</v>
      </c>
      <c r="C9550" s="20">
        <v>177.25</v>
      </c>
      <c r="D9550" s="20">
        <v>177.27500000000001</v>
      </c>
    </row>
    <row r="9551" spans="1:4" x14ac:dyDescent="0.25">
      <c r="A9551" s="10">
        <v>28571</v>
      </c>
      <c r="B9551" s="20">
        <v>179.35</v>
      </c>
      <c r="C9551" s="20">
        <v>178.55</v>
      </c>
      <c r="D9551" s="20">
        <v>178.95</v>
      </c>
    </row>
    <row r="9552" spans="1:4" x14ac:dyDescent="0.25">
      <c r="A9552" s="10">
        <v>28572</v>
      </c>
      <c r="B9552" s="20">
        <v>179.3</v>
      </c>
      <c r="C9552" s="20">
        <v>182.1</v>
      </c>
      <c r="D9552" s="20">
        <v>180.7</v>
      </c>
    </row>
    <row r="9553" spans="1:4" x14ac:dyDescent="0.25">
      <c r="A9553" s="10">
        <v>28573</v>
      </c>
      <c r="B9553" s="12" t="e">
        <f>NA()</f>
        <v>#N/A</v>
      </c>
      <c r="C9553" s="12" t="e">
        <f>NA()</f>
        <v>#N/A</v>
      </c>
      <c r="D9553" s="20" t="e">
        <v>#N/A</v>
      </c>
    </row>
    <row r="9554" spans="1:4" x14ac:dyDescent="0.25">
      <c r="A9554" s="10">
        <v>28574</v>
      </c>
    </row>
    <row r="9555" spans="1:4" x14ac:dyDescent="0.25">
      <c r="A9555" s="10">
        <v>28575</v>
      </c>
    </row>
    <row r="9556" spans="1:4" x14ac:dyDescent="0.25">
      <c r="A9556" s="10">
        <v>28576</v>
      </c>
      <c r="B9556" s="12" t="e">
        <f>NA()</f>
        <v>#N/A</v>
      </c>
      <c r="C9556" s="12" t="e">
        <f>NA()</f>
        <v>#N/A</v>
      </c>
      <c r="D9556" s="20" t="e">
        <v>#N/A</v>
      </c>
    </row>
    <row r="9557" spans="1:4" x14ac:dyDescent="0.25">
      <c r="A9557" s="10">
        <v>28577</v>
      </c>
      <c r="B9557" s="20">
        <v>183.8</v>
      </c>
      <c r="C9557" s="20">
        <v>183.2</v>
      </c>
      <c r="D9557" s="20">
        <v>183.5</v>
      </c>
    </row>
    <row r="9558" spans="1:4" x14ac:dyDescent="0.25">
      <c r="A9558" s="10">
        <v>28578</v>
      </c>
      <c r="B9558" s="20">
        <v>181.4</v>
      </c>
      <c r="C9558" s="20">
        <v>182.7</v>
      </c>
      <c r="D9558" s="20">
        <v>182.05</v>
      </c>
    </row>
    <row r="9559" spans="1:4" x14ac:dyDescent="0.25">
      <c r="A9559" s="10">
        <v>28579</v>
      </c>
      <c r="B9559" s="20">
        <v>179.75</v>
      </c>
      <c r="C9559" s="20">
        <v>179.4</v>
      </c>
      <c r="D9559" s="20">
        <v>179.57499999999999</v>
      </c>
    </row>
    <row r="9560" spans="1:4" x14ac:dyDescent="0.25">
      <c r="A9560" s="10">
        <v>28580</v>
      </c>
      <c r="B9560" s="20">
        <v>181.6</v>
      </c>
      <c r="C9560" s="20">
        <v>180.75</v>
      </c>
      <c r="D9560" s="20">
        <v>181.17500000000001</v>
      </c>
    </row>
    <row r="9561" spans="1:4" x14ac:dyDescent="0.25">
      <c r="A9561" s="10">
        <v>28581</v>
      </c>
    </row>
    <row r="9562" spans="1:4" x14ac:dyDescent="0.25">
      <c r="A9562" s="10">
        <v>28582</v>
      </c>
    </row>
    <row r="9563" spans="1:4" x14ac:dyDescent="0.25">
      <c r="A9563" s="10">
        <v>28583</v>
      </c>
      <c r="B9563" s="20">
        <v>183.4</v>
      </c>
      <c r="C9563" s="20">
        <v>182.75</v>
      </c>
      <c r="D9563" s="20">
        <v>183.07499999999999</v>
      </c>
    </row>
    <row r="9564" spans="1:4" x14ac:dyDescent="0.25">
      <c r="A9564" s="10">
        <v>28584</v>
      </c>
      <c r="B9564" s="20">
        <v>180.5</v>
      </c>
      <c r="C9564" s="20">
        <v>179.8</v>
      </c>
      <c r="D9564" s="20">
        <v>180.15</v>
      </c>
    </row>
    <row r="9565" spans="1:4" x14ac:dyDescent="0.25">
      <c r="A9565" s="10">
        <v>28585</v>
      </c>
      <c r="B9565" s="20">
        <v>178.4</v>
      </c>
      <c r="C9565" s="20">
        <v>178.65</v>
      </c>
      <c r="D9565" s="20">
        <v>178.52500000000001</v>
      </c>
    </row>
    <row r="9566" spans="1:4" x14ac:dyDescent="0.25">
      <c r="A9566" s="10">
        <v>28586</v>
      </c>
      <c r="B9566" s="20">
        <v>181</v>
      </c>
      <c r="C9566" s="20">
        <v>182</v>
      </c>
      <c r="D9566" s="20">
        <v>181.5</v>
      </c>
    </row>
    <row r="9567" spans="1:4" x14ac:dyDescent="0.25">
      <c r="A9567" s="10">
        <v>28587</v>
      </c>
      <c r="B9567" s="20">
        <v>179.1</v>
      </c>
      <c r="C9567" s="20">
        <v>179.25</v>
      </c>
      <c r="D9567" s="20">
        <v>179.17500000000001</v>
      </c>
    </row>
    <row r="9568" spans="1:4" x14ac:dyDescent="0.25">
      <c r="A9568" s="10">
        <v>28588</v>
      </c>
    </row>
    <row r="9569" spans="1:4" x14ac:dyDescent="0.25">
      <c r="A9569" s="10">
        <v>28589</v>
      </c>
    </row>
    <row r="9570" spans="1:4" x14ac:dyDescent="0.25">
      <c r="A9570" s="10">
        <v>28590</v>
      </c>
      <c r="B9570" s="20">
        <v>178.7</v>
      </c>
      <c r="C9570" s="20">
        <v>178.7</v>
      </c>
      <c r="D9570" s="20">
        <v>178.7</v>
      </c>
    </row>
    <row r="9571" spans="1:4" x14ac:dyDescent="0.25">
      <c r="A9571" s="10">
        <v>28591</v>
      </c>
      <c r="B9571" s="20">
        <v>179.6</v>
      </c>
      <c r="C9571" s="20">
        <v>179.65</v>
      </c>
      <c r="D9571" s="20">
        <v>179.625</v>
      </c>
    </row>
    <row r="9572" spans="1:4" x14ac:dyDescent="0.25">
      <c r="A9572" s="10">
        <v>28592</v>
      </c>
      <c r="B9572" s="20">
        <v>180</v>
      </c>
      <c r="C9572" s="20">
        <v>180.7</v>
      </c>
      <c r="D9572" s="20">
        <v>180.35</v>
      </c>
    </row>
    <row r="9573" spans="1:4" x14ac:dyDescent="0.25">
      <c r="A9573" s="10">
        <v>28593</v>
      </c>
      <c r="B9573" s="20">
        <v>178.6</v>
      </c>
      <c r="C9573" s="20">
        <v>179.4</v>
      </c>
      <c r="D9573" s="20">
        <v>179</v>
      </c>
    </row>
    <row r="9574" spans="1:4" x14ac:dyDescent="0.25">
      <c r="A9574" s="10">
        <v>28594</v>
      </c>
      <c r="B9574" s="20">
        <v>178.5</v>
      </c>
      <c r="C9574" s="20">
        <v>178.2</v>
      </c>
      <c r="D9574" s="20">
        <v>178.35</v>
      </c>
    </row>
    <row r="9575" spans="1:4" x14ac:dyDescent="0.25">
      <c r="A9575" s="10">
        <v>28595</v>
      </c>
    </row>
    <row r="9576" spans="1:4" x14ac:dyDescent="0.25">
      <c r="A9576" s="10">
        <v>28596</v>
      </c>
    </row>
    <row r="9577" spans="1:4" x14ac:dyDescent="0.25">
      <c r="A9577" s="10">
        <v>28597</v>
      </c>
      <c r="B9577" s="20">
        <v>174.3</v>
      </c>
      <c r="C9577" s="20">
        <v>175.1</v>
      </c>
      <c r="D9577" s="20">
        <v>174.7</v>
      </c>
    </row>
    <row r="9578" spans="1:4" x14ac:dyDescent="0.25">
      <c r="A9578" s="10">
        <v>28598</v>
      </c>
      <c r="B9578" s="20">
        <v>173.5</v>
      </c>
      <c r="C9578" s="20">
        <v>173.3</v>
      </c>
      <c r="D9578" s="20">
        <v>173.4</v>
      </c>
    </row>
    <row r="9579" spans="1:4" x14ac:dyDescent="0.25">
      <c r="A9579" s="10">
        <v>28599</v>
      </c>
      <c r="B9579" s="20">
        <v>174.65</v>
      </c>
      <c r="C9579" s="20">
        <v>173.8</v>
      </c>
      <c r="D9579" s="20">
        <v>174.22500000000002</v>
      </c>
    </row>
    <row r="9580" spans="1:4" x14ac:dyDescent="0.25">
      <c r="A9580" s="10">
        <v>28600</v>
      </c>
      <c r="B9580" s="20">
        <v>168.55</v>
      </c>
      <c r="C9580" s="20">
        <v>169.7</v>
      </c>
      <c r="D9580" s="20">
        <v>169.125</v>
      </c>
    </row>
    <row r="9581" spans="1:4" x14ac:dyDescent="0.25">
      <c r="A9581" s="10">
        <v>28601</v>
      </c>
      <c r="B9581" s="20">
        <v>170.9</v>
      </c>
      <c r="C9581" s="20">
        <v>171</v>
      </c>
      <c r="D9581" s="20">
        <v>170.95</v>
      </c>
    </row>
    <row r="9582" spans="1:4" x14ac:dyDescent="0.25">
      <c r="A9582" s="10">
        <v>28602</v>
      </c>
    </row>
    <row r="9583" spans="1:4" x14ac:dyDescent="0.25">
      <c r="A9583" s="10">
        <v>28603</v>
      </c>
    </row>
    <row r="9584" spans="1:4" x14ac:dyDescent="0.25">
      <c r="A9584" s="10">
        <v>28604</v>
      </c>
      <c r="B9584" s="20">
        <v>168.5</v>
      </c>
      <c r="C9584" s="20">
        <v>169</v>
      </c>
      <c r="D9584" s="20">
        <v>168.75</v>
      </c>
    </row>
    <row r="9585" spans="1:4" x14ac:dyDescent="0.25">
      <c r="A9585" s="10">
        <v>28605</v>
      </c>
      <c r="B9585" s="20">
        <v>167.65</v>
      </c>
      <c r="C9585" s="20">
        <v>168</v>
      </c>
      <c r="D9585" s="20">
        <v>167.82499999999999</v>
      </c>
    </row>
    <row r="9586" spans="1:4" x14ac:dyDescent="0.25">
      <c r="A9586" s="10">
        <v>28606</v>
      </c>
      <c r="B9586" s="20">
        <v>168.9</v>
      </c>
      <c r="C9586" s="20">
        <v>168.1</v>
      </c>
      <c r="D9586" s="20">
        <v>168.5</v>
      </c>
    </row>
    <row r="9587" spans="1:4" x14ac:dyDescent="0.25">
      <c r="A9587" s="10">
        <v>28607</v>
      </c>
      <c r="B9587" s="20">
        <v>169.9</v>
      </c>
      <c r="C9587" s="20">
        <v>169.35</v>
      </c>
      <c r="D9587" s="20">
        <v>169.625</v>
      </c>
    </row>
    <row r="9588" spans="1:4" x14ac:dyDescent="0.25">
      <c r="A9588" s="10">
        <v>28608</v>
      </c>
      <c r="B9588" s="20">
        <v>170.85</v>
      </c>
      <c r="C9588" s="20">
        <v>170</v>
      </c>
      <c r="D9588" s="20">
        <v>170.42500000000001</v>
      </c>
    </row>
    <row r="9589" spans="1:4" x14ac:dyDescent="0.25">
      <c r="A9589" s="10">
        <v>28609</v>
      </c>
    </row>
    <row r="9590" spans="1:4" x14ac:dyDescent="0.25">
      <c r="A9590" s="10">
        <v>28610</v>
      </c>
    </row>
    <row r="9591" spans="1:4" x14ac:dyDescent="0.25">
      <c r="A9591" s="10">
        <v>28611</v>
      </c>
      <c r="B9591" s="12" t="e">
        <f>NA()</f>
        <v>#N/A</v>
      </c>
      <c r="C9591" s="12" t="e">
        <f>NA()</f>
        <v>#N/A</v>
      </c>
      <c r="D9591" s="20" t="e">
        <v>#N/A</v>
      </c>
    </row>
    <row r="9592" spans="1:4" x14ac:dyDescent="0.25">
      <c r="A9592" s="10">
        <v>28612</v>
      </c>
      <c r="B9592" s="20">
        <v>168.9</v>
      </c>
      <c r="C9592" s="20">
        <v>169.15</v>
      </c>
      <c r="D9592" s="20">
        <v>169.02500000000001</v>
      </c>
    </row>
    <row r="9593" spans="1:4" x14ac:dyDescent="0.25">
      <c r="A9593" s="10">
        <v>28613</v>
      </c>
      <c r="B9593" s="20">
        <v>170.45</v>
      </c>
      <c r="C9593" s="20">
        <v>170.3</v>
      </c>
      <c r="D9593" s="20">
        <v>170.375</v>
      </c>
    </row>
    <row r="9594" spans="1:4" x14ac:dyDescent="0.25">
      <c r="A9594" s="10">
        <v>28614</v>
      </c>
      <c r="B9594" s="20">
        <v>173.3</v>
      </c>
      <c r="C9594" s="20">
        <v>172.85</v>
      </c>
      <c r="D9594" s="20">
        <v>173.07499999999999</v>
      </c>
    </row>
    <row r="9595" spans="1:4" x14ac:dyDescent="0.25">
      <c r="A9595" s="10">
        <v>28615</v>
      </c>
      <c r="B9595" s="20">
        <v>172.8</v>
      </c>
      <c r="C9595" s="20">
        <v>172.55</v>
      </c>
      <c r="D9595" s="20">
        <v>172.67500000000001</v>
      </c>
    </row>
    <row r="9596" spans="1:4" x14ac:dyDescent="0.25">
      <c r="A9596" s="10">
        <v>28616</v>
      </c>
    </row>
    <row r="9597" spans="1:4" x14ac:dyDescent="0.25">
      <c r="A9597" s="10">
        <v>28617</v>
      </c>
    </row>
    <row r="9598" spans="1:4" x14ac:dyDescent="0.25">
      <c r="A9598" s="10">
        <v>28618</v>
      </c>
      <c r="B9598" s="20">
        <v>172.2</v>
      </c>
      <c r="C9598" s="20">
        <v>171.95</v>
      </c>
      <c r="D9598" s="20">
        <v>172.07499999999999</v>
      </c>
    </row>
    <row r="9599" spans="1:4" x14ac:dyDescent="0.25">
      <c r="A9599" s="10">
        <v>28619</v>
      </c>
      <c r="B9599" s="20">
        <v>172.7</v>
      </c>
      <c r="C9599" s="20">
        <v>172.15</v>
      </c>
      <c r="D9599" s="20">
        <v>172.42500000000001</v>
      </c>
    </row>
    <row r="9600" spans="1:4" x14ac:dyDescent="0.25">
      <c r="A9600" s="10">
        <v>28620</v>
      </c>
      <c r="B9600" s="20">
        <v>173.95</v>
      </c>
      <c r="C9600" s="20">
        <v>173.1</v>
      </c>
      <c r="D9600" s="20">
        <v>173.52499999999998</v>
      </c>
    </row>
    <row r="9601" spans="1:4" x14ac:dyDescent="0.25">
      <c r="A9601" s="10">
        <v>28621</v>
      </c>
      <c r="B9601" s="20">
        <v>175.35</v>
      </c>
      <c r="C9601" s="20">
        <v>174.85</v>
      </c>
      <c r="D9601" s="20">
        <v>175.1</v>
      </c>
    </row>
    <row r="9602" spans="1:4" x14ac:dyDescent="0.25">
      <c r="A9602" s="10">
        <v>28622</v>
      </c>
      <c r="B9602" s="20">
        <v>174.7</v>
      </c>
      <c r="C9602" s="20">
        <v>175.1</v>
      </c>
      <c r="D9602" s="20">
        <v>174.89999999999998</v>
      </c>
    </row>
    <row r="9603" spans="1:4" x14ac:dyDescent="0.25">
      <c r="A9603" s="10">
        <v>28623</v>
      </c>
    </row>
    <row r="9604" spans="1:4" x14ac:dyDescent="0.25">
      <c r="A9604" s="10">
        <v>28624</v>
      </c>
    </row>
    <row r="9605" spans="1:4" x14ac:dyDescent="0.25">
      <c r="A9605" s="10">
        <v>28625</v>
      </c>
      <c r="B9605" s="20">
        <v>175.25</v>
      </c>
      <c r="C9605" s="20">
        <v>175</v>
      </c>
      <c r="D9605" s="20">
        <v>175.125</v>
      </c>
    </row>
    <row r="9606" spans="1:4" x14ac:dyDescent="0.25">
      <c r="A9606" s="10">
        <v>28626</v>
      </c>
      <c r="B9606" s="20">
        <v>175.8</v>
      </c>
      <c r="C9606" s="20">
        <v>177.1</v>
      </c>
      <c r="D9606" s="20">
        <v>176.45</v>
      </c>
    </row>
    <row r="9607" spans="1:4" x14ac:dyDescent="0.25">
      <c r="A9607" s="10">
        <v>28627</v>
      </c>
      <c r="B9607" s="20">
        <v>177.5</v>
      </c>
      <c r="C9607" s="20">
        <v>176.4</v>
      </c>
      <c r="D9607" s="20">
        <v>176.95</v>
      </c>
    </row>
    <row r="9608" spans="1:4" x14ac:dyDescent="0.25">
      <c r="A9608" s="10">
        <v>28628</v>
      </c>
      <c r="B9608" s="20">
        <v>177.9</v>
      </c>
      <c r="C9608" s="20">
        <v>176.75</v>
      </c>
      <c r="D9608" s="20">
        <v>177.32499999999999</v>
      </c>
    </row>
    <row r="9609" spans="1:4" x14ac:dyDescent="0.25">
      <c r="A9609" s="10">
        <v>28629</v>
      </c>
      <c r="B9609" s="20">
        <v>178.8</v>
      </c>
      <c r="C9609" s="20">
        <v>178.65</v>
      </c>
      <c r="D9609" s="20">
        <v>178.72500000000002</v>
      </c>
    </row>
    <row r="9610" spans="1:4" x14ac:dyDescent="0.25">
      <c r="A9610" s="10">
        <v>28630</v>
      </c>
    </row>
    <row r="9611" spans="1:4" x14ac:dyDescent="0.25">
      <c r="A9611" s="10">
        <v>28631</v>
      </c>
    </row>
    <row r="9612" spans="1:4" x14ac:dyDescent="0.25">
      <c r="A9612" s="10">
        <v>28632</v>
      </c>
      <c r="B9612" s="20">
        <v>179.2</v>
      </c>
      <c r="C9612" s="20">
        <v>179.35</v>
      </c>
      <c r="D9612" s="20">
        <v>179.27499999999998</v>
      </c>
    </row>
    <row r="9613" spans="1:4" x14ac:dyDescent="0.25">
      <c r="A9613" s="10">
        <v>28633</v>
      </c>
      <c r="B9613" s="20">
        <v>179.75</v>
      </c>
      <c r="C9613" s="20">
        <v>180.25</v>
      </c>
      <c r="D9613" s="20">
        <v>180</v>
      </c>
    </row>
    <row r="9614" spans="1:4" x14ac:dyDescent="0.25">
      <c r="A9614" s="10">
        <v>28634</v>
      </c>
      <c r="B9614" s="20">
        <v>179.4</v>
      </c>
      <c r="C9614" s="20">
        <v>179.6</v>
      </c>
      <c r="D9614" s="20">
        <v>179.5</v>
      </c>
    </row>
    <row r="9615" spans="1:4" x14ac:dyDescent="0.25">
      <c r="A9615" s="10">
        <v>28635</v>
      </c>
      <c r="B9615" s="20">
        <v>178.6</v>
      </c>
      <c r="C9615" s="20">
        <v>179.35</v>
      </c>
      <c r="D9615" s="20">
        <v>178.97499999999999</v>
      </c>
    </row>
    <row r="9616" spans="1:4" x14ac:dyDescent="0.25">
      <c r="A9616" s="10">
        <v>28636</v>
      </c>
      <c r="B9616" s="20">
        <v>179.45</v>
      </c>
      <c r="C9616" s="20">
        <v>178.95</v>
      </c>
      <c r="D9616" s="20">
        <v>179.2</v>
      </c>
    </row>
    <row r="9617" spans="1:4" x14ac:dyDescent="0.25">
      <c r="A9617" s="10">
        <v>28637</v>
      </c>
    </row>
    <row r="9618" spans="1:4" x14ac:dyDescent="0.25">
      <c r="A9618" s="10">
        <v>28638</v>
      </c>
    </row>
    <row r="9619" spans="1:4" x14ac:dyDescent="0.25">
      <c r="A9619" s="10">
        <v>28639</v>
      </c>
      <c r="B9619" s="12" t="e">
        <f>NA()</f>
        <v>#N/A</v>
      </c>
      <c r="C9619" s="12" t="e">
        <f>NA()</f>
        <v>#N/A</v>
      </c>
      <c r="D9619" s="20" t="e">
        <v>#N/A</v>
      </c>
    </row>
    <row r="9620" spans="1:4" x14ac:dyDescent="0.25">
      <c r="A9620" s="10">
        <v>28640</v>
      </c>
      <c r="B9620" s="20">
        <v>182.3</v>
      </c>
      <c r="C9620" s="20">
        <v>181.7</v>
      </c>
      <c r="D9620" s="20">
        <v>182</v>
      </c>
    </row>
    <row r="9621" spans="1:4" x14ac:dyDescent="0.25">
      <c r="A9621" s="10">
        <v>28641</v>
      </c>
      <c r="B9621" s="20">
        <v>184.15</v>
      </c>
      <c r="C9621" s="20">
        <v>184.9</v>
      </c>
      <c r="D9621" s="20">
        <v>184.52500000000001</v>
      </c>
    </row>
    <row r="9622" spans="1:4" x14ac:dyDescent="0.25">
      <c r="A9622" s="10">
        <v>28642</v>
      </c>
      <c r="B9622" s="20">
        <v>183</v>
      </c>
      <c r="C9622" s="20">
        <v>183.25</v>
      </c>
      <c r="D9622" s="20">
        <v>183.125</v>
      </c>
    </row>
    <row r="9623" spans="1:4" x14ac:dyDescent="0.25">
      <c r="A9623" s="10">
        <v>28643</v>
      </c>
      <c r="B9623" s="20">
        <v>184.75</v>
      </c>
      <c r="C9623" s="20">
        <v>184.5</v>
      </c>
      <c r="D9623" s="20">
        <v>184.625</v>
      </c>
    </row>
    <row r="9624" spans="1:4" x14ac:dyDescent="0.25">
      <c r="A9624" s="10">
        <v>28644</v>
      </c>
    </row>
    <row r="9625" spans="1:4" x14ac:dyDescent="0.25">
      <c r="A9625" s="10">
        <v>28645</v>
      </c>
    </row>
    <row r="9626" spans="1:4" x14ac:dyDescent="0.25">
      <c r="A9626" s="10">
        <v>28646</v>
      </c>
      <c r="B9626" s="20">
        <v>183.05</v>
      </c>
      <c r="C9626" s="20">
        <v>182.5</v>
      </c>
      <c r="D9626" s="20">
        <v>182.77500000000001</v>
      </c>
    </row>
    <row r="9627" spans="1:4" x14ac:dyDescent="0.25">
      <c r="A9627" s="10">
        <v>28647</v>
      </c>
      <c r="B9627" s="20">
        <v>181.05</v>
      </c>
      <c r="C9627" s="20">
        <v>181.95</v>
      </c>
      <c r="D9627" s="20">
        <v>181.5</v>
      </c>
    </row>
    <row r="9628" spans="1:4" x14ac:dyDescent="0.25">
      <c r="A9628" s="10">
        <v>28648</v>
      </c>
      <c r="B9628" s="20">
        <v>182.95</v>
      </c>
      <c r="C9628" s="20">
        <v>182.35</v>
      </c>
      <c r="D9628" s="20">
        <v>182.64999999999998</v>
      </c>
    </row>
    <row r="9629" spans="1:4" x14ac:dyDescent="0.25">
      <c r="A9629" s="10">
        <v>28649</v>
      </c>
      <c r="B9629" s="20">
        <v>182.6</v>
      </c>
      <c r="C9629" s="20">
        <v>183.4</v>
      </c>
      <c r="D9629" s="20">
        <v>183</v>
      </c>
    </row>
    <row r="9630" spans="1:4" x14ac:dyDescent="0.25">
      <c r="A9630" s="10">
        <v>28650</v>
      </c>
      <c r="B9630" s="20">
        <v>181.3</v>
      </c>
      <c r="C9630" s="20">
        <v>181</v>
      </c>
      <c r="D9630" s="20">
        <v>181.15</v>
      </c>
    </row>
    <row r="9631" spans="1:4" x14ac:dyDescent="0.25">
      <c r="A9631" s="10">
        <v>28651</v>
      </c>
    </row>
    <row r="9632" spans="1:4" x14ac:dyDescent="0.25">
      <c r="A9632" s="10">
        <v>28652</v>
      </c>
    </row>
    <row r="9633" spans="1:4" x14ac:dyDescent="0.25">
      <c r="A9633" s="10">
        <v>28653</v>
      </c>
      <c r="B9633" s="20">
        <v>180.55</v>
      </c>
      <c r="C9633" s="20">
        <v>181.4</v>
      </c>
      <c r="D9633" s="20">
        <v>180.97500000000002</v>
      </c>
    </row>
    <row r="9634" spans="1:4" x14ac:dyDescent="0.25">
      <c r="A9634" s="10">
        <v>28654</v>
      </c>
      <c r="B9634" s="20">
        <v>182.35</v>
      </c>
      <c r="C9634" s="20">
        <v>181.6</v>
      </c>
      <c r="D9634" s="20">
        <v>181.97499999999999</v>
      </c>
    </row>
    <row r="9635" spans="1:4" x14ac:dyDescent="0.25">
      <c r="A9635" s="10">
        <v>28655</v>
      </c>
      <c r="B9635" s="20">
        <v>183.7</v>
      </c>
      <c r="C9635" s="20">
        <v>183.65</v>
      </c>
      <c r="D9635" s="20">
        <v>183.67500000000001</v>
      </c>
    </row>
    <row r="9636" spans="1:4" x14ac:dyDescent="0.25">
      <c r="A9636" s="10">
        <v>28656</v>
      </c>
      <c r="B9636" s="20">
        <v>182.15</v>
      </c>
      <c r="C9636" s="20">
        <v>182.55</v>
      </c>
      <c r="D9636" s="20">
        <v>182.35000000000002</v>
      </c>
    </row>
    <row r="9637" spans="1:4" x14ac:dyDescent="0.25">
      <c r="A9637" s="10">
        <v>28657</v>
      </c>
      <c r="B9637" s="20">
        <v>184.6</v>
      </c>
      <c r="C9637" s="20">
        <v>184</v>
      </c>
      <c r="D9637" s="20">
        <v>184.3</v>
      </c>
    </row>
    <row r="9638" spans="1:4" x14ac:dyDescent="0.25">
      <c r="A9638" s="10">
        <v>28658</v>
      </c>
    </row>
    <row r="9639" spans="1:4" x14ac:dyDescent="0.25">
      <c r="A9639" s="10">
        <v>28659</v>
      </c>
    </row>
    <row r="9640" spans="1:4" x14ac:dyDescent="0.25">
      <c r="A9640" s="10">
        <v>28660</v>
      </c>
      <c r="B9640" s="20">
        <v>184.6</v>
      </c>
      <c r="C9640" s="20">
        <v>184.15</v>
      </c>
      <c r="D9640" s="20">
        <v>184.375</v>
      </c>
    </row>
    <row r="9641" spans="1:4" x14ac:dyDescent="0.25">
      <c r="A9641" s="10">
        <v>28661</v>
      </c>
      <c r="B9641" s="20">
        <v>186.5</v>
      </c>
      <c r="C9641" s="20">
        <v>186.35</v>
      </c>
      <c r="D9641" s="20">
        <v>186.42500000000001</v>
      </c>
    </row>
    <row r="9642" spans="1:4" x14ac:dyDescent="0.25">
      <c r="A9642" s="10">
        <v>28662</v>
      </c>
      <c r="B9642" s="20">
        <v>186.35</v>
      </c>
      <c r="C9642" s="20">
        <v>186.1</v>
      </c>
      <c r="D9642" s="20">
        <v>186.22499999999999</v>
      </c>
    </row>
    <row r="9643" spans="1:4" x14ac:dyDescent="0.25">
      <c r="A9643" s="10">
        <v>28663</v>
      </c>
      <c r="B9643" s="20">
        <v>185.3</v>
      </c>
      <c r="C9643" s="20">
        <v>185.55</v>
      </c>
      <c r="D9643" s="20">
        <v>185.42500000000001</v>
      </c>
    </row>
    <row r="9644" spans="1:4" x14ac:dyDescent="0.25">
      <c r="A9644" s="10">
        <v>28664</v>
      </c>
      <c r="B9644" s="20">
        <v>185.55</v>
      </c>
      <c r="C9644" s="20">
        <v>185.2</v>
      </c>
      <c r="D9644" s="20">
        <v>185.375</v>
      </c>
    </row>
    <row r="9645" spans="1:4" x14ac:dyDescent="0.25">
      <c r="A9645" s="10">
        <v>28665</v>
      </c>
    </row>
    <row r="9646" spans="1:4" x14ac:dyDescent="0.25">
      <c r="A9646" s="10">
        <v>28666</v>
      </c>
    </row>
    <row r="9647" spans="1:4" x14ac:dyDescent="0.25">
      <c r="A9647" s="10">
        <v>28667</v>
      </c>
      <c r="B9647" s="20">
        <v>185.25</v>
      </c>
      <c r="C9647" s="20">
        <v>185.1</v>
      </c>
      <c r="D9647" s="20">
        <v>185.17500000000001</v>
      </c>
    </row>
    <row r="9648" spans="1:4" x14ac:dyDescent="0.25">
      <c r="A9648" s="10">
        <v>28668</v>
      </c>
      <c r="B9648" s="20">
        <v>184.25</v>
      </c>
      <c r="C9648" s="20">
        <v>185.1</v>
      </c>
      <c r="D9648" s="20">
        <v>184.67500000000001</v>
      </c>
    </row>
    <row r="9649" spans="1:4" x14ac:dyDescent="0.25">
      <c r="A9649" s="10">
        <v>28669</v>
      </c>
      <c r="B9649" s="20">
        <v>185.35</v>
      </c>
      <c r="C9649" s="20">
        <v>185.25</v>
      </c>
      <c r="D9649" s="20">
        <v>185.3</v>
      </c>
    </row>
    <row r="9650" spans="1:4" x14ac:dyDescent="0.25">
      <c r="A9650" s="10">
        <v>28670</v>
      </c>
      <c r="B9650" s="20">
        <v>184.3</v>
      </c>
      <c r="C9650" s="20">
        <v>184.6</v>
      </c>
      <c r="D9650" s="20">
        <v>184.45</v>
      </c>
    </row>
    <row r="9651" spans="1:4" x14ac:dyDescent="0.25">
      <c r="A9651" s="10">
        <v>28671</v>
      </c>
      <c r="B9651" s="20">
        <v>183.05</v>
      </c>
      <c r="C9651" s="20">
        <v>183.2</v>
      </c>
      <c r="D9651" s="20">
        <v>183.125</v>
      </c>
    </row>
    <row r="9652" spans="1:4" x14ac:dyDescent="0.25">
      <c r="A9652" s="10">
        <v>28672</v>
      </c>
    </row>
    <row r="9653" spans="1:4" x14ac:dyDescent="0.25">
      <c r="A9653" s="10">
        <v>28673</v>
      </c>
    </row>
    <row r="9654" spans="1:4" x14ac:dyDescent="0.25">
      <c r="A9654" s="10">
        <v>28674</v>
      </c>
      <c r="B9654" s="20">
        <v>183.25</v>
      </c>
      <c r="C9654" s="20">
        <v>183</v>
      </c>
      <c r="D9654" s="20">
        <v>183.125</v>
      </c>
    </row>
    <row r="9655" spans="1:4" x14ac:dyDescent="0.25">
      <c r="A9655" s="10">
        <v>28675</v>
      </c>
      <c r="B9655" s="20">
        <v>184.4</v>
      </c>
      <c r="C9655" s="20">
        <v>185</v>
      </c>
      <c r="D9655" s="20">
        <v>184.7</v>
      </c>
    </row>
    <row r="9656" spans="1:4" x14ac:dyDescent="0.25">
      <c r="A9656" s="10">
        <v>28676</v>
      </c>
      <c r="B9656" s="20">
        <v>184.2</v>
      </c>
      <c r="C9656" s="20">
        <v>184.4</v>
      </c>
      <c r="D9656" s="20">
        <v>184.3</v>
      </c>
    </row>
    <row r="9657" spans="1:4" x14ac:dyDescent="0.25">
      <c r="A9657" s="10">
        <v>28677</v>
      </c>
      <c r="B9657" s="20">
        <v>182.75</v>
      </c>
      <c r="C9657" s="20">
        <v>183.45</v>
      </c>
      <c r="D9657" s="20">
        <v>183.1</v>
      </c>
    </row>
    <row r="9658" spans="1:4" x14ac:dyDescent="0.25">
      <c r="A9658" s="10">
        <v>28678</v>
      </c>
      <c r="B9658" s="20">
        <v>183.95</v>
      </c>
      <c r="C9658" s="20">
        <v>183.85</v>
      </c>
      <c r="D9658" s="20">
        <v>183.89999999999998</v>
      </c>
    </row>
    <row r="9659" spans="1:4" x14ac:dyDescent="0.25">
      <c r="A9659" s="10">
        <v>28679</v>
      </c>
    </row>
    <row r="9660" spans="1:4" x14ac:dyDescent="0.25">
      <c r="A9660" s="10">
        <v>28680</v>
      </c>
    </row>
    <row r="9661" spans="1:4" x14ac:dyDescent="0.25">
      <c r="A9661" s="10">
        <v>28681</v>
      </c>
      <c r="B9661" s="20">
        <v>186.05</v>
      </c>
      <c r="C9661" s="20">
        <v>185.5</v>
      </c>
      <c r="D9661" s="20">
        <v>185.77500000000001</v>
      </c>
    </row>
    <row r="9662" spans="1:4" x14ac:dyDescent="0.25">
      <c r="A9662" s="10">
        <v>28682</v>
      </c>
      <c r="B9662" s="20">
        <v>185.5</v>
      </c>
      <c r="C9662" s="20">
        <v>185.35</v>
      </c>
      <c r="D9662" s="20">
        <v>185.42500000000001</v>
      </c>
    </row>
    <row r="9663" spans="1:4" x14ac:dyDescent="0.25">
      <c r="A9663" s="10">
        <v>28683</v>
      </c>
      <c r="B9663" s="20">
        <v>186.3</v>
      </c>
      <c r="C9663" s="20">
        <v>185.7</v>
      </c>
      <c r="D9663" s="20">
        <v>186</v>
      </c>
    </row>
    <row r="9664" spans="1:4" x14ac:dyDescent="0.25">
      <c r="A9664" s="10">
        <v>28684</v>
      </c>
      <c r="B9664" s="20">
        <v>186.7</v>
      </c>
      <c r="C9664" s="20">
        <v>186.7</v>
      </c>
      <c r="D9664" s="20">
        <v>186.7</v>
      </c>
    </row>
    <row r="9665" spans="1:4" x14ac:dyDescent="0.25">
      <c r="A9665" s="10">
        <v>28685</v>
      </c>
      <c r="B9665" s="20">
        <v>186</v>
      </c>
      <c r="C9665" s="20">
        <v>186</v>
      </c>
      <c r="D9665" s="20">
        <v>186</v>
      </c>
    </row>
    <row r="9666" spans="1:4" x14ac:dyDescent="0.25">
      <c r="A9666" s="10">
        <v>28686</v>
      </c>
    </row>
    <row r="9667" spans="1:4" x14ac:dyDescent="0.25">
      <c r="A9667" s="10">
        <v>28687</v>
      </c>
    </row>
    <row r="9668" spans="1:4" x14ac:dyDescent="0.25">
      <c r="A9668" s="10">
        <v>28688</v>
      </c>
      <c r="B9668" s="20">
        <v>185.05</v>
      </c>
      <c r="C9668" s="20">
        <v>185.05</v>
      </c>
      <c r="D9668" s="20">
        <v>185.05</v>
      </c>
    </row>
    <row r="9669" spans="1:4" x14ac:dyDescent="0.25">
      <c r="A9669" s="10">
        <v>28689</v>
      </c>
      <c r="B9669" s="20">
        <v>184.85</v>
      </c>
      <c r="C9669" s="20">
        <v>185.4</v>
      </c>
      <c r="D9669" s="20">
        <v>185.125</v>
      </c>
    </row>
    <row r="9670" spans="1:4" x14ac:dyDescent="0.25">
      <c r="A9670" s="10">
        <v>28690</v>
      </c>
      <c r="B9670" s="20">
        <v>185.7</v>
      </c>
      <c r="C9670" s="20">
        <v>185.75</v>
      </c>
      <c r="D9670" s="20">
        <v>185.72499999999999</v>
      </c>
    </row>
    <row r="9671" spans="1:4" x14ac:dyDescent="0.25">
      <c r="A9671" s="10">
        <v>28691</v>
      </c>
      <c r="B9671" s="20">
        <v>188.4</v>
      </c>
      <c r="C9671" s="20">
        <v>187.4</v>
      </c>
      <c r="D9671" s="20">
        <v>187.9</v>
      </c>
    </row>
    <row r="9672" spans="1:4" x14ac:dyDescent="0.25">
      <c r="A9672" s="10">
        <v>28692</v>
      </c>
      <c r="B9672" s="20">
        <v>191.75</v>
      </c>
      <c r="C9672" s="20">
        <v>190.75</v>
      </c>
      <c r="D9672" s="20">
        <v>191.25</v>
      </c>
    </row>
    <row r="9673" spans="1:4" x14ac:dyDescent="0.25">
      <c r="A9673" s="10">
        <v>28693</v>
      </c>
    </row>
    <row r="9674" spans="1:4" x14ac:dyDescent="0.25">
      <c r="A9674" s="10">
        <v>28694</v>
      </c>
    </row>
    <row r="9675" spans="1:4" x14ac:dyDescent="0.25">
      <c r="A9675" s="10">
        <v>28695</v>
      </c>
      <c r="B9675" s="20">
        <v>195.2</v>
      </c>
      <c r="C9675" s="20">
        <v>195.5</v>
      </c>
      <c r="D9675" s="20">
        <v>195.35</v>
      </c>
    </row>
    <row r="9676" spans="1:4" x14ac:dyDescent="0.25">
      <c r="A9676" s="10">
        <v>28696</v>
      </c>
      <c r="B9676" s="20">
        <v>193.3</v>
      </c>
      <c r="C9676" s="20">
        <v>194.05</v>
      </c>
      <c r="D9676" s="20">
        <v>193.67500000000001</v>
      </c>
    </row>
    <row r="9677" spans="1:4" x14ac:dyDescent="0.25">
      <c r="A9677" s="10">
        <v>28697</v>
      </c>
      <c r="B9677" s="20">
        <v>194.3</v>
      </c>
      <c r="C9677" s="20">
        <v>194.7</v>
      </c>
      <c r="D9677" s="20">
        <v>194.5</v>
      </c>
    </row>
    <row r="9678" spans="1:4" x14ac:dyDescent="0.25">
      <c r="A9678" s="10">
        <v>28698</v>
      </c>
      <c r="B9678" s="20">
        <v>194.05</v>
      </c>
      <c r="C9678" s="20">
        <v>194.7</v>
      </c>
      <c r="D9678" s="20">
        <v>194.375</v>
      </c>
    </row>
    <row r="9679" spans="1:4" x14ac:dyDescent="0.25">
      <c r="A9679" s="10">
        <v>28699</v>
      </c>
      <c r="B9679" s="20">
        <v>201.3</v>
      </c>
      <c r="C9679" s="20">
        <v>198.8</v>
      </c>
      <c r="D9679" s="20">
        <v>200.05</v>
      </c>
    </row>
    <row r="9680" spans="1:4" x14ac:dyDescent="0.25">
      <c r="A9680" s="10">
        <v>28700</v>
      </c>
    </row>
    <row r="9681" spans="1:4" x14ac:dyDescent="0.25">
      <c r="A9681" s="10">
        <v>28701</v>
      </c>
    </row>
    <row r="9682" spans="1:4" x14ac:dyDescent="0.25">
      <c r="A9682" s="10">
        <v>28702</v>
      </c>
      <c r="B9682" s="20">
        <v>200.25</v>
      </c>
      <c r="C9682" s="20">
        <v>198.9</v>
      </c>
      <c r="D9682" s="20">
        <v>199.57499999999999</v>
      </c>
    </row>
    <row r="9683" spans="1:4" x14ac:dyDescent="0.25">
      <c r="A9683" s="10">
        <v>28703</v>
      </c>
      <c r="B9683" s="20">
        <v>205.1</v>
      </c>
      <c r="C9683" s="20">
        <v>207.5</v>
      </c>
      <c r="D9683" s="20">
        <v>206.3</v>
      </c>
    </row>
    <row r="9684" spans="1:4" x14ac:dyDescent="0.25">
      <c r="A9684" s="10">
        <v>28704</v>
      </c>
      <c r="B9684" s="20">
        <v>203.25</v>
      </c>
      <c r="C9684" s="20">
        <v>203.25</v>
      </c>
      <c r="D9684" s="20">
        <v>203.25</v>
      </c>
    </row>
    <row r="9685" spans="1:4" x14ac:dyDescent="0.25">
      <c r="A9685" s="10">
        <v>28705</v>
      </c>
      <c r="B9685" s="20">
        <v>202.2</v>
      </c>
      <c r="C9685" s="20">
        <v>201.75</v>
      </c>
      <c r="D9685" s="20">
        <v>201.97499999999999</v>
      </c>
    </row>
    <row r="9686" spans="1:4" x14ac:dyDescent="0.25">
      <c r="A9686" s="10">
        <v>28706</v>
      </c>
      <c r="B9686" s="20">
        <v>201.55</v>
      </c>
      <c r="C9686" s="20">
        <v>201.35</v>
      </c>
      <c r="D9686" s="20">
        <v>201.45</v>
      </c>
    </row>
    <row r="9687" spans="1:4" x14ac:dyDescent="0.25">
      <c r="A9687" s="10">
        <v>28707</v>
      </c>
    </row>
    <row r="9688" spans="1:4" x14ac:dyDescent="0.25">
      <c r="A9688" s="10">
        <v>28708</v>
      </c>
    </row>
    <row r="9689" spans="1:4" x14ac:dyDescent="0.25">
      <c r="A9689" s="10">
        <v>28709</v>
      </c>
      <c r="B9689" s="20">
        <v>204.05</v>
      </c>
      <c r="C9689" s="20">
        <v>205</v>
      </c>
      <c r="D9689" s="20">
        <v>204.52500000000001</v>
      </c>
    </row>
    <row r="9690" spans="1:4" x14ac:dyDescent="0.25">
      <c r="A9690" s="10">
        <v>28710</v>
      </c>
      <c r="B9690" s="20">
        <v>206.95</v>
      </c>
      <c r="C9690" s="20">
        <v>206.75</v>
      </c>
      <c r="D9690" s="20">
        <v>206.85</v>
      </c>
    </row>
    <row r="9691" spans="1:4" x14ac:dyDescent="0.25">
      <c r="A9691" s="10">
        <v>28711</v>
      </c>
      <c r="B9691" s="20">
        <v>207.95</v>
      </c>
      <c r="C9691" s="20">
        <v>208</v>
      </c>
      <c r="D9691" s="20">
        <v>207.97499999999999</v>
      </c>
    </row>
    <row r="9692" spans="1:4" x14ac:dyDescent="0.25">
      <c r="A9692" s="10">
        <v>28712</v>
      </c>
      <c r="B9692" s="20">
        <v>206.5</v>
      </c>
      <c r="C9692" s="20">
        <v>205.85</v>
      </c>
      <c r="D9692" s="20">
        <v>206.17500000000001</v>
      </c>
    </row>
    <row r="9693" spans="1:4" x14ac:dyDescent="0.25">
      <c r="A9693" s="10">
        <v>28713</v>
      </c>
      <c r="B9693" s="20">
        <v>211.15</v>
      </c>
      <c r="C9693" s="20">
        <v>209.85</v>
      </c>
      <c r="D9693" s="20">
        <v>210.5</v>
      </c>
    </row>
    <row r="9694" spans="1:4" x14ac:dyDescent="0.25">
      <c r="A9694" s="10">
        <v>28714</v>
      </c>
    </row>
    <row r="9695" spans="1:4" x14ac:dyDescent="0.25">
      <c r="A9695" s="10">
        <v>28715</v>
      </c>
    </row>
    <row r="9696" spans="1:4" x14ac:dyDescent="0.25">
      <c r="A9696" s="10">
        <v>28716</v>
      </c>
      <c r="B9696" s="20">
        <v>213.5</v>
      </c>
      <c r="C9696" s="20">
        <v>212.25</v>
      </c>
      <c r="D9696" s="20">
        <v>212.875</v>
      </c>
    </row>
    <row r="9697" spans="1:4" x14ac:dyDescent="0.25">
      <c r="A9697" s="10">
        <v>28717</v>
      </c>
      <c r="B9697" s="20">
        <v>213.2</v>
      </c>
      <c r="C9697" s="20">
        <v>215.9</v>
      </c>
      <c r="D9697" s="20">
        <v>214.55</v>
      </c>
    </row>
    <row r="9698" spans="1:4" x14ac:dyDescent="0.25">
      <c r="A9698" s="10">
        <v>28718</v>
      </c>
      <c r="B9698" s="20">
        <v>215.75</v>
      </c>
      <c r="C9698" s="20">
        <v>215.7</v>
      </c>
      <c r="D9698" s="20">
        <v>215.72499999999999</v>
      </c>
    </row>
    <row r="9699" spans="1:4" x14ac:dyDescent="0.25">
      <c r="A9699" s="10">
        <v>28719</v>
      </c>
      <c r="B9699" s="20">
        <v>209</v>
      </c>
      <c r="C9699" s="20">
        <v>210.45</v>
      </c>
      <c r="D9699" s="20">
        <v>209.72499999999999</v>
      </c>
    </row>
    <row r="9700" spans="1:4" x14ac:dyDescent="0.25">
      <c r="A9700" s="10">
        <v>28720</v>
      </c>
      <c r="B9700" s="20">
        <v>211.75</v>
      </c>
      <c r="C9700" s="20">
        <v>212.75</v>
      </c>
      <c r="D9700" s="20">
        <v>212.25</v>
      </c>
    </row>
    <row r="9701" spans="1:4" x14ac:dyDescent="0.25">
      <c r="A9701" s="10">
        <v>28721</v>
      </c>
    </row>
    <row r="9702" spans="1:4" x14ac:dyDescent="0.25">
      <c r="A9702" s="10">
        <v>28722</v>
      </c>
    </row>
    <row r="9703" spans="1:4" x14ac:dyDescent="0.25">
      <c r="A9703" s="10">
        <v>28723</v>
      </c>
      <c r="B9703" s="20">
        <v>204.9</v>
      </c>
      <c r="C9703" s="20">
        <v>205.15</v>
      </c>
      <c r="D9703" s="20">
        <v>205.02500000000001</v>
      </c>
    </row>
    <row r="9704" spans="1:4" x14ac:dyDescent="0.25">
      <c r="A9704" s="10">
        <v>28724</v>
      </c>
      <c r="B9704" s="20">
        <v>207.4</v>
      </c>
      <c r="C9704" s="20">
        <v>207.3</v>
      </c>
      <c r="D9704" s="20">
        <v>207.35000000000002</v>
      </c>
    </row>
    <row r="9705" spans="1:4" x14ac:dyDescent="0.25">
      <c r="A9705" s="10">
        <v>28725</v>
      </c>
      <c r="B9705" s="20">
        <v>200.2</v>
      </c>
      <c r="C9705" s="20">
        <v>198.35</v>
      </c>
      <c r="D9705" s="20">
        <v>199.27499999999998</v>
      </c>
    </row>
    <row r="9706" spans="1:4" x14ac:dyDescent="0.25">
      <c r="A9706" s="10">
        <v>28726</v>
      </c>
      <c r="B9706" s="20">
        <v>203</v>
      </c>
      <c r="C9706" s="20">
        <v>202.7</v>
      </c>
      <c r="D9706" s="20">
        <v>202.85</v>
      </c>
    </row>
    <row r="9707" spans="1:4" x14ac:dyDescent="0.25">
      <c r="A9707" s="10">
        <v>28727</v>
      </c>
      <c r="B9707" s="20">
        <v>198</v>
      </c>
      <c r="C9707" s="20">
        <v>198.85</v>
      </c>
      <c r="D9707" s="20">
        <v>198.42500000000001</v>
      </c>
    </row>
    <row r="9708" spans="1:4" x14ac:dyDescent="0.25">
      <c r="A9708" s="10">
        <v>28728</v>
      </c>
    </row>
    <row r="9709" spans="1:4" x14ac:dyDescent="0.25">
      <c r="A9709" s="10">
        <v>28729</v>
      </c>
    </row>
    <row r="9710" spans="1:4" x14ac:dyDescent="0.25">
      <c r="A9710" s="10">
        <v>28730</v>
      </c>
      <c r="B9710" s="12" t="e">
        <f>NA()</f>
        <v>#N/A</v>
      </c>
      <c r="C9710" s="12" t="e">
        <f>NA()</f>
        <v>#N/A</v>
      </c>
      <c r="D9710" s="20" t="e">
        <v>#N/A</v>
      </c>
    </row>
    <row r="9711" spans="1:4" x14ac:dyDescent="0.25">
      <c r="A9711" s="10">
        <v>28731</v>
      </c>
      <c r="B9711" s="20">
        <v>199.7</v>
      </c>
      <c r="C9711" s="20">
        <v>199.4</v>
      </c>
      <c r="D9711" s="20">
        <v>199.55</v>
      </c>
    </row>
    <row r="9712" spans="1:4" x14ac:dyDescent="0.25">
      <c r="A9712" s="10">
        <v>28732</v>
      </c>
      <c r="B9712" s="20">
        <v>204.8</v>
      </c>
      <c r="C9712" s="20">
        <v>206.6</v>
      </c>
      <c r="D9712" s="20">
        <v>205.7</v>
      </c>
    </row>
    <row r="9713" spans="1:4" x14ac:dyDescent="0.25">
      <c r="A9713" s="10">
        <v>28733</v>
      </c>
      <c r="B9713" s="20">
        <v>208.7</v>
      </c>
      <c r="C9713" s="20">
        <v>207.3</v>
      </c>
      <c r="D9713" s="20">
        <v>208</v>
      </c>
    </row>
    <row r="9714" spans="1:4" x14ac:dyDescent="0.25">
      <c r="A9714" s="10">
        <v>28734</v>
      </c>
      <c r="B9714" s="20">
        <v>208</v>
      </c>
      <c r="C9714" s="20">
        <v>208.1</v>
      </c>
      <c r="D9714" s="20">
        <v>208.05</v>
      </c>
    </row>
    <row r="9715" spans="1:4" x14ac:dyDescent="0.25">
      <c r="A9715" s="10">
        <v>28735</v>
      </c>
    </row>
    <row r="9716" spans="1:4" x14ac:dyDescent="0.25">
      <c r="A9716" s="10">
        <v>28736</v>
      </c>
    </row>
    <row r="9717" spans="1:4" x14ac:dyDescent="0.25">
      <c r="A9717" s="10">
        <v>28737</v>
      </c>
      <c r="B9717" s="20">
        <v>211.5</v>
      </c>
      <c r="C9717" s="20">
        <v>212.5</v>
      </c>
      <c r="D9717" s="20">
        <v>212</v>
      </c>
    </row>
    <row r="9718" spans="1:4" x14ac:dyDescent="0.25">
      <c r="A9718" s="10">
        <v>28738</v>
      </c>
      <c r="B9718" s="20">
        <v>209.45</v>
      </c>
      <c r="C9718" s="20">
        <v>211.2</v>
      </c>
      <c r="D9718" s="20">
        <v>210.32499999999999</v>
      </c>
    </row>
    <row r="9719" spans="1:4" x14ac:dyDescent="0.25">
      <c r="A9719" s="10">
        <v>28739</v>
      </c>
      <c r="B9719" s="20">
        <v>212</v>
      </c>
      <c r="C9719" s="20">
        <v>211.75</v>
      </c>
      <c r="D9719" s="20">
        <v>211.875</v>
      </c>
    </row>
    <row r="9720" spans="1:4" x14ac:dyDescent="0.25">
      <c r="A9720" s="10">
        <v>28740</v>
      </c>
      <c r="B9720" s="20">
        <v>210.5</v>
      </c>
      <c r="C9720" s="20">
        <v>210.85</v>
      </c>
      <c r="D9720" s="20">
        <v>210.67500000000001</v>
      </c>
    </row>
    <row r="9721" spans="1:4" x14ac:dyDescent="0.25">
      <c r="A9721" s="10">
        <v>28741</v>
      </c>
      <c r="B9721" s="20">
        <v>205.9</v>
      </c>
      <c r="C9721" s="20">
        <v>208.6</v>
      </c>
      <c r="D9721" s="20">
        <v>207.25</v>
      </c>
    </row>
    <row r="9722" spans="1:4" x14ac:dyDescent="0.25">
      <c r="A9722" s="10">
        <v>28742</v>
      </c>
    </row>
    <row r="9723" spans="1:4" x14ac:dyDescent="0.25">
      <c r="A9723" s="10">
        <v>28743</v>
      </c>
    </row>
    <row r="9724" spans="1:4" x14ac:dyDescent="0.25">
      <c r="A9724" s="10">
        <v>28744</v>
      </c>
      <c r="B9724" s="20">
        <v>205.65</v>
      </c>
      <c r="C9724" s="20">
        <v>205.7</v>
      </c>
      <c r="D9724" s="20">
        <v>205.67500000000001</v>
      </c>
    </row>
    <row r="9725" spans="1:4" x14ac:dyDescent="0.25">
      <c r="A9725" s="10">
        <v>28745</v>
      </c>
      <c r="B9725" s="20">
        <v>208</v>
      </c>
      <c r="C9725" s="20">
        <v>207.15</v>
      </c>
      <c r="D9725" s="20">
        <v>207.57499999999999</v>
      </c>
    </row>
    <row r="9726" spans="1:4" x14ac:dyDescent="0.25">
      <c r="A9726" s="10">
        <v>28746</v>
      </c>
      <c r="B9726" s="20">
        <v>209.7</v>
      </c>
      <c r="C9726" s="20">
        <v>206.8</v>
      </c>
      <c r="D9726" s="20">
        <v>208.25</v>
      </c>
    </row>
    <row r="9727" spans="1:4" x14ac:dyDescent="0.25">
      <c r="A9727" s="10">
        <v>28747</v>
      </c>
      <c r="B9727" s="20">
        <v>209.25</v>
      </c>
      <c r="C9727" s="20">
        <v>211.2</v>
      </c>
      <c r="D9727" s="20">
        <v>210.22499999999999</v>
      </c>
    </row>
    <row r="9728" spans="1:4" x14ac:dyDescent="0.25">
      <c r="A9728" s="10">
        <v>28748</v>
      </c>
      <c r="B9728" s="20">
        <v>212.15</v>
      </c>
      <c r="C9728" s="20">
        <v>210.65</v>
      </c>
      <c r="D9728" s="20">
        <v>211.4</v>
      </c>
    </row>
    <row r="9729" spans="1:4" x14ac:dyDescent="0.25">
      <c r="A9729" s="10">
        <v>28749</v>
      </c>
    </row>
    <row r="9730" spans="1:4" x14ac:dyDescent="0.25">
      <c r="A9730" s="10">
        <v>28750</v>
      </c>
    </row>
    <row r="9731" spans="1:4" x14ac:dyDescent="0.25">
      <c r="A9731" s="10">
        <v>28751</v>
      </c>
      <c r="B9731" s="20">
        <v>210</v>
      </c>
      <c r="C9731" s="20">
        <v>209.3</v>
      </c>
      <c r="D9731" s="20">
        <v>209.65</v>
      </c>
    </row>
    <row r="9732" spans="1:4" x14ac:dyDescent="0.25">
      <c r="A9732" s="10">
        <v>28752</v>
      </c>
      <c r="B9732" s="20">
        <v>211.45</v>
      </c>
      <c r="C9732" s="20">
        <v>211.1</v>
      </c>
      <c r="D9732" s="20">
        <v>211.27499999999998</v>
      </c>
    </row>
    <row r="9733" spans="1:4" x14ac:dyDescent="0.25">
      <c r="A9733" s="10">
        <v>28753</v>
      </c>
      <c r="B9733" s="20">
        <v>213.6</v>
      </c>
      <c r="C9733" s="20">
        <v>213.5</v>
      </c>
      <c r="D9733" s="20">
        <v>213.55</v>
      </c>
    </row>
    <row r="9734" spans="1:4" x14ac:dyDescent="0.25">
      <c r="A9734" s="10">
        <v>28754</v>
      </c>
      <c r="B9734" s="20">
        <v>215.65</v>
      </c>
      <c r="C9734" s="20">
        <v>215.9</v>
      </c>
      <c r="D9734" s="20">
        <v>215.77500000000001</v>
      </c>
    </row>
    <row r="9735" spans="1:4" x14ac:dyDescent="0.25">
      <c r="A9735" s="10">
        <v>28755</v>
      </c>
      <c r="B9735" s="20">
        <v>214.35</v>
      </c>
      <c r="C9735" s="20">
        <v>214.35</v>
      </c>
      <c r="D9735" s="20">
        <v>214.35</v>
      </c>
    </row>
    <row r="9736" spans="1:4" x14ac:dyDescent="0.25">
      <c r="A9736" s="10">
        <v>28756</v>
      </c>
    </row>
    <row r="9737" spans="1:4" x14ac:dyDescent="0.25">
      <c r="A9737" s="10">
        <v>28757</v>
      </c>
    </row>
    <row r="9738" spans="1:4" x14ac:dyDescent="0.25">
      <c r="A9738" s="10">
        <v>28758</v>
      </c>
      <c r="B9738" s="20">
        <v>218.4</v>
      </c>
      <c r="C9738" s="20">
        <v>216.65</v>
      </c>
      <c r="D9738" s="20">
        <v>217.52500000000001</v>
      </c>
    </row>
    <row r="9739" spans="1:4" x14ac:dyDescent="0.25">
      <c r="A9739" s="10">
        <v>28759</v>
      </c>
      <c r="B9739" s="20">
        <v>218.25</v>
      </c>
      <c r="C9739" s="20">
        <v>219.1</v>
      </c>
      <c r="D9739" s="20">
        <v>218.67500000000001</v>
      </c>
    </row>
    <row r="9740" spans="1:4" x14ac:dyDescent="0.25">
      <c r="A9740" s="10">
        <v>28760</v>
      </c>
      <c r="B9740" s="20">
        <v>214.8</v>
      </c>
      <c r="C9740" s="20">
        <v>217.15</v>
      </c>
      <c r="D9740" s="20">
        <v>215.97500000000002</v>
      </c>
    </row>
    <row r="9741" spans="1:4" x14ac:dyDescent="0.25">
      <c r="A9741" s="10">
        <v>28761</v>
      </c>
      <c r="B9741" s="20">
        <v>217.9</v>
      </c>
      <c r="C9741" s="20">
        <v>217.45</v>
      </c>
      <c r="D9741" s="20">
        <v>217.67500000000001</v>
      </c>
    </row>
    <row r="9742" spans="1:4" x14ac:dyDescent="0.25">
      <c r="A9742" s="10">
        <v>28762</v>
      </c>
      <c r="B9742" s="20">
        <v>217.1</v>
      </c>
      <c r="C9742" s="20">
        <v>217.45</v>
      </c>
      <c r="D9742" s="20">
        <v>217.27499999999998</v>
      </c>
    </row>
    <row r="9743" spans="1:4" x14ac:dyDescent="0.25">
      <c r="A9743" s="10">
        <v>28763</v>
      </c>
    </row>
    <row r="9744" spans="1:4" x14ac:dyDescent="0.25">
      <c r="A9744" s="10">
        <v>28764</v>
      </c>
    </row>
    <row r="9745" spans="1:4" x14ac:dyDescent="0.25">
      <c r="A9745" s="10">
        <v>28765</v>
      </c>
      <c r="B9745" s="20">
        <v>217.1</v>
      </c>
      <c r="C9745" s="20">
        <v>217</v>
      </c>
      <c r="D9745" s="20">
        <v>217.05</v>
      </c>
    </row>
    <row r="9746" spans="1:4" x14ac:dyDescent="0.25">
      <c r="A9746" s="10">
        <v>28766</v>
      </c>
      <c r="B9746" s="20">
        <v>221.4</v>
      </c>
      <c r="C9746" s="20">
        <v>218.8</v>
      </c>
      <c r="D9746" s="20">
        <v>220.10000000000002</v>
      </c>
    </row>
    <row r="9747" spans="1:4" x14ac:dyDescent="0.25">
      <c r="A9747" s="10">
        <v>28767</v>
      </c>
      <c r="B9747" s="20">
        <v>223.5</v>
      </c>
      <c r="C9747" s="20">
        <v>223</v>
      </c>
      <c r="D9747" s="20">
        <v>223.25</v>
      </c>
    </row>
    <row r="9748" spans="1:4" x14ac:dyDescent="0.25">
      <c r="A9748" s="10">
        <v>28768</v>
      </c>
      <c r="B9748" s="20">
        <v>222.7</v>
      </c>
      <c r="C9748" s="20">
        <v>223.4</v>
      </c>
      <c r="D9748" s="20">
        <v>223.05</v>
      </c>
    </row>
    <row r="9749" spans="1:4" x14ac:dyDescent="0.25">
      <c r="A9749" s="10">
        <v>28769</v>
      </c>
      <c r="B9749" s="20">
        <v>223.1</v>
      </c>
      <c r="C9749" s="20">
        <v>223.2</v>
      </c>
      <c r="D9749" s="20">
        <v>223.14999999999998</v>
      </c>
    </row>
    <row r="9750" spans="1:4" x14ac:dyDescent="0.25">
      <c r="A9750" s="10">
        <v>28770</v>
      </c>
    </row>
    <row r="9751" spans="1:4" x14ac:dyDescent="0.25">
      <c r="A9751" s="10">
        <v>28771</v>
      </c>
    </row>
    <row r="9752" spans="1:4" x14ac:dyDescent="0.25">
      <c r="A9752" s="10">
        <v>28772</v>
      </c>
      <c r="B9752" s="20">
        <v>222.45</v>
      </c>
      <c r="C9752" s="20">
        <v>222.45</v>
      </c>
      <c r="D9752" s="20">
        <v>222.45</v>
      </c>
    </row>
    <row r="9753" spans="1:4" x14ac:dyDescent="0.25">
      <c r="A9753" s="10">
        <v>28773</v>
      </c>
      <c r="B9753" s="20">
        <v>225.3</v>
      </c>
      <c r="C9753" s="20">
        <v>223.6</v>
      </c>
      <c r="D9753" s="20">
        <v>224.45</v>
      </c>
    </row>
    <row r="9754" spans="1:4" x14ac:dyDescent="0.25">
      <c r="A9754" s="10">
        <v>28774</v>
      </c>
      <c r="B9754" s="20">
        <v>226.3</v>
      </c>
      <c r="C9754" s="20">
        <v>226</v>
      </c>
      <c r="D9754" s="20">
        <v>226.15</v>
      </c>
    </row>
    <row r="9755" spans="1:4" x14ac:dyDescent="0.25">
      <c r="A9755" s="10">
        <v>28775</v>
      </c>
      <c r="B9755" s="20">
        <v>225.55</v>
      </c>
      <c r="C9755" s="20">
        <v>227.2</v>
      </c>
      <c r="D9755" s="20">
        <v>226.375</v>
      </c>
    </row>
    <row r="9756" spans="1:4" x14ac:dyDescent="0.25">
      <c r="A9756" s="10">
        <v>28776</v>
      </c>
      <c r="B9756" s="20">
        <v>224.5</v>
      </c>
      <c r="C9756" s="20">
        <v>225.05</v>
      </c>
      <c r="D9756" s="20">
        <v>224.77500000000001</v>
      </c>
    </row>
    <row r="9757" spans="1:4" x14ac:dyDescent="0.25">
      <c r="A9757" s="10">
        <v>28777</v>
      </c>
    </row>
    <row r="9758" spans="1:4" x14ac:dyDescent="0.25">
      <c r="A9758" s="10">
        <v>28778</v>
      </c>
    </row>
    <row r="9759" spans="1:4" x14ac:dyDescent="0.25">
      <c r="A9759" s="10">
        <v>28779</v>
      </c>
      <c r="B9759" s="20">
        <v>223.4</v>
      </c>
      <c r="C9759" s="20">
        <v>224.3</v>
      </c>
      <c r="D9759" s="20">
        <v>223.85000000000002</v>
      </c>
    </row>
    <row r="9760" spans="1:4" x14ac:dyDescent="0.25">
      <c r="A9760" s="10">
        <v>28780</v>
      </c>
      <c r="B9760" s="20">
        <v>227.75</v>
      </c>
      <c r="C9760" s="20">
        <v>228</v>
      </c>
      <c r="D9760" s="20">
        <v>227.875</v>
      </c>
    </row>
    <row r="9761" spans="1:4" x14ac:dyDescent="0.25">
      <c r="A9761" s="10">
        <v>28781</v>
      </c>
      <c r="B9761" s="20">
        <v>229</v>
      </c>
      <c r="C9761" s="20">
        <v>229.25</v>
      </c>
      <c r="D9761" s="20">
        <v>229.125</v>
      </c>
    </row>
    <row r="9762" spans="1:4" x14ac:dyDescent="0.25">
      <c r="A9762" s="10">
        <v>28782</v>
      </c>
      <c r="B9762" s="20">
        <v>225.65</v>
      </c>
      <c r="C9762" s="20">
        <v>227</v>
      </c>
      <c r="D9762" s="20">
        <v>226.32499999999999</v>
      </c>
    </row>
    <row r="9763" spans="1:4" x14ac:dyDescent="0.25">
      <c r="A9763" s="10">
        <v>28783</v>
      </c>
      <c r="B9763" s="20">
        <v>227.95</v>
      </c>
      <c r="C9763" s="20">
        <v>227.45</v>
      </c>
      <c r="D9763" s="20">
        <v>227.7</v>
      </c>
    </row>
    <row r="9764" spans="1:4" x14ac:dyDescent="0.25">
      <c r="A9764" s="10">
        <v>28784</v>
      </c>
    </row>
    <row r="9765" spans="1:4" x14ac:dyDescent="0.25">
      <c r="A9765" s="10">
        <v>28785</v>
      </c>
    </row>
    <row r="9766" spans="1:4" x14ac:dyDescent="0.25">
      <c r="A9766" s="10">
        <v>28786</v>
      </c>
      <c r="B9766" s="20">
        <v>226.75</v>
      </c>
      <c r="C9766" s="20">
        <v>229</v>
      </c>
      <c r="D9766" s="20">
        <v>227.875</v>
      </c>
    </row>
    <row r="9767" spans="1:4" x14ac:dyDescent="0.25">
      <c r="A9767" s="10">
        <v>28787</v>
      </c>
      <c r="B9767" s="20">
        <v>225.8</v>
      </c>
      <c r="C9767" s="20">
        <v>226.3</v>
      </c>
      <c r="D9767" s="20">
        <v>226.05</v>
      </c>
    </row>
    <row r="9768" spans="1:4" x14ac:dyDescent="0.25">
      <c r="A9768" s="10">
        <v>28788</v>
      </c>
      <c r="B9768" s="20">
        <v>230.9</v>
      </c>
      <c r="C9768" s="20">
        <v>230.1</v>
      </c>
      <c r="D9768" s="20">
        <v>230.5</v>
      </c>
    </row>
    <row r="9769" spans="1:4" x14ac:dyDescent="0.25">
      <c r="A9769" s="10">
        <v>28789</v>
      </c>
      <c r="B9769" s="20">
        <v>233.7</v>
      </c>
      <c r="C9769" s="20">
        <v>233.3</v>
      </c>
      <c r="D9769" s="20">
        <v>233.5</v>
      </c>
    </row>
    <row r="9770" spans="1:4" x14ac:dyDescent="0.25">
      <c r="A9770" s="10">
        <v>28790</v>
      </c>
      <c r="B9770" s="20">
        <v>234.5</v>
      </c>
      <c r="C9770" s="20">
        <v>234.15</v>
      </c>
      <c r="D9770" s="20">
        <v>234.32499999999999</v>
      </c>
    </row>
    <row r="9771" spans="1:4" x14ac:dyDescent="0.25">
      <c r="A9771" s="10">
        <v>28791</v>
      </c>
    </row>
    <row r="9772" spans="1:4" x14ac:dyDescent="0.25">
      <c r="A9772" s="10">
        <v>28792</v>
      </c>
    </row>
    <row r="9773" spans="1:4" x14ac:dyDescent="0.25">
      <c r="A9773" s="10">
        <v>28793</v>
      </c>
      <c r="B9773" s="20">
        <v>242.75</v>
      </c>
      <c r="C9773" s="20">
        <v>241.3</v>
      </c>
      <c r="D9773" s="20">
        <v>242.02500000000001</v>
      </c>
    </row>
    <row r="9774" spans="1:4" x14ac:dyDescent="0.25">
      <c r="A9774" s="10">
        <v>28794</v>
      </c>
      <c r="B9774" s="20">
        <v>242.6</v>
      </c>
      <c r="C9774" s="20">
        <v>243.65</v>
      </c>
      <c r="D9774" s="20">
        <v>243.125</v>
      </c>
    </row>
    <row r="9775" spans="1:4" x14ac:dyDescent="0.25">
      <c r="A9775" s="10">
        <v>28795</v>
      </c>
      <c r="B9775" s="20">
        <v>227.5</v>
      </c>
      <c r="C9775" s="20">
        <v>238.65</v>
      </c>
      <c r="D9775" s="20">
        <v>233.07499999999999</v>
      </c>
    </row>
    <row r="9776" spans="1:4" x14ac:dyDescent="0.25">
      <c r="A9776" s="10">
        <v>28796</v>
      </c>
      <c r="B9776" s="20">
        <v>221.5</v>
      </c>
      <c r="C9776" s="20">
        <v>220.4</v>
      </c>
      <c r="D9776" s="20">
        <v>220.95</v>
      </c>
    </row>
    <row r="9777" spans="1:4" x14ac:dyDescent="0.25">
      <c r="A9777" s="10">
        <v>28797</v>
      </c>
      <c r="B9777" s="20">
        <v>215.2</v>
      </c>
      <c r="C9777" s="20">
        <v>219.55</v>
      </c>
      <c r="D9777" s="20">
        <v>217.375</v>
      </c>
    </row>
    <row r="9778" spans="1:4" x14ac:dyDescent="0.25">
      <c r="A9778" s="10">
        <v>28798</v>
      </c>
    </row>
    <row r="9779" spans="1:4" x14ac:dyDescent="0.25">
      <c r="A9779" s="10">
        <v>28799</v>
      </c>
    </row>
    <row r="9780" spans="1:4" x14ac:dyDescent="0.25">
      <c r="A9780" s="10">
        <v>28800</v>
      </c>
      <c r="B9780" s="20">
        <v>210</v>
      </c>
      <c r="C9780" s="20">
        <v>208.25</v>
      </c>
      <c r="D9780" s="20">
        <v>209.125</v>
      </c>
    </row>
    <row r="9781" spans="1:4" x14ac:dyDescent="0.25">
      <c r="A9781" s="10">
        <v>28801</v>
      </c>
      <c r="B9781" s="20">
        <v>216.35</v>
      </c>
      <c r="C9781" s="20">
        <v>214.4</v>
      </c>
      <c r="D9781" s="20">
        <v>215.375</v>
      </c>
    </row>
    <row r="9782" spans="1:4" x14ac:dyDescent="0.25">
      <c r="A9782" s="10">
        <v>28802</v>
      </c>
      <c r="B9782" s="20">
        <v>218.8</v>
      </c>
      <c r="C9782" s="20">
        <v>221.75</v>
      </c>
      <c r="D9782" s="20">
        <v>220.27500000000001</v>
      </c>
    </row>
    <row r="9783" spans="1:4" x14ac:dyDescent="0.25">
      <c r="A9783" s="10">
        <v>28803</v>
      </c>
      <c r="B9783" s="20">
        <v>213.7</v>
      </c>
      <c r="C9783" s="20">
        <v>216.6</v>
      </c>
      <c r="D9783" s="20">
        <v>215.14999999999998</v>
      </c>
    </row>
    <row r="9784" spans="1:4" x14ac:dyDescent="0.25">
      <c r="A9784" s="10">
        <v>28804</v>
      </c>
      <c r="B9784" s="20">
        <v>206.25</v>
      </c>
      <c r="C9784" s="20">
        <v>209.6</v>
      </c>
      <c r="D9784" s="20">
        <v>207.92500000000001</v>
      </c>
    </row>
    <row r="9785" spans="1:4" x14ac:dyDescent="0.25">
      <c r="A9785" s="10">
        <v>28805</v>
      </c>
    </row>
    <row r="9786" spans="1:4" x14ac:dyDescent="0.25">
      <c r="A9786" s="10">
        <v>28806</v>
      </c>
    </row>
    <row r="9787" spans="1:4" x14ac:dyDescent="0.25">
      <c r="A9787" s="10">
        <v>28807</v>
      </c>
      <c r="B9787" s="20">
        <v>208.1</v>
      </c>
      <c r="C9787" s="20">
        <v>209.1</v>
      </c>
      <c r="D9787" s="20">
        <v>208.6</v>
      </c>
    </row>
    <row r="9788" spans="1:4" x14ac:dyDescent="0.25">
      <c r="A9788" s="10">
        <v>28808</v>
      </c>
      <c r="B9788" s="20">
        <v>211</v>
      </c>
      <c r="C9788" s="20">
        <v>210.6</v>
      </c>
      <c r="D9788" s="20">
        <v>210.8</v>
      </c>
    </row>
    <row r="9789" spans="1:4" x14ac:dyDescent="0.25">
      <c r="A9789" s="10">
        <v>28809</v>
      </c>
      <c r="B9789" s="20">
        <v>204.15</v>
      </c>
      <c r="C9789" s="20">
        <v>207</v>
      </c>
      <c r="D9789" s="20">
        <v>205.57499999999999</v>
      </c>
    </row>
    <row r="9790" spans="1:4" x14ac:dyDescent="0.25">
      <c r="A9790" s="10">
        <v>28810</v>
      </c>
      <c r="B9790" s="20">
        <v>196.3</v>
      </c>
      <c r="C9790" s="20">
        <v>197.1</v>
      </c>
      <c r="D9790" s="20">
        <v>196.7</v>
      </c>
    </row>
    <row r="9791" spans="1:4" x14ac:dyDescent="0.25">
      <c r="A9791" s="10">
        <v>28811</v>
      </c>
      <c r="B9791" s="20">
        <v>197.95</v>
      </c>
      <c r="C9791" s="20">
        <v>198.3</v>
      </c>
      <c r="D9791" s="20">
        <v>198.125</v>
      </c>
    </row>
    <row r="9792" spans="1:4" x14ac:dyDescent="0.25">
      <c r="A9792" s="10">
        <v>28812</v>
      </c>
    </row>
    <row r="9793" spans="1:4" x14ac:dyDescent="0.25">
      <c r="A9793" s="10">
        <v>28813</v>
      </c>
    </row>
    <row r="9794" spans="1:4" x14ac:dyDescent="0.25">
      <c r="A9794" s="10">
        <v>28814</v>
      </c>
      <c r="B9794" s="20">
        <v>198.85</v>
      </c>
      <c r="C9794" s="20">
        <v>199.15</v>
      </c>
      <c r="D9794" s="20">
        <v>199</v>
      </c>
    </row>
    <row r="9795" spans="1:4" x14ac:dyDescent="0.25">
      <c r="A9795" s="10">
        <v>28815</v>
      </c>
      <c r="B9795" s="20">
        <v>200.2</v>
      </c>
      <c r="C9795" s="20">
        <v>199.1</v>
      </c>
      <c r="D9795" s="20">
        <v>199.64999999999998</v>
      </c>
    </row>
    <row r="9796" spans="1:4" x14ac:dyDescent="0.25">
      <c r="A9796" s="10">
        <v>28816</v>
      </c>
      <c r="B9796" s="20">
        <v>199</v>
      </c>
      <c r="C9796" s="20">
        <v>197.9</v>
      </c>
      <c r="D9796" s="20">
        <v>198.45</v>
      </c>
    </row>
    <row r="9797" spans="1:4" x14ac:dyDescent="0.25">
      <c r="A9797" s="10">
        <v>28817</v>
      </c>
      <c r="B9797" s="20">
        <v>202.5</v>
      </c>
      <c r="C9797" s="20">
        <v>201.35</v>
      </c>
      <c r="D9797" s="20">
        <v>201.92500000000001</v>
      </c>
    </row>
    <row r="9798" spans="1:4" x14ac:dyDescent="0.25">
      <c r="A9798" s="10">
        <v>28818</v>
      </c>
      <c r="B9798" s="20">
        <v>202.7</v>
      </c>
      <c r="C9798" s="20">
        <v>202.75</v>
      </c>
      <c r="D9798" s="20">
        <v>202.72499999999999</v>
      </c>
    </row>
    <row r="9799" spans="1:4" x14ac:dyDescent="0.25">
      <c r="A9799" s="10">
        <v>28819</v>
      </c>
    </row>
    <row r="9800" spans="1:4" x14ac:dyDescent="0.25">
      <c r="A9800" s="10">
        <v>28820</v>
      </c>
    </row>
    <row r="9801" spans="1:4" x14ac:dyDescent="0.25">
      <c r="A9801" s="10">
        <v>28821</v>
      </c>
      <c r="B9801" s="20">
        <v>198.4</v>
      </c>
      <c r="C9801" s="20">
        <v>199.7</v>
      </c>
      <c r="D9801" s="20">
        <v>199.05</v>
      </c>
    </row>
    <row r="9802" spans="1:4" x14ac:dyDescent="0.25">
      <c r="A9802" s="10">
        <v>28822</v>
      </c>
      <c r="B9802" s="20">
        <v>196.15</v>
      </c>
      <c r="C9802" s="20">
        <v>197.2</v>
      </c>
      <c r="D9802" s="20">
        <v>196.67500000000001</v>
      </c>
    </row>
    <row r="9803" spans="1:4" x14ac:dyDescent="0.25">
      <c r="A9803" s="10">
        <v>28823</v>
      </c>
      <c r="B9803" s="20">
        <v>195.6</v>
      </c>
      <c r="C9803" s="20">
        <v>193.65</v>
      </c>
      <c r="D9803" s="20">
        <v>194.625</v>
      </c>
    </row>
    <row r="9804" spans="1:4" x14ac:dyDescent="0.25">
      <c r="A9804" s="10">
        <v>28824</v>
      </c>
      <c r="B9804" s="20">
        <v>193.4</v>
      </c>
      <c r="C9804" s="20">
        <v>193.7</v>
      </c>
      <c r="D9804" s="20">
        <v>193.55</v>
      </c>
    </row>
    <row r="9805" spans="1:4" x14ac:dyDescent="0.25">
      <c r="A9805" s="10">
        <v>28825</v>
      </c>
      <c r="B9805" s="20">
        <v>194.65</v>
      </c>
      <c r="C9805" s="20">
        <v>194.05</v>
      </c>
      <c r="D9805" s="20">
        <v>194.35000000000002</v>
      </c>
    </row>
    <row r="9806" spans="1:4" x14ac:dyDescent="0.25">
      <c r="A9806" s="10">
        <v>28826</v>
      </c>
    </row>
    <row r="9807" spans="1:4" x14ac:dyDescent="0.25">
      <c r="A9807" s="10">
        <v>28827</v>
      </c>
    </row>
    <row r="9808" spans="1:4" x14ac:dyDescent="0.25">
      <c r="A9808" s="10">
        <v>28828</v>
      </c>
      <c r="B9808" s="20">
        <v>199.25</v>
      </c>
      <c r="C9808" s="20">
        <v>197.7</v>
      </c>
      <c r="D9808" s="20">
        <v>198.47499999999999</v>
      </c>
    </row>
    <row r="9809" spans="1:4" x14ac:dyDescent="0.25">
      <c r="A9809" s="10">
        <v>28829</v>
      </c>
      <c r="B9809" s="20">
        <v>196.4</v>
      </c>
      <c r="C9809" s="20">
        <v>196.65</v>
      </c>
      <c r="D9809" s="20">
        <v>196.52500000000001</v>
      </c>
    </row>
    <row r="9810" spans="1:4" x14ac:dyDescent="0.25">
      <c r="A9810" s="10">
        <v>28830</v>
      </c>
      <c r="B9810" s="20">
        <v>196.25</v>
      </c>
      <c r="C9810" s="20">
        <v>195.5</v>
      </c>
      <c r="D9810" s="20">
        <v>195.875</v>
      </c>
    </row>
    <row r="9811" spans="1:4" x14ac:dyDescent="0.25">
      <c r="A9811" s="10">
        <v>28831</v>
      </c>
      <c r="B9811" s="20">
        <v>198.3</v>
      </c>
      <c r="C9811" s="20">
        <v>198.1</v>
      </c>
      <c r="D9811" s="20">
        <v>198.2</v>
      </c>
    </row>
    <row r="9812" spans="1:4" x14ac:dyDescent="0.25">
      <c r="A9812" s="10">
        <v>28832</v>
      </c>
      <c r="B9812" s="20">
        <v>202</v>
      </c>
      <c r="C9812" s="20">
        <v>200.35</v>
      </c>
      <c r="D9812" s="20">
        <v>201.17500000000001</v>
      </c>
    </row>
    <row r="9813" spans="1:4" x14ac:dyDescent="0.25">
      <c r="A9813" s="10">
        <v>28833</v>
      </c>
    </row>
    <row r="9814" spans="1:4" x14ac:dyDescent="0.25">
      <c r="A9814" s="10">
        <v>28834</v>
      </c>
    </row>
    <row r="9815" spans="1:4" x14ac:dyDescent="0.25">
      <c r="A9815" s="10">
        <v>28835</v>
      </c>
      <c r="B9815" s="20">
        <v>207</v>
      </c>
      <c r="C9815" s="20">
        <v>205.4</v>
      </c>
      <c r="D9815" s="20">
        <v>206.2</v>
      </c>
    </row>
    <row r="9816" spans="1:4" x14ac:dyDescent="0.25">
      <c r="A9816" s="10">
        <v>28836</v>
      </c>
      <c r="B9816" s="20">
        <v>201.9</v>
      </c>
      <c r="C9816" s="20">
        <v>204.05</v>
      </c>
      <c r="D9816" s="20">
        <v>202.97500000000002</v>
      </c>
    </row>
    <row r="9817" spans="1:4" x14ac:dyDescent="0.25">
      <c r="A9817" s="10">
        <v>28837</v>
      </c>
      <c r="B9817" s="20">
        <v>202.85</v>
      </c>
      <c r="C9817" s="20">
        <v>203</v>
      </c>
      <c r="D9817" s="20">
        <v>202.92500000000001</v>
      </c>
    </row>
    <row r="9818" spans="1:4" x14ac:dyDescent="0.25">
      <c r="A9818" s="10">
        <v>28838</v>
      </c>
      <c r="B9818" s="20">
        <v>204</v>
      </c>
      <c r="C9818" s="20">
        <v>202.8</v>
      </c>
      <c r="D9818" s="20">
        <v>203.4</v>
      </c>
    </row>
    <row r="9819" spans="1:4" x14ac:dyDescent="0.25">
      <c r="A9819" s="10">
        <v>28839</v>
      </c>
      <c r="B9819" s="20">
        <v>205.6</v>
      </c>
      <c r="C9819" s="20">
        <v>205.6</v>
      </c>
      <c r="D9819" s="20">
        <v>205.6</v>
      </c>
    </row>
    <row r="9820" spans="1:4" x14ac:dyDescent="0.25">
      <c r="A9820" s="10">
        <v>28840</v>
      </c>
    </row>
    <row r="9821" spans="1:4" x14ac:dyDescent="0.25">
      <c r="A9821" s="10">
        <v>28841</v>
      </c>
    </row>
    <row r="9822" spans="1:4" x14ac:dyDescent="0.25">
      <c r="A9822" s="10">
        <v>28842</v>
      </c>
      <c r="B9822" s="20">
        <v>212.9</v>
      </c>
      <c r="C9822" s="20">
        <v>212.2</v>
      </c>
      <c r="D9822" s="20">
        <v>212.55</v>
      </c>
    </row>
    <row r="9823" spans="1:4" x14ac:dyDescent="0.25">
      <c r="A9823" s="10">
        <v>28843</v>
      </c>
      <c r="B9823" s="20">
        <v>216.3</v>
      </c>
      <c r="C9823" s="20">
        <v>220.35</v>
      </c>
      <c r="D9823" s="20">
        <v>218.32499999999999</v>
      </c>
    </row>
    <row r="9824" spans="1:4" x14ac:dyDescent="0.25">
      <c r="A9824" s="10">
        <v>28844</v>
      </c>
      <c r="B9824" s="20">
        <v>216.6</v>
      </c>
      <c r="C9824" s="20">
        <v>216.75</v>
      </c>
      <c r="D9824" s="20">
        <v>216.67500000000001</v>
      </c>
    </row>
    <row r="9825" spans="1:4" x14ac:dyDescent="0.25">
      <c r="A9825" s="10">
        <v>28845</v>
      </c>
      <c r="B9825" s="20">
        <v>212.6</v>
      </c>
      <c r="C9825" s="20">
        <v>213.25</v>
      </c>
      <c r="D9825" s="20">
        <v>212.92500000000001</v>
      </c>
    </row>
    <row r="9826" spans="1:4" x14ac:dyDescent="0.25">
      <c r="A9826" s="10">
        <v>28846</v>
      </c>
      <c r="B9826" s="20">
        <v>215.1</v>
      </c>
      <c r="C9826" s="20">
        <v>216</v>
      </c>
      <c r="D9826" s="20">
        <v>215.55</v>
      </c>
    </row>
    <row r="9827" spans="1:4" x14ac:dyDescent="0.25">
      <c r="A9827" s="10">
        <v>28847</v>
      </c>
    </row>
    <row r="9828" spans="1:4" x14ac:dyDescent="0.25">
      <c r="A9828" s="10">
        <v>28848</v>
      </c>
    </row>
    <row r="9829" spans="1:4" x14ac:dyDescent="0.25">
      <c r="A9829" s="10">
        <v>28849</v>
      </c>
      <c r="B9829" s="12" t="e">
        <f>NA()</f>
        <v>#N/A</v>
      </c>
      <c r="C9829" s="12" t="e">
        <f>NA()</f>
        <v>#N/A</v>
      </c>
      <c r="D9829" s="20" t="e">
        <v>#N/A</v>
      </c>
    </row>
    <row r="9830" spans="1:4" x14ac:dyDescent="0.25">
      <c r="A9830" s="10">
        <v>28850</v>
      </c>
      <c r="B9830" s="12" t="e">
        <f>NA()</f>
        <v>#N/A</v>
      </c>
      <c r="C9830" s="12" t="e">
        <f>NA()</f>
        <v>#N/A</v>
      </c>
      <c r="D9830" s="20" t="e">
        <v>#N/A</v>
      </c>
    </row>
    <row r="9831" spans="1:4" x14ac:dyDescent="0.25">
      <c r="A9831" s="10">
        <v>28851</v>
      </c>
      <c r="B9831" s="20">
        <v>220.5</v>
      </c>
      <c r="C9831" s="20">
        <v>220.75</v>
      </c>
      <c r="D9831" s="20">
        <v>220.625</v>
      </c>
    </row>
    <row r="9832" spans="1:4" x14ac:dyDescent="0.25">
      <c r="A9832" s="10">
        <v>28852</v>
      </c>
      <c r="B9832" s="20">
        <v>220.65</v>
      </c>
      <c r="C9832" s="20">
        <v>223</v>
      </c>
      <c r="D9832" s="20">
        <v>221.82499999999999</v>
      </c>
    </row>
    <row r="9833" spans="1:4" x14ac:dyDescent="0.25">
      <c r="A9833" s="10">
        <v>28853</v>
      </c>
      <c r="B9833" s="20">
        <v>226</v>
      </c>
      <c r="C9833" s="20">
        <v>224.5</v>
      </c>
      <c r="D9833" s="20">
        <v>225.25</v>
      </c>
    </row>
    <row r="9834" spans="1:4" x14ac:dyDescent="0.25">
      <c r="A9834" s="10">
        <v>28854</v>
      </c>
    </row>
    <row r="9835" spans="1:4" x14ac:dyDescent="0.25">
      <c r="A9835" s="10">
        <v>28855</v>
      </c>
    </row>
    <row r="9836" spans="1:4" x14ac:dyDescent="0.25">
      <c r="A9836" s="10">
        <v>28856</v>
      </c>
      <c r="B9836" s="12" t="e">
        <f>NA()</f>
        <v>#N/A</v>
      </c>
      <c r="C9836" s="12" t="e">
        <f>NA()</f>
        <v>#N/A</v>
      </c>
      <c r="D9836" s="20" t="e">
        <v>#N/A</v>
      </c>
    </row>
    <row r="9837" spans="1:4" x14ac:dyDescent="0.25">
      <c r="A9837" s="10">
        <v>28857</v>
      </c>
      <c r="B9837" s="20">
        <v>226.8</v>
      </c>
      <c r="C9837" s="20">
        <v>227.15</v>
      </c>
      <c r="D9837" s="20">
        <v>226.97500000000002</v>
      </c>
    </row>
    <row r="9838" spans="1:4" x14ac:dyDescent="0.25">
      <c r="A9838" s="10">
        <v>28858</v>
      </c>
      <c r="B9838" s="20">
        <v>218.6</v>
      </c>
      <c r="C9838" s="20">
        <v>222.1</v>
      </c>
      <c r="D9838" s="20">
        <v>220.35</v>
      </c>
    </row>
    <row r="9839" spans="1:4" x14ac:dyDescent="0.25">
      <c r="A9839" s="10">
        <v>28859</v>
      </c>
      <c r="B9839" s="20">
        <v>223.15</v>
      </c>
      <c r="C9839" s="20">
        <v>222.5</v>
      </c>
      <c r="D9839" s="20">
        <v>222.82499999999999</v>
      </c>
    </row>
    <row r="9840" spans="1:4" x14ac:dyDescent="0.25">
      <c r="A9840" s="10">
        <v>28860</v>
      </c>
      <c r="B9840" s="20">
        <v>225.5</v>
      </c>
      <c r="C9840" s="20">
        <v>226.7</v>
      </c>
      <c r="D9840" s="20">
        <v>226.1</v>
      </c>
    </row>
    <row r="9841" spans="1:4" x14ac:dyDescent="0.25">
      <c r="A9841" s="10">
        <v>28861</v>
      </c>
    </row>
    <row r="9842" spans="1:4" x14ac:dyDescent="0.25">
      <c r="A9842" s="10">
        <v>28862</v>
      </c>
    </row>
    <row r="9843" spans="1:4" x14ac:dyDescent="0.25">
      <c r="A9843" s="10">
        <v>28863</v>
      </c>
      <c r="B9843" s="20">
        <v>223.1</v>
      </c>
      <c r="C9843" s="20">
        <v>224.1</v>
      </c>
      <c r="D9843" s="20">
        <v>223.6</v>
      </c>
    </row>
    <row r="9844" spans="1:4" x14ac:dyDescent="0.25">
      <c r="A9844" s="10">
        <v>28864</v>
      </c>
      <c r="B9844" s="20">
        <v>224</v>
      </c>
      <c r="C9844" s="20">
        <v>224</v>
      </c>
      <c r="D9844" s="20">
        <v>224</v>
      </c>
    </row>
    <row r="9845" spans="1:4" x14ac:dyDescent="0.25">
      <c r="A9845" s="10">
        <v>28865</v>
      </c>
      <c r="B9845" s="20">
        <v>220.7</v>
      </c>
      <c r="C9845" s="20">
        <v>220.4</v>
      </c>
      <c r="D9845" s="20">
        <v>220.55</v>
      </c>
    </row>
    <row r="9846" spans="1:4" x14ac:dyDescent="0.25">
      <c r="A9846" s="10">
        <v>28866</v>
      </c>
      <c r="B9846" s="20">
        <v>220.65</v>
      </c>
      <c r="C9846" s="20">
        <v>221.2</v>
      </c>
      <c r="D9846" s="20">
        <v>220.92500000000001</v>
      </c>
    </row>
    <row r="9847" spans="1:4" x14ac:dyDescent="0.25">
      <c r="A9847" s="10">
        <v>28867</v>
      </c>
      <c r="B9847" s="20">
        <v>217.6</v>
      </c>
      <c r="C9847" s="20">
        <v>216.6</v>
      </c>
      <c r="D9847" s="20">
        <v>217.1</v>
      </c>
    </row>
    <row r="9848" spans="1:4" x14ac:dyDescent="0.25">
      <c r="A9848" s="10">
        <v>28868</v>
      </c>
    </row>
    <row r="9849" spans="1:4" x14ac:dyDescent="0.25">
      <c r="A9849" s="10">
        <v>28869</v>
      </c>
    </row>
    <row r="9850" spans="1:4" x14ac:dyDescent="0.25">
      <c r="A9850" s="10">
        <v>28870</v>
      </c>
      <c r="B9850" s="20">
        <v>216.85</v>
      </c>
      <c r="C9850" s="20">
        <v>216.55</v>
      </c>
      <c r="D9850" s="20">
        <v>216.7</v>
      </c>
    </row>
    <row r="9851" spans="1:4" x14ac:dyDescent="0.25">
      <c r="A9851" s="10">
        <v>28871</v>
      </c>
      <c r="B9851" s="20">
        <v>220.65</v>
      </c>
      <c r="C9851" s="20">
        <v>219</v>
      </c>
      <c r="D9851" s="20">
        <v>219.82499999999999</v>
      </c>
    </row>
    <row r="9852" spans="1:4" x14ac:dyDescent="0.25">
      <c r="A9852" s="10">
        <v>28872</v>
      </c>
      <c r="B9852" s="20">
        <v>227.25</v>
      </c>
      <c r="C9852" s="20">
        <v>225</v>
      </c>
      <c r="D9852" s="20">
        <v>226.125</v>
      </c>
    </row>
    <row r="9853" spans="1:4" x14ac:dyDescent="0.25">
      <c r="A9853" s="10">
        <v>28873</v>
      </c>
      <c r="B9853" s="20">
        <v>231.75</v>
      </c>
      <c r="C9853" s="20">
        <v>227.8</v>
      </c>
      <c r="D9853" s="20">
        <v>229.77500000000001</v>
      </c>
    </row>
    <row r="9854" spans="1:4" x14ac:dyDescent="0.25">
      <c r="A9854" s="10">
        <v>28874</v>
      </c>
      <c r="B9854" s="20">
        <v>230.55</v>
      </c>
      <c r="C9854" s="20">
        <v>230.7</v>
      </c>
      <c r="D9854" s="20">
        <v>230.625</v>
      </c>
    </row>
    <row r="9855" spans="1:4" x14ac:dyDescent="0.25">
      <c r="A9855" s="10">
        <v>28875</v>
      </c>
    </row>
    <row r="9856" spans="1:4" x14ac:dyDescent="0.25">
      <c r="A9856" s="10">
        <v>28876</v>
      </c>
    </row>
    <row r="9857" spans="1:4" x14ac:dyDescent="0.25">
      <c r="A9857" s="10">
        <v>28877</v>
      </c>
      <c r="B9857" s="20">
        <v>235</v>
      </c>
      <c r="C9857" s="20">
        <v>234.4</v>
      </c>
      <c r="D9857" s="20">
        <v>234.7</v>
      </c>
    </row>
    <row r="9858" spans="1:4" x14ac:dyDescent="0.25">
      <c r="A9858" s="10">
        <v>28878</v>
      </c>
      <c r="B9858" s="20">
        <v>230</v>
      </c>
      <c r="C9858" s="20">
        <v>230.8</v>
      </c>
      <c r="D9858" s="20">
        <v>230.4</v>
      </c>
    </row>
    <row r="9859" spans="1:4" x14ac:dyDescent="0.25">
      <c r="A9859" s="10">
        <v>28879</v>
      </c>
      <c r="B9859" s="20">
        <v>236.1</v>
      </c>
      <c r="C9859" s="20">
        <v>234.5</v>
      </c>
      <c r="D9859" s="20">
        <v>235.3</v>
      </c>
    </row>
    <row r="9860" spans="1:4" x14ac:dyDescent="0.25">
      <c r="A9860" s="10">
        <v>28880</v>
      </c>
      <c r="B9860" s="20">
        <v>233.85</v>
      </c>
      <c r="C9860" s="20">
        <v>235.1</v>
      </c>
      <c r="D9860" s="20">
        <v>234.47499999999999</v>
      </c>
    </row>
    <row r="9861" spans="1:4" x14ac:dyDescent="0.25">
      <c r="A9861" s="10">
        <v>28881</v>
      </c>
      <c r="B9861" s="20">
        <v>235.45</v>
      </c>
      <c r="C9861" s="20">
        <v>234.35</v>
      </c>
      <c r="D9861" s="20">
        <v>234.89999999999998</v>
      </c>
    </row>
    <row r="9862" spans="1:4" x14ac:dyDescent="0.25">
      <c r="A9862" s="10">
        <v>28882</v>
      </c>
    </row>
    <row r="9863" spans="1:4" x14ac:dyDescent="0.25">
      <c r="A9863" s="10">
        <v>28883</v>
      </c>
    </row>
    <row r="9864" spans="1:4" x14ac:dyDescent="0.25">
      <c r="A9864" s="10">
        <v>28884</v>
      </c>
      <c r="B9864" s="20">
        <v>235.2</v>
      </c>
      <c r="C9864" s="20">
        <v>234.05</v>
      </c>
      <c r="D9864" s="20">
        <v>234.625</v>
      </c>
    </row>
    <row r="9865" spans="1:4" x14ac:dyDescent="0.25">
      <c r="A9865" s="10">
        <v>28885</v>
      </c>
      <c r="B9865" s="20">
        <v>233.5</v>
      </c>
      <c r="C9865" s="20">
        <v>233.65</v>
      </c>
      <c r="D9865" s="20">
        <v>233.57499999999999</v>
      </c>
    </row>
    <row r="9866" spans="1:4" x14ac:dyDescent="0.25">
      <c r="A9866" s="10">
        <v>28886</v>
      </c>
      <c r="B9866" s="20">
        <v>233.7</v>
      </c>
      <c r="C9866" s="20">
        <v>233.05</v>
      </c>
      <c r="D9866" s="20">
        <v>233.375</v>
      </c>
    </row>
    <row r="9867" spans="1:4" x14ac:dyDescent="0.25">
      <c r="A9867" s="10">
        <v>28887</v>
      </c>
      <c r="B9867" s="20">
        <v>229.35</v>
      </c>
      <c r="C9867" s="20">
        <v>232.4</v>
      </c>
      <c r="D9867" s="20">
        <v>230.875</v>
      </c>
    </row>
    <row r="9868" spans="1:4" x14ac:dyDescent="0.25">
      <c r="A9868" s="10">
        <v>28888</v>
      </c>
      <c r="B9868" s="20">
        <v>230.3</v>
      </c>
      <c r="C9868" s="20">
        <v>229.9</v>
      </c>
      <c r="D9868" s="20">
        <v>230.10000000000002</v>
      </c>
    </row>
    <row r="9869" spans="1:4" x14ac:dyDescent="0.25">
      <c r="A9869" s="10">
        <v>28889</v>
      </c>
    </row>
    <row r="9870" spans="1:4" x14ac:dyDescent="0.25">
      <c r="A9870" s="10">
        <v>28890</v>
      </c>
    </row>
    <row r="9871" spans="1:4" x14ac:dyDescent="0.25">
      <c r="A9871" s="10">
        <v>28891</v>
      </c>
      <c r="B9871" s="20">
        <v>243.1</v>
      </c>
      <c r="C9871" s="20">
        <v>238.8</v>
      </c>
      <c r="D9871" s="20">
        <v>240.95</v>
      </c>
    </row>
    <row r="9872" spans="1:4" x14ac:dyDescent="0.25">
      <c r="A9872" s="10">
        <v>28892</v>
      </c>
      <c r="B9872" s="20">
        <v>244.5</v>
      </c>
      <c r="C9872" s="20">
        <v>242.55</v>
      </c>
      <c r="D9872" s="20">
        <v>243.52500000000001</v>
      </c>
    </row>
    <row r="9873" spans="1:4" x14ac:dyDescent="0.25">
      <c r="A9873" s="10">
        <v>28893</v>
      </c>
      <c r="B9873" s="20">
        <v>251.6</v>
      </c>
      <c r="C9873" s="20">
        <v>249</v>
      </c>
      <c r="D9873" s="20">
        <v>250.3</v>
      </c>
    </row>
    <row r="9874" spans="1:4" x14ac:dyDescent="0.25">
      <c r="A9874" s="10">
        <v>28894</v>
      </c>
      <c r="B9874" s="20">
        <v>250.5</v>
      </c>
      <c r="C9874" s="20">
        <v>254</v>
      </c>
      <c r="D9874" s="20">
        <v>252.25</v>
      </c>
    </row>
    <row r="9875" spans="1:4" x14ac:dyDescent="0.25">
      <c r="A9875" s="10">
        <v>28895</v>
      </c>
      <c r="B9875" s="20">
        <v>246.75</v>
      </c>
      <c r="C9875" s="20">
        <v>243.9</v>
      </c>
      <c r="D9875" s="20">
        <v>245.32499999999999</v>
      </c>
    </row>
    <row r="9876" spans="1:4" x14ac:dyDescent="0.25">
      <c r="A9876" s="10">
        <v>28896</v>
      </c>
    </row>
    <row r="9877" spans="1:4" x14ac:dyDescent="0.25">
      <c r="A9877" s="10">
        <v>28897</v>
      </c>
    </row>
    <row r="9878" spans="1:4" x14ac:dyDescent="0.25">
      <c r="A9878" s="10">
        <v>28898</v>
      </c>
      <c r="B9878" s="20">
        <v>244.25</v>
      </c>
      <c r="C9878" s="20">
        <v>249.6</v>
      </c>
      <c r="D9878" s="20">
        <v>246.92500000000001</v>
      </c>
    </row>
    <row r="9879" spans="1:4" x14ac:dyDescent="0.25">
      <c r="A9879" s="10">
        <v>28899</v>
      </c>
      <c r="B9879" s="20">
        <v>240.6</v>
      </c>
      <c r="C9879" s="20">
        <v>244</v>
      </c>
      <c r="D9879" s="20">
        <v>242.3</v>
      </c>
    </row>
    <row r="9880" spans="1:4" x14ac:dyDescent="0.25">
      <c r="A9880" s="10">
        <v>28900</v>
      </c>
      <c r="B9880" s="20">
        <v>240.65</v>
      </c>
      <c r="C9880" s="20">
        <v>237.6</v>
      </c>
      <c r="D9880" s="20">
        <v>239.125</v>
      </c>
    </row>
    <row r="9881" spans="1:4" x14ac:dyDescent="0.25">
      <c r="A9881" s="10">
        <v>28901</v>
      </c>
      <c r="B9881" s="20">
        <v>247.75</v>
      </c>
      <c r="C9881" s="20">
        <v>245</v>
      </c>
      <c r="D9881" s="20">
        <v>246.375</v>
      </c>
    </row>
    <row r="9882" spans="1:4" x14ac:dyDescent="0.25">
      <c r="A9882" s="10">
        <v>28902</v>
      </c>
      <c r="B9882" s="20">
        <v>247.05</v>
      </c>
      <c r="C9882" s="20">
        <v>245.95</v>
      </c>
      <c r="D9882" s="20">
        <v>246.5</v>
      </c>
    </row>
    <row r="9883" spans="1:4" x14ac:dyDescent="0.25">
      <c r="A9883" s="10">
        <v>28903</v>
      </c>
    </row>
    <row r="9884" spans="1:4" x14ac:dyDescent="0.25">
      <c r="A9884" s="10">
        <v>28904</v>
      </c>
    </row>
    <row r="9885" spans="1:4" x14ac:dyDescent="0.25">
      <c r="A9885" s="10">
        <v>28905</v>
      </c>
      <c r="B9885" s="20">
        <v>248.1</v>
      </c>
      <c r="C9885" s="20">
        <v>249.6</v>
      </c>
      <c r="D9885" s="20">
        <v>248.85</v>
      </c>
    </row>
    <row r="9886" spans="1:4" x14ac:dyDescent="0.25">
      <c r="A9886" s="10">
        <v>28906</v>
      </c>
      <c r="B9886" s="20">
        <v>247</v>
      </c>
      <c r="C9886" s="20">
        <v>248</v>
      </c>
      <c r="D9886" s="20">
        <v>247.5</v>
      </c>
    </row>
    <row r="9887" spans="1:4" x14ac:dyDescent="0.25">
      <c r="A9887" s="10">
        <v>28907</v>
      </c>
      <c r="B9887" s="20">
        <v>250.75</v>
      </c>
      <c r="C9887" s="20">
        <v>249.25</v>
      </c>
      <c r="D9887" s="20">
        <v>250</v>
      </c>
    </row>
    <row r="9888" spans="1:4" x14ac:dyDescent="0.25">
      <c r="A9888" s="10">
        <v>28908</v>
      </c>
      <c r="B9888" s="20">
        <v>252.35</v>
      </c>
      <c r="C9888" s="20">
        <v>251.15</v>
      </c>
      <c r="D9888" s="20">
        <v>251.75</v>
      </c>
    </row>
    <row r="9889" spans="1:4" x14ac:dyDescent="0.25">
      <c r="A9889" s="10">
        <v>28909</v>
      </c>
      <c r="B9889" s="20">
        <v>251</v>
      </c>
      <c r="C9889" s="20">
        <v>252.1</v>
      </c>
      <c r="D9889" s="20">
        <v>251.55</v>
      </c>
    </row>
    <row r="9890" spans="1:4" x14ac:dyDescent="0.25">
      <c r="A9890" s="10">
        <v>28910</v>
      </c>
    </row>
    <row r="9891" spans="1:4" x14ac:dyDescent="0.25">
      <c r="A9891" s="10">
        <v>28911</v>
      </c>
    </row>
    <row r="9892" spans="1:4" x14ac:dyDescent="0.25">
      <c r="A9892" s="10">
        <v>28912</v>
      </c>
      <c r="B9892" s="20">
        <v>248.6</v>
      </c>
      <c r="C9892" s="20">
        <v>250.3</v>
      </c>
      <c r="D9892" s="20">
        <v>249.45</v>
      </c>
    </row>
    <row r="9893" spans="1:4" x14ac:dyDescent="0.25">
      <c r="A9893" s="10">
        <v>28913</v>
      </c>
      <c r="B9893" s="20">
        <v>247.9</v>
      </c>
      <c r="C9893" s="20">
        <v>247.8</v>
      </c>
      <c r="D9893" s="20">
        <v>247.85000000000002</v>
      </c>
    </row>
    <row r="9894" spans="1:4" x14ac:dyDescent="0.25">
      <c r="A9894" s="10">
        <v>28914</v>
      </c>
      <c r="B9894" s="20">
        <v>251.3</v>
      </c>
      <c r="C9894" s="20">
        <v>250.9</v>
      </c>
      <c r="D9894" s="20">
        <v>251.10000000000002</v>
      </c>
    </row>
    <row r="9895" spans="1:4" x14ac:dyDescent="0.25">
      <c r="A9895" s="10">
        <v>28915</v>
      </c>
      <c r="B9895" s="20">
        <v>248.8</v>
      </c>
      <c r="C9895" s="20">
        <v>249.3</v>
      </c>
      <c r="D9895" s="20">
        <v>249.05</v>
      </c>
    </row>
    <row r="9896" spans="1:4" x14ac:dyDescent="0.25">
      <c r="A9896" s="10">
        <v>28916</v>
      </c>
      <c r="B9896" s="20">
        <v>248</v>
      </c>
      <c r="C9896" s="20">
        <v>248.7</v>
      </c>
      <c r="D9896" s="20">
        <v>248.35</v>
      </c>
    </row>
    <row r="9897" spans="1:4" x14ac:dyDescent="0.25">
      <c r="A9897" s="10">
        <v>28917</v>
      </c>
    </row>
    <row r="9898" spans="1:4" x14ac:dyDescent="0.25">
      <c r="A9898" s="10">
        <v>28918</v>
      </c>
    </row>
    <row r="9899" spans="1:4" x14ac:dyDescent="0.25">
      <c r="A9899" s="10">
        <v>28919</v>
      </c>
      <c r="B9899" s="20">
        <v>238.15</v>
      </c>
      <c r="C9899" s="20">
        <v>242.8</v>
      </c>
      <c r="D9899" s="20">
        <v>240.47500000000002</v>
      </c>
    </row>
    <row r="9900" spans="1:4" x14ac:dyDescent="0.25">
      <c r="A9900" s="10">
        <v>28920</v>
      </c>
      <c r="B9900" s="20">
        <v>239.75</v>
      </c>
      <c r="C9900" s="20">
        <v>239.3</v>
      </c>
      <c r="D9900" s="20">
        <v>239.52500000000001</v>
      </c>
    </row>
    <row r="9901" spans="1:4" x14ac:dyDescent="0.25">
      <c r="A9901" s="10">
        <v>28921</v>
      </c>
      <c r="B9901" s="20">
        <v>242.25</v>
      </c>
      <c r="C9901" s="20">
        <v>242</v>
      </c>
      <c r="D9901" s="20">
        <v>242.125</v>
      </c>
    </row>
    <row r="9902" spans="1:4" x14ac:dyDescent="0.25">
      <c r="A9902" s="10">
        <v>28922</v>
      </c>
      <c r="B9902" s="20">
        <v>239.2</v>
      </c>
      <c r="C9902" s="20">
        <v>238.75</v>
      </c>
      <c r="D9902" s="20">
        <v>238.97499999999999</v>
      </c>
    </row>
    <row r="9903" spans="1:4" x14ac:dyDescent="0.25">
      <c r="A9903" s="10">
        <v>28923</v>
      </c>
      <c r="B9903" s="20">
        <v>241</v>
      </c>
      <c r="C9903" s="20">
        <v>240.5</v>
      </c>
      <c r="D9903" s="20">
        <v>240.75</v>
      </c>
    </row>
    <row r="9904" spans="1:4" x14ac:dyDescent="0.25">
      <c r="A9904" s="10">
        <v>28924</v>
      </c>
    </row>
    <row r="9905" spans="1:4" x14ac:dyDescent="0.25">
      <c r="A9905" s="10">
        <v>28925</v>
      </c>
    </row>
    <row r="9906" spans="1:4" x14ac:dyDescent="0.25">
      <c r="A9906" s="10">
        <v>28926</v>
      </c>
      <c r="B9906" s="20">
        <v>240</v>
      </c>
      <c r="C9906" s="20">
        <v>241.1</v>
      </c>
      <c r="D9906" s="20">
        <v>240.55</v>
      </c>
    </row>
    <row r="9907" spans="1:4" x14ac:dyDescent="0.25">
      <c r="A9907" s="10">
        <v>28927</v>
      </c>
      <c r="B9907" s="20">
        <v>239.1</v>
      </c>
      <c r="C9907" s="20">
        <v>239.4</v>
      </c>
      <c r="D9907" s="20">
        <v>239.25</v>
      </c>
    </row>
    <row r="9908" spans="1:4" x14ac:dyDescent="0.25">
      <c r="A9908" s="10">
        <v>28928</v>
      </c>
      <c r="B9908" s="20">
        <v>239.5</v>
      </c>
      <c r="C9908" s="20">
        <v>239.9</v>
      </c>
      <c r="D9908" s="20">
        <v>239.7</v>
      </c>
    </row>
    <row r="9909" spans="1:4" x14ac:dyDescent="0.25">
      <c r="A9909" s="10">
        <v>28929</v>
      </c>
      <c r="B9909" s="20">
        <v>240.1</v>
      </c>
      <c r="C9909" s="20">
        <v>239.8</v>
      </c>
      <c r="D9909" s="20">
        <v>239.95</v>
      </c>
    </row>
    <row r="9910" spans="1:4" x14ac:dyDescent="0.25">
      <c r="A9910" s="10">
        <v>28930</v>
      </c>
      <c r="B9910" s="20">
        <v>244</v>
      </c>
      <c r="C9910" s="20">
        <v>243.35</v>
      </c>
      <c r="D9910" s="20">
        <v>243.67500000000001</v>
      </c>
    </row>
    <row r="9911" spans="1:4" x14ac:dyDescent="0.25">
      <c r="A9911" s="10">
        <v>28931</v>
      </c>
    </row>
    <row r="9912" spans="1:4" x14ac:dyDescent="0.25">
      <c r="A9912" s="10">
        <v>28932</v>
      </c>
    </row>
    <row r="9913" spans="1:4" x14ac:dyDescent="0.25">
      <c r="A9913" s="10">
        <v>28933</v>
      </c>
      <c r="B9913" s="20">
        <v>242.25</v>
      </c>
      <c r="C9913" s="20">
        <v>243.85</v>
      </c>
      <c r="D9913" s="20">
        <v>243.05</v>
      </c>
    </row>
    <row r="9914" spans="1:4" x14ac:dyDescent="0.25">
      <c r="A9914" s="10">
        <v>28934</v>
      </c>
      <c r="B9914" s="20">
        <v>242.1</v>
      </c>
      <c r="C9914" s="20">
        <v>242</v>
      </c>
      <c r="D9914" s="20">
        <v>242.05</v>
      </c>
    </row>
    <row r="9915" spans="1:4" x14ac:dyDescent="0.25">
      <c r="A9915" s="10">
        <v>28935</v>
      </c>
      <c r="B9915" s="20">
        <v>239.9</v>
      </c>
      <c r="C9915" s="20">
        <v>240.25</v>
      </c>
      <c r="D9915" s="20">
        <v>240.07499999999999</v>
      </c>
    </row>
    <row r="9916" spans="1:4" x14ac:dyDescent="0.25">
      <c r="A9916" s="10">
        <v>28936</v>
      </c>
      <c r="B9916" s="20">
        <v>242.85</v>
      </c>
      <c r="C9916" s="20">
        <v>242.9</v>
      </c>
      <c r="D9916" s="20">
        <v>242.875</v>
      </c>
    </row>
    <row r="9917" spans="1:4" x14ac:dyDescent="0.25">
      <c r="A9917" s="10">
        <v>28937</v>
      </c>
      <c r="B9917" s="20">
        <v>242.5</v>
      </c>
      <c r="C9917" s="20">
        <v>242.15</v>
      </c>
      <c r="D9917" s="20">
        <v>242.32499999999999</v>
      </c>
    </row>
    <row r="9918" spans="1:4" x14ac:dyDescent="0.25">
      <c r="A9918" s="10">
        <v>28938</v>
      </c>
    </row>
    <row r="9919" spans="1:4" x14ac:dyDescent="0.25">
      <c r="A9919" s="10">
        <v>28939</v>
      </c>
    </row>
    <row r="9920" spans="1:4" x14ac:dyDescent="0.25">
      <c r="A9920" s="10">
        <v>28940</v>
      </c>
      <c r="B9920" s="20">
        <v>245.25</v>
      </c>
      <c r="C9920" s="20">
        <v>244.3</v>
      </c>
      <c r="D9920" s="20">
        <v>244.77500000000001</v>
      </c>
    </row>
    <row r="9921" spans="1:4" x14ac:dyDescent="0.25">
      <c r="A9921" s="10">
        <v>28941</v>
      </c>
      <c r="B9921" s="20">
        <v>244.35</v>
      </c>
      <c r="C9921" s="20">
        <v>246.3</v>
      </c>
      <c r="D9921" s="20">
        <v>245.32499999999999</v>
      </c>
    </row>
    <row r="9922" spans="1:4" x14ac:dyDescent="0.25">
      <c r="A9922" s="10">
        <v>28942</v>
      </c>
      <c r="B9922" s="20">
        <v>244.4</v>
      </c>
      <c r="C9922" s="20">
        <v>243.75</v>
      </c>
      <c r="D9922" s="20">
        <v>244.07499999999999</v>
      </c>
    </row>
    <row r="9923" spans="1:4" x14ac:dyDescent="0.25">
      <c r="A9923" s="10">
        <v>28943</v>
      </c>
      <c r="B9923" s="20">
        <v>241.5</v>
      </c>
      <c r="C9923" s="20">
        <v>241.6</v>
      </c>
      <c r="D9923" s="20">
        <v>241.55</v>
      </c>
    </row>
    <row r="9924" spans="1:4" x14ac:dyDescent="0.25">
      <c r="A9924" s="10">
        <v>28944</v>
      </c>
      <c r="B9924" s="20">
        <v>240.1</v>
      </c>
      <c r="C9924" s="20">
        <v>239.65</v>
      </c>
      <c r="D9924" s="20">
        <v>239.875</v>
      </c>
    </row>
    <row r="9925" spans="1:4" x14ac:dyDescent="0.25">
      <c r="A9925" s="10">
        <v>28945</v>
      </c>
    </row>
    <row r="9926" spans="1:4" x14ac:dyDescent="0.25">
      <c r="A9926" s="10">
        <v>28946</v>
      </c>
    </row>
    <row r="9927" spans="1:4" x14ac:dyDescent="0.25">
      <c r="A9927" s="10">
        <v>28947</v>
      </c>
      <c r="B9927" s="20">
        <v>239.7</v>
      </c>
      <c r="C9927" s="20">
        <v>240.05</v>
      </c>
      <c r="D9927" s="20">
        <v>239.875</v>
      </c>
    </row>
    <row r="9928" spans="1:4" x14ac:dyDescent="0.25">
      <c r="A9928" s="10">
        <v>28948</v>
      </c>
      <c r="B9928" s="20">
        <v>240</v>
      </c>
      <c r="C9928" s="20">
        <v>239.9</v>
      </c>
      <c r="D9928" s="20">
        <v>239.95</v>
      </c>
    </row>
    <row r="9929" spans="1:4" x14ac:dyDescent="0.25">
      <c r="A9929" s="10">
        <v>28949</v>
      </c>
      <c r="B9929" s="20">
        <v>239.75</v>
      </c>
      <c r="C9929" s="20">
        <v>239.8</v>
      </c>
      <c r="D9929" s="20">
        <v>239.77500000000001</v>
      </c>
    </row>
    <row r="9930" spans="1:4" x14ac:dyDescent="0.25">
      <c r="A9930" s="10">
        <v>28950</v>
      </c>
      <c r="B9930" s="20">
        <v>240.65</v>
      </c>
      <c r="C9930" s="20">
        <v>240.5</v>
      </c>
      <c r="D9930" s="20">
        <v>240.57499999999999</v>
      </c>
    </row>
    <row r="9931" spans="1:4" x14ac:dyDescent="0.25">
      <c r="A9931" s="10">
        <v>28951</v>
      </c>
      <c r="B9931" s="20">
        <v>239.75</v>
      </c>
      <c r="C9931" s="20">
        <v>239.85</v>
      </c>
      <c r="D9931" s="20">
        <v>239.8</v>
      </c>
    </row>
    <row r="9932" spans="1:4" x14ac:dyDescent="0.25">
      <c r="A9932" s="10">
        <v>28952</v>
      </c>
    </row>
    <row r="9933" spans="1:4" x14ac:dyDescent="0.25">
      <c r="A9933" s="10">
        <v>28953</v>
      </c>
    </row>
    <row r="9934" spans="1:4" x14ac:dyDescent="0.25">
      <c r="A9934" s="10">
        <v>28954</v>
      </c>
      <c r="B9934" s="20">
        <v>240.2</v>
      </c>
      <c r="C9934" s="20">
        <v>240</v>
      </c>
      <c r="D9934" s="20">
        <v>240.1</v>
      </c>
    </row>
    <row r="9935" spans="1:4" x14ac:dyDescent="0.25">
      <c r="A9935" s="10">
        <v>28955</v>
      </c>
      <c r="B9935" s="20">
        <v>239.75</v>
      </c>
      <c r="C9935" s="20">
        <v>239.6</v>
      </c>
      <c r="D9935" s="20">
        <v>239.67500000000001</v>
      </c>
    </row>
    <row r="9936" spans="1:4" x14ac:dyDescent="0.25">
      <c r="A9936" s="10">
        <v>28956</v>
      </c>
      <c r="B9936" s="20">
        <v>238.35</v>
      </c>
      <c r="C9936" s="20">
        <v>239.1</v>
      </c>
      <c r="D9936" s="20">
        <v>238.72499999999999</v>
      </c>
    </row>
    <row r="9937" spans="1:4" x14ac:dyDescent="0.25">
      <c r="A9937" s="10">
        <v>28957</v>
      </c>
      <c r="B9937" s="20">
        <v>233.95</v>
      </c>
      <c r="C9937" s="20">
        <v>233.75</v>
      </c>
      <c r="D9937" s="20">
        <v>233.85</v>
      </c>
    </row>
    <row r="9938" spans="1:4" x14ac:dyDescent="0.25">
      <c r="A9938" s="10">
        <v>28958</v>
      </c>
      <c r="B9938" s="12" t="e">
        <f>NA()</f>
        <v>#N/A</v>
      </c>
      <c r="C9938" s="12" t="e">
        <f>NA()</f>
        <v>#N/A</v>
      </c>
      <c r="D9938" s="20" t="e">
        <v>#N/A</v>
      </c>
    </row>
    <row r="9939" spans="1:4" x14ac:dyDescent="0.25">
      <c r="A9939" s="10">
        <v>28959</v>
      </c>
    </row>
    <row r="9940" spans="1:4" x14ac:dyDescent="0.25">
      <c r="A9940" s="10">
        <v>28960</v>
      </c>
    </row>
    <row r="9941" spans="1:4" x14ac:dyDescent="0.25">
      <c r="A9941" s="10">
        <v>28961</v>
      </c>
      <c r="B9941" s="12" t="e">
        <f>NA()</f>
        <v>#N/A</v>
      </c>
      <c r="C9941" s="12" t="e">
        <f>NA()</f>
        <v>#N/A</v>
      </c>
      <c r="D9941" s="20" t="e">
        <v>#N/A</v>
      </c>
    </row>
    <row r="9942" spans="1:4" x14ac:dyDescent="0.25">
      <c r="A9942" s="10">
        <v>28962</v>
      </c>
      <c r="B9942" s="20">
        <v>231.9</v>
      </c>
      <c r="C9942" s="20">
        <v>231.75</v>
      </c>
      <c r="D9942" s="20">
        <v>231.82499999999999</v>
      </c>
    </row>
    <row r="9943" spans="1:4" x14ac:dyDescent="0.25">
      <c r="A9943" s="10">
        <v>28963</v>
      </c>
      <c r="B9943" s="20">
        <v>233.2</v>
      </c>
      <c r="C9943" s="20">
        <v>234.5</v>
      </c>
      <c r="D9943" s="20">
        <v>233.85</v>
      </c>
    </row>
    <row r="9944" spans="1:4" x14ac:dyDescent="0.25">
      <c r="A9944" s="10">
        <v>28964</v>
      </c>
      <c r="B9944" s="20">
        <v>240.9</v>
      </c>
      <c r="C9944" s="20">
        <v>241</v>
      </c>
      <c r="D9944" s="20">
        <v>240.95</v>
      </c>
    </row>
    <row r="9945" spans="1:4" x14ac:dyDescent="0.25">
      <c r="A9945" s="10">
        <v>28965</v>
      </c>
      <c r="B9945" s="20">
        <v>236.4</v>
      </c>
      <c r="C9945" s="20">
        <v>237.8</v>
      </c>
      <c r="D9945" s="20">
        <v>237.10000000000002</v>
      </c>
    </row>
    <row r="9946" spans="1:4" x14ac:dyDescent="0.25">
      <c r="A9946" s="10">
        <v>28966</v>
      </c>
    </row>
    <row r="9947" spans="1:4" x14ac:dyDescent="0.25">
      <c r="A9947" s="10">
        <v>28967</v>
      </c>
    </row>
    <row r="9948" spans="1:4" x14ac:dyDescent="0.25">
      <c r="A9948" s="10">
        <v>28968</v>
      </c>
      <c r="B9948" s="20">
        <v>236.85</v>
      </c>
      <c r="C9948" s="20">
        <v>236.75</v>
      </c>
      <c r="D9948" s="20">
        <v>236.8</v>
      </c>
    </row>
    <row r="9949" spans="1:4" x14ac:dyDescent="0.25">
      <c r="A9949" s="10">
        <v>28969</v>
      </c>
      <c r="B9949" s="20">
        <v>239.7</v>
      </c>
      <c r="C9949" s="20">
        <v>240</v>
      </c>
      <c r="D9949" s="20">
        <v>239.85</v>
      </c>
    </row>
    <row r="9950" spans="1:4" x14ac:dyDescent="0.25">
      <c r="A9950" s="10">
        <v>28970</v>
      </c>
      <c r="B9950" s="20">
        <v>241.8</v>
      </c>
      <c r="C9950" s="20">
        <v>241.5</v>
      </c>
      <c r="D9950" s="20">
        <v>241.65</v>
      </c>
    </row>
    <row r="9951" spans="1:4" x14ac:dyDescent="0.25">
      <c r="A9951" s="10">
        <v>28971</v>
      </c>
      <c r="B9951" s="20">
        <v>242.2</v>
      </c>
      <c r="C9951" s="20">
        <v>242.25</v>
      </c>
      <c r="D9951" s="20">
        <v>242.22499999999999</v>
      </c>
    </row>
    <row r="9952" spans="1:4" x14ac:dyDescent="0.25">
      <c r="A9952" s="10">
        <v>28972</v>
      </c>
      <c r="B9952" s="20">
        <v>243.7</v>
      </c>
      <c r="C9952" s="20">
        <v>242.75</v>
      </c>
      <c r="D9952" s="20">
        <v>243.22499999999999</v>
      </c>
    </row>
    <row r="9953" spans="1:4" x14ac:dyDescent="0.25">
      <c r="A9953" s="10">
        <v>28973</v>
      </c>
    </row>
    <row r="9954" spans="1:4" x14ac:dyDescent="0.25">
      <c r="A9954" s="10">
        <v>28974</v>
      </c>
    </row>
    <row r="9955" spans="1:4" x14ac:dyDescent="0.25">
      <c r="A9955" s="10">
        <v>28975</v>
      </c>
      <c r="B9955" s="20">
        <v>245.3</v>
      </c>
      <c r="C9955" s="20">
        <v>243.45</v>
      </c>
      <c r="D9955" s="20">
        <v>244.375</v>
      </c>
    </row>
    <row r="9956" spans="1:4" x14ac:dyDescent="0.25">
      <c r="A9956" s="10">
        <v>28976</v>
      </c>
      <c r="B9956" s="20">
        <v>247.3</v>
      </c>
      <c r="C9956" s="20">
        <v>247.7</v>
      </c>
      <c r="D9956" s="20">
        <v>247.5</v>
      </c>
    </row>
    <row r="9957" spans="1:4" x14ac:dyDescent="0.25">
      <c r="A9957" s="10">
        <v>28977</v>
      </c>
      <c r="B9957" s="20">
        <v>246.3</v>
      </c>
      <c r="C9957" s="20">
        <v>246.6</v>
      </c>
      <c r="D9957" s="20">
        <v>246.45</v>
      </c>
    </row>
    <row r="9958" spans="1:4" x14ac:dyDescent="0.25">
      <c r="A9958" s="10">
        <v>28978</v>
      </c>
      <c r="B9958" s="20">
        <v>246.5</v>
      </c>
      <c r="C9958" s="20">
        <v>245.9</v>
      </c>
      <c r="D9958" s="20">
        <v>246.2</v>
      </c>
    </row>
    <row r="9959" spans="1:4" x14ac:dyDescent="0.25">
      <c r="A9959" s="10">
        <v>28979</v>
      </c>
      <c r="B9959" s="20">
        <v>248.45</v>
      </c>
      <c r="C9959" s="20">
        <v>247.65</v>
      </c>
      <c r="D9959" s="20">
        <v>248.05</v>
      </c>
    </row>
    <row r="9960" spans="1:4" x14ac:dyDescent="0.25">
      <c r="A9960" s="10">
        <v>28980</v>
      </c>
    </row>
    <row r="9961" spans="1:4" x14ac:dyDescent="0.25">
      <c r="A9961" s="10">
        <v>28981</v>
      </c>
    </row>
    <row r="9962" spans="1:4" x14ac:dyDescent="0.25">
      <c r="A9962" s="10">
        <v>28982</v>
      </c>
      <c r="B9962" s="12" t="e">
        <f>NA()</f>
        <v>#N/A</v>
      </c>
      <c r="C9962" s="12" t="e">
        <f>NA()</f>
        <v>#N/A</v>
      </c>
      <c r="D9962" s="20" t="e">
        <v>#N/A</v>
      </c>
    </row>
    <row r="9963" spans="1:4" x14ac:dyDescent="0.25">
      <c r="A9963" s="10">
        <v>28983</v>
      </c>
      <c r="B9963" s="20">
        <v>248.95</v>
      </c>
      <c r="C9963" s="20">
        <v>250.2</v>
      </c>
      <c r="D9963" s="20">
        <v>249.57499999999999</v>
      </c>
    </row>
    <row r="9964" spans="1:4" x14ac:dyDescent="0.25">
      <c r="A9964" s="10">
        <v>28984</v>
      </c>
      <c r="B9964" s="20">
        <v>247.95</v>
      </c>
      <c r="C9964" s="20">
        <v>247</v>
      </c>
      <c r="D9964" s="20">
        <v>247.47499999999999</v>
      </c>
    </row>
    <row r="9965" spans="1:4" x14ac:dyDescent="0.25">
      <c r="A9965" s="10">
        <v>28985</v>
      </c>
      <c r="B9965" s="20">
        <v>252.25</v>
      </c>
      <c r="C9965" s="20">
        <v>251.7</v>
      </c>
      <c r="D9965" s="20">
        <v>251.97499999999999</v>
      </c>
    </row>
    <row r="9966" spans="1:4" x14ac:dyDescent="0.25">
      <c r="A9966" s="10">
        <v>28986</v>
      </c>
      <c r="B9966" s="20">
        <v>251.5</v>
      </c>
      <c r="C9966" s="20">
        <v>251.1</v>
      </c>
      <c r="D9966" s="20">
        <v>251.3</v>
      </c>
    </row>
    <row r="9967" spans="1:4" x14ac:dyDescent="0.25">
      <c r="A9967" s="10">
        <v>28987</v>
      </c>
    </row>
    <row r="9968" spans="1:4" x14ac:dyDescent="0.25">
      <c r="A9968" s="10">
        <v>28988</v>
      </c>
    </row>
    <row r="9969" spans="1:4" x14ac:dyDescent="0.25">
      <c r="A9969" s="10">
        <v>28989</v>
      </c>
      <c r="B9969" s="20">
        <v>251</v>
      </c>
      <c r="C9969" s="20">
        <v>250.65</v>
      </c>
      <c r="D9969" s="20">
        <v>250.82499999999999</v>
      </c>
    </row>
    <row r="9970" spans="1:4" x14ac:dyDescent="0.25">
      <c r="A9970" s="10">
        <v>28990</v>
      </c>
      <c r="B9970" s="20">
        <v>255.5</v>
      </c>
      <c r="C9970" s="20">
        <v>253.4</v>
      </c>
      <c r="D9970" s="20">
        <v>254.45</v>
      </c>
    </row>
    <row r="9971" spans="1:4" x14ac:dyDescent="0.25">
      <c r="A9971" s="10">
        <v>28991</v>
      </c>
      <c r="B9971" s="20">
        <v>256.5</v>
      </c>
      <c r="C9971" s="20">
        <v>256.10000000000002</v>
      </c>
      <c r="D9971" s="20">
        <v>256.3</v>
      </c>
    </row>
    <row r="9972" spans="1:4" x14ac:dyDescent="0.25">
      <c r="A9972" s="10">
        <v>28992</v>
      </c>
      <c r="B9972" s="20">
        <v>256.8</v>
      </c>
      <c r="C9972" s="20">
        <v>257.55</v>
      </c>
      <c r="D9972" s="20">
        <v>257.17500000000001</v>
      </c>
    </row>
    <row r="9973" spans="1:4" x14ac:dyDescent="0.25">
      <c r="A9973" s="10">
        <v>28993</v>
      </c>
      <c r="B9973" s="20">
        <v>256.39999999999998</v>
      </c>
      <c r="C9973" s="20">
        <v>257.5</v>
      </c>
      <c r="D9973" s="20">
        <v>256.95</v>
      </c>
    </row>
    <row r="9974" spans="1:4" x14ac:dyDescent="0.25">
      <c r="A9974" s="10">
        <v>28994</v>
      </c>
    </row>
    <row r="9975" spans="1:4" x14ac:dyDescent="0.25">
      <c r="A9975" s="10">
        <v>28995</v>
      </c>
    </row>
    <row r="9976" spans="1:4" x14ac:dyDescent="0.25">
      <c r="A9976" s="10">
        <v>28996</v>
      </c>
      <c r="B9976" s="20">
        <v>262</v>
      </c>
      <c r="C9976" s="20">
        <v>261.05</v>
      </c>
      <c r="D9976" s="20">
        <v>261.52499999999998</v>
      </c>
    </row>
    <row r="9977" spans="1:4" x14ac:dyDescent="0.25">
      <c r="A9977" s="10">
        <v>28997</v>
      </c>
      <c r="B9977" s="20">
        <v>265.39999999999998</v>
      </c>
      <c r="C9977" s="20">
        <v>265.14999999999998</v>
      </c>
      <c r="D9977" s="20">
        <v>265.27499999999998</v>
      </c>
    </row>
    <row r="9978" spans="1:4" x14ac:dyDescent="0.25">
      <c r="A9978" s="10">
        <v>28998</v>
      </c>
      <c r="B9978" s="20">
        <v>264.14999999999998</v>
      </c>
      <c r="C9978" s="20">
        <v>264.39999999999998</v>
      </c>
      <c r="D9978" s="20">
        <v>264.27499999999998</v>
      </c>
    </row>
    <row r="9979" spans="1:4" x14ac:dyDescent="0.25">
      <c r="A9979" s="10">
        <v>28999</v>
      </c>
      <c r="B9979" s="20">
        <v>263.75</v>
      </c>
      <c r="C9979" s="20">
        <v>263</v>
      </c>
      <c r="D9979" s="20">
        <v>263.375</v>
      </c>
    </row>
    <row r="9980" spans="1:4" x14ac:dyDescent="0.25">
      <c r="A9980" s="10">
        <v>29000</v>
      </c>
      <c r="B9980" s="20">
        <v>270.60000000000002</v>
      </c>
      <c r="C9980" s="20">
        <v>270</v>
      </c>
      <c r="D9980" s="20">
        <v>270.3</v>
      </c>
    </row>
    <row r="9981" spans="1:4" x14ac:dyDescent="0.25">
      <c r="A9981" s="10">
        <v>29001</v>
      </c>
    </row>
    <row r="9982" spans="1:4" x14ac:dyDescent="0.25">
      <c r="A9982" s="10">
        <v>29002</v>
      </c>
    </row>
    <row r="9983" spans="1:4" x14ac:dyDescent="0.25">
      <c r="A9983" s="10">
        <v>29003</v>
      </c>
      <c r="B9983" s="12" t="e">
        <f>NA()</f>
        <v>#N/A</v>
      </c>
      <c r="C9983" s="12" t="e">
        <f>NA()</f>
        <v>#N/A</v>
      </c>
      <c r="D9983" s="20" t="e">
        <v>#N/A</v>
      </c>
    </row>
    <row r="9984" spans="1:4" x14ac:dyDescent="0.25">
      <c r="A9984" s="10">
        <v>29004</v>
      </c>
      <c r="B9984" s="20">
        <v>273.8</v>
      </c>
      <c r="C9984" s="20">
        <v>276.10000000000002</v>
      </c>
      <c r="D9984" s="20">
        <v>274.95000000000005</v>
      </c>
    </row>
    <row r="9985" spans="1:4" x14ac:dyDescent="0.25">
      <c r="A9985" s="10">
        <v>29005</v>
      </c>
      <c r="B9985" s="20">
        <v>270.25</v>
      </c>
      <c r="C9985" s="20">
        <v>272.60000000000002</v>
      </c>
      <c r="D9985" s="20">
        <v>271.42500000000001</v>
      </c>
    </row>
    <row r="9986" spans="1:4" x14ac:dyDescent="0.25">
      <c r="A9986" s="10">
        <v>29006</v>
      </c>
      <c r="B9986" s="20">
        <v>274.60000000000002</v>
      </c>
      <c r="C9986" s="20">
        <v>277.14999999999998</v>
      </c>
      <c r="D9986" s="20">
        <v>275.875</v>
      </c>
    </row>
    <row r="9987" spans="1:4" x14ac:dyDescent="0.25">
      <c r="A9987" s="10">
        <v>29007</v>
      </c>
      <c r="B9987" s="20">
        <v>275.10000000000002</v>
      </c>
      <c r="C9987" s="20">
        <v>276.7</v>
      </c>
      <c r="D9987" s="20">
        <v>275.89999999999998</v>
      </c>
    </row>
    <row r="9988" spans="1:4" x14ac:dyDescent="0.25">
      <c r="A9988" s="10">
        <v>29008</v>
      </c>
    </row>
    <row r="9989" spans="1:4" x14ac:dyDescent="0.25">
      <c r="A9989" s="10">
        <v>29009</v>
      </c>
    </row>
    <row r="9990" spans="1:4" x14ac:dyDescent="0.25">
      <c r="A9990" s="10">
        <v>29010</v>
      </c>
      <c r="B9990" s="20">
        <v>272.89999999999998</v>
      </c>
      <c r="C9990" s="20">
        <v>273.60000000000002</v>
      </c>
      <c r="D9990" s="20">
        <v>273.25</v>
      </c>
    </row>
    <row r="9991" spans="1:4" x14ac:dyDescent="0.25">
      <c r="A9991" s="10">
        <v>29011</v>
      </c>
      <c r="B9991" s="20">
        <v>274.75</v>
      </c>
      <c r="C9991" s="20">
        <v>275.75</v>
      </c>
      <c r="D9991" s="20">
        <v>275.25</v>
      </c>
    </row>
    <row r="9992" spans="1:4" x14ac:dyDescent="0.25">
      <c r="A9992" s="10">
        <v>29012</v>
      </c>
      <c r="B9992" s="20">
        <v>280</v>
      </c>
      <c r="C9992" s="20">
        <v>280.75</v>
      </c>
      <c r="D9992" s="20">
        <v>280.375</v>
      </c>
    </row>
    <row r="9993" spans="1:4" x14ac:dyDescent="0.25">
      <c r="A9993" s="10">
        <v>29013</v>
      </c>
      <c r="B9993" s="20">
        <v>276.05</v>
      </c>
      <c r="C9993" s="20">
        <v>279.3</v>
      </c>
      <c r="D9993" s="20">
        <v>277.67500000000001</v>
      </c>
    </row>
    <row r="9994" spans="1:4" x14ac:dyDescent="0.25">
      <c r="A9994" s="10">
        <v>29014</v>
      </c>
      <c r="B9994" s="20">
        <v>280</v>
      </c>
      <c r="C9994" s="20">
        <v>277.39999999999998</v>
      </c>
      <c r="D9994" s="20">
        <v>278.7</v>
      </c>
    </row>
    <row r="9995" spans="1:4" x14ac:dyDescent="0.25">
      <c r="A9995" s="10">
        <v>29015</v>
      </c>
    </row>
    <row r="9996" spans="1:4" x14ac:dyDescent="0.25">
      <c r="A9996" s="10">
        <v>29016</v>
      </c>
    </row>
    <row r="9997" spans="1:4" x14ac:dyDescent="0.25">
      <c r="A9997" s="10">
        <v>29017</v>
      </c>
      <c r="B9997" s="20">
        <v>282.35000000000002</v>
      </c>
      <c r="C9997" s="20">
        <v>282.39999999999998</v>
      </c>
      <c r="D9997" s="20">
        <v>282.375</v>
      </c>
    </row>
    <row r="9998" spans="1:4" x14ac:dyDescent="0.25">
      <c r="A9998" s="10">
        <v>29018</v>
      </c>
      <c r="B9998" s="20">
        <v>277.75</v>
      </c>
      <c r="C9998" s="20">
        <v>278.89999999999998</v>
      </c>
      <c r="D9998" s="20">
        <v>278.32499999999999</v>
      </c>
    </row>
    <row r="9999" spans="1:4" x14ac:dyDescent="0.25">
      <c r="A9999" s="10">
        <v>29019</v>
      </c>
      <c r="B9999" s="20">
        <v>276.60000000000002</v>
      </c>
      <c r="C9999" s="20">
        <v>276.10000000000002</v>
      </c>
      <c r="D9999" s="20">
        <v>276.35000000000002</v>
      </c>
    </row>
    <row r="10000" spans="1:4" x14ac:dyDescent="0.25">
      <c r="A10000" s="10">
        <v>29020</v>
      </c>
      <c r="B10000" s="20">
        <v>279</v>
      </c>
      <c r="C10000" s="20">
        <v>278.8</v>
      </c>
      <c r="D10000" s="20">
        <v>278.89999999999998</v>
      </c>
    </row>
    <row r="10001" spans="1:4" x14ac:dyDescent="0.25">
      <c r="A10001" s="10">
        <v>29021</v>
      </c>
      <c r="B10001" s="20">
        <v>280</v>
      </c>
      <c r="C10001" s="20">
        <v>279.3</v>
      </c>
      <c r="D10001" s="20">
        <v>279.64999999999998</v>
      </c>
    </row>
    <row r="10002" spans="1:4" x14ac:dyDescent="0.25">
      <c r="A10002" s="10">
        <v>29022</v>
      </c>
    </row>
    <row r="10003" spans="1:4" x14ac:dyDescent="0.25">
      <c r="A10003" s="10">
        <v>29023</v>
      </c>
    </row>
    <row r="10004" spans="1:4" x14ac:dyDescent="0.25">
      <c r="A10004" s="10">
        <v>29024</v>
      </c>
      <c r="B10004" s="20">
        <v>278</v>
      </c>
      <c r="C10004" s="20">
        <v>279.89999999999998</v>
      </c>
      <c r="D10004" s="20">
        <v>278.95</v>
      </c>
    </row>
    <row r="10005" spans="1:4" x14ac:dyDescent="0.25">
      <c r="A10005" s="10">
        <v>29025</v>
      </c>
      <c r="B10005" s="20">
        <v>280.3</v>
      </c>
      <c r="C10005" s="20">
        <v>279.25</v>
      </c>
      <c r="D10005" s="20">
        <v>279.77499999999998</v>
      </c>
    </row>
    <row r="10006" spans="1:4" x14ac:dyDescent="0.25">
      <c r="A10006" s="10">
        <v>29026</v>
      </c>
      <c r="B10006" s="20">
        <v>281.35000000000002</v>
      </c>
      <c r="C10006" s="20">
        <v>280.7</v>
      </c>
      <c r="D10006" s="20">
        <v>281.02499999999998</v>
      </c>
    </row>
    <row r="10007" spans="1:4" x14ac:dyDescent="0.25">
      <c r="A10007" s="10">
        <v>29027</v>
      </c>
      <c r="B10007" s="20">
        <v>282.3</v>
      </c>
      <c r="C10007" s="20">
        <v>280.60000000000002</v>
      </c>
      <c r="D10007" s="20">
        <v>281.45000000000005</v>
      </c>
    </row>
    <row r="10008" spans="1:4" x14ac:dyDescent="0.25">
      <c r="A10008" s="10">
        <v>29028</v>
      </c>
      <c r="B10008" s="20">
        <v>283.45</v>
      </c>
      <c r="C10008" s="20">
        <v>281.95</v>
      </c>
      <c r="D10008" s="20">
        <v>282.7</v>
      </c>
    </row>
    <row r="10009" spans="1:4" x14ac:dyDescent="0.25">
      <c r="A10009" s="10">
        <v>29029</v>
      </c>
    </row>
    <row r="10010" spans="1:4" x14ac:dyDescent="0.25">
      <c r="A10010" s="10">
        <v>29030</v>
      </c>
    </row>
    <row r="10011" spans="1:4" x14ac:dyDescent="0.25">
      <c r="A10011" s="10">
        <v>29031</v>
      </c>
      <c r="B10011" s="20">
        <v>283.85000000000002</v>
      </c>
      <c r="C10011" s="20">
        <v>284.5</v>
      </c>
      <c r="D10011" s="20">
        <v>284.17500000000001</v>
      </c>
    </row>
    <row r="10012" spans="1:4" x14ac:dyDescent="0.25">
      <c r="A10012" s="10">
        <v>29032</v>
      </c>
      <c r="B10012" s="20">
        <v>281.45</v>
      </c>
      <c r="C10012" s="20">
        <v>281.89999999999998</v>
      </c>
      <c r="D10012" s="20">
        <v>281.67499999999995</v>
      </c>
    </row>
    <row r="10013" spans="1:4" x14ac:dyDescent="0.25">
      <c r="A10013" s="10">
        <v>29033</v>
      </c>
      <c r="B10013" s="20">
        <v>281.8</v>
      </c>
      <c r="C10013" s="20">
        <v>281</v>
      </c>
      <c r="D10013" s="20">
        <v>281.39999999999998</v>
      </c>
    </row>
    <row r="10014" spans="1:4" x14ac:dyDescent="0.25">
      <c r="A10014" s="10">
        <v>29034</v>
      </c>
      <c r="B10014" s="20">
        <v>275.89999999999998</v>
      </c>
      <c r="C10014" s="20">
        <v>281.3</v>
      </c>
      <c r="D10014" s="20">
        <v>278.60000000000002</v>
      </c>
    </row>
    <row r="10015" spans="1:4" x14ac:dyDescent="0.25">
      <c r="A10015" s="10">
        <v>29035</v>
      </c>
      <c r="B10015" s="20">
        <v>277.5</v>
      </c>
      <c r="C10015" s="20">
        <v>276.45</v>
      </c>
      <c r="D10015" s="20">
        <v>276.97500000000002</v>
      </c>
    </row>
    <row r="10016" spans="1:4" x14ac:dyDescent="0.25">
      <c r="A10016" s="10">
        <v>29036</v>
      </c>
    </row>
    <row r="10017" spans="1:4" x14ac:dyDescent="0.25">
      <c r="A10017" s="10">
        <v>29037</v>
      </c>
    </row>
    <row r="10018" spans="1:4" x14ac:dyDescent="0.25">
      <c r="A10018" s="10">
        <v>29038</v>
      </c>
      <c r="B10018" s="20">
        <v>282.5</v>
      </c>
      <c r="C10018" s="20">
        <v>282.2</v>
      </c>
      <c r="D10018" s="20">
        <v>282.35000000000002</v>
      </c>
    </row>
    <row r="10019" spans="1:4" x14ac:dyDescent="0.25">
      <c r="A10019" s="10">
        <v>29039</v>
      </c>
      <c r="B10019" s="20">
        <v>281.35000000000002</v>
      </c>
      <c r="C10019" s="20">
        <v>281.8</v>
      </c>
      <c r="D10019" s="20">
        <v>281.57500000000005</v>
      </c>
    </row>
    <row r="10020" spans="1:4" x14ac:dyDescent="0.25">
      <c r="A10020" s="10">
        <v>29040</v>
      </c>
      <c r="B10020" s="20">
        <v>283.5</v>
      </c>
      <c r="C10020" s="20">
        <v>283.3</v>
      </c>
      <c r="D10020" s="20">
        <v>283.39999999999998</v>
      </c>
    </row>
    <row r="10021" spans="1:4" x14ac:dyDescent="0.25">
      <c r="A10021" s="10">
        <v>29041</v>
      </c>
      <c r="B10021" s="20">
        <v>288.25</v>
      </c>
      <c r="C10021" s="20">
        <v>286.75</v>
      </c>
      <c r="D10021" s="20">
        <v>287.5</v>
      </c>
    </row>
    <row r="10022" spans="1:4" x14ac:dyDescent="0.25">
      <c r="A10022" s="10">
        <v>29042</v>
      </c>
      <c r="B10022" s="20">
        <v>290.25</v>
      </c>
      <c r="C10022" s="20">
        <v>290.2</v>
      </c>
      <c r="D10022" s="20">
        <v>290.22500000000002</v>
      </c>
    </row>
    <row r="10023" spans="1:4" x14ac:dyDescent="0.25">
      <c r="A10023" s="10">
        <v>29043</v>
      </c>
    </row>
    <row r="10024" spans="1:4" x14ac:dyDescent="0.25">
      <c r="A10024" s="10">
        <v>29044</v>
      </c>
    </row>
    <row r="10025" spans="1:4" x14ac:dyDescent="0.25">
      <c r="A10025" s="10">
        <v>29045</v>
      </c>
      <c r="B10025" s="20">
        <v>287.85000000000002</v>
      </c>
      <c r="C10025" s="20">
        <v>290.25</v>
      </c>
      <c r="D10025" s="20">
        <v>289.05</v>
      </c>
    </row>
    <row r="10026" spans="1:4" x14ac:dyDescent="0.25">
      <c r="A10026" s="10">
        <v>29046</v>
      </c>
      <c r="B10026" s="20">
        <v>290.5</v>
      </c>
      <c r="C10026" s="20">
        <v>289.89999999999998</v>
      </c>
      <c r="D10026" s="20">
        <v>290.2</v>
      </c>
    </row>
    <row r="10027" spans="1:4" x14ac:dyDescent="0.25">
      <c r="A10027" s="10">
        <v>29047</v>
      </c>
      <c r="B10027" s="20">
        <v>290.3</v>
      </c>
      <c r="C10027" s="20">
        <v>290.60000000000002</v>
      </c>
      <c r="D10027" s="20">
        <v>290.45000000000005</v>
      </c>
    </row>
    <row r="10028" spans="1:4" x14ac:dyDescent="0.25">
      <c r="A10028" s="10">
        <v>29048</v>
      </c>
      <c r="B10028" s="20">
        <v>290.75</v>
      </c>
      <c r="C10028" s="20">
        <v>290.75</v>
      </c>
      <c r="D10028" s="20">
        <v>290.75</v>
      </c>
    </row>
    <row r="10029" spans="1:4" x14ac:dyDescent="0.25">
      <c r="A10029" s="10">
        <v>29049</v>
      </c>
      <c r="B10029" s="20">
        <v>287.45</v>
      </c>
      <c r="C10029" s="20">
        <v>288.60000000000002</v>
      </c>
      <c r="D10029" s="20">
        <v>288.02499999999998</v>
      </c>
    </row>
    <row r="10030" spans="1:4" x14ac:dyDescent="0.25">
      <c r="A10030" s="10">
        <v>29050</v>
      </c>
    </row>
    <row r="10031" spans="1:4" x14ac:dyDescent="0.25">
      <c r="A10031" s="10">
        <v>29051</v>
      </c>
    </row>
    <row r="10032" spans="1:4" x14ac:dyDescent="0.25">
      <c r="A10032" s="10">
        <v>29052</v>
      </c>
      <c r="B10032" s="20">
        <v>292.8</v>
      </c>
      <c r="C10032" s="20">
        <v>291.39999999999998</v>
      </c>
      <c r="D10032" s="20">
        <v>292.10000000000002</v>
      </c>
    </row>
    <row r="10033" spans="1:4" x14ac:dyDescent="0.25">
      <c r="A10033" s="10">
        <v>29053</v>
      </c>
      <c r="B10033" s="20">
        <v>296.3</v>
      </c>
      <c r="C10033" s="20">
        <v>296.5</v>
      </c>
      <c r="D10033" s="20">
        <v>296.39999999999998</v>
      </c>
    </row>
    <row r="10034" spans="1:4" x14ac:dyDescent="0.25">
      <c r="A10034" s="10">
        <v>29054</v>
      </c>
      <c r="B10034" s="20">
        <v>302.14999999999998</v>
      </c>
      <c r="C10034" s="20">
        <v>303.85000000000002</v>
      </c>
      <c r="D10034" s="20">
        <v>303</v>
      </c>
    </row>
    <row r="10035" spans="1:4" x14ac:dyDescent="0.25">
      <c r="A10035" s="10">
        <v>29055</v>
      </c>
      <c r="B10035" s="20">
        <v>299.14999999999998</v>
      </c>
      <c r="C10035" s="20">
        <v>300.10000000000002</v>
      </c>
      <c r="D10035" s="20">
        <v>299.625</v>
      </c>
    </row>
    <row r="10036" spans="1:4" x14ac:dyDescent="0.25">
      <c r="A10036" s="10">
        <v>29056</v>
      </c>
      <c r="B10036" s="20">
        <v>298.75</v>
      </c>
      <c r="C10036" s="20">
        <v>298.5</v>
      </c>
      <c r="D10036" s="20">
        <v>298.625</v>
      </c>
    </row>
    <row r="10037" spans="1:4" x14ac:dyDescent="0.25">
      <c r="A10037" s="10">
        <v>29057</v>
      </c>
    </row>
    <row r="10038" spans="1:4" x14ac:dyDescent="0.25">
      <c r="A10038" s="10">
        <v>29058</v>
      </c>
    </row>
    <row r="10039" spans="1:4" x14ac:dyDescent="0.25">
      <c r="A10039" s="10">
        <v>29059</v>
      </c>
      <c r="B10039" s="20">
        <v>304.89999999999998</v>
      </c>
      <c r="C10039" s="20">
        <v>303.60000000000002</v>
      </c>
      <c r="D10039" s="20">
        <v>304.25</v>
      </c>
    </row>
    <row r="10040" spans="1:4" x14ac:dyDescent="0.25">
      <c r="A10040" s="10">
        <v>29060</v>
      </c>
      <c r="B10040" s="20">
        <v>305.25</v>
      </c>
      <c r="C10040" s="20">
        <v>306.5</v>
      </c>
      <c r="D10040" s="20">
        <v>305.875</v>
      </c>
    </row>
    <row r="10041" spans="1:4" x14ac:dyDescent="0.25">
      <c r="A10041" s="10">
        <v>29061</v>
      </c>
      <c r="B10041" s="20">
        <v>303.35000000000002</v>
      </c>
      <c r="C10041" s="20">
        <v>303</v>
      </c>
      <c r="D10041" s="20">
        <v>303.17500000000001</v>
      </c>
    </row>
    <row r="10042" spans="1:4" x14ac:dyDescent="0.25">
      <c r="A10042" s="10">
        <v>29062</v>
      </c>
      <c r="B10042" s="20">
        <v>305.2</v>
      </c>
      <c r="C10042" s="20">
        <v>307</v>
      </c>
      <c r="D10042" s="20">
        <v>306.10000000000002</v>
      </c>
    </row>
    <row r="10043" spans="1:4" x14ac:dyDescent="0.25">
      <c r="A10043" s="10">
        <v>29063</v>
      </c>
      <c r="B10043" s="20">
        <v>305.8</v>
      </c>
      <c r="C10043" s="20">
        <v>305.39999999999998</v>
      </c>
      <c r="D10043" s="20">
        <v>305.60000000000002</v>
      </c>
    </row>
    <row r="10044" spans="1:4" x14ac:dyDescent="0.25">
      <c r="A10044" s="10">
        <v>29064</v>
      </c>
    </row>
    <row r="10045" spans="1:4" x14ac:dyDescent="0.25">
      <c r="A10045" s="10">
        <v>29065</v>
      </c>
    </row>
    <row r="10046" spans="1:4" x14ac:dyDescent="0.25">
      <c r="A10046" s="10">
        <v>29066</v>
      </c>
      <c r="B10046" s="20">
        <v>301.39999999999998</v>
      </c>
      <c r="C10046" s="20">
        <v>304.64999999999998</v>
      </c>
      <c r="D10046" s="20">
        <v>303.02499999999998</v>
      </c>
    </row>
    <row r="10047" spans="1:4" x14ac:dyDescent="0.25">
      <c r="A10047" s="10">
        <v>29067</v>
      </c>
      <c r="B10047" s="20">
        <v>296.45</v>
      </c>
      <c r="C10047" s="20">
        <v>295.35000000000002</v>
      </c>
      <c r="D10047" s="20">
        <v>295.89999999999998</v>
      </c>
    </row>
    <row r="10048" spans="1:4" x14ac:dyDescent="0.25">
      <c r="A10048" s="10">
        <v>29068</v>
      </c>
      <c r="B10048" s="20">
        <v>290.10000000000002</v>
      </c>
      <c r="C10048" s="20">
        <v>290.95</v>
      </c>
      <c r="D10048" s="20">
        <v>290.52499999999998</v>
      </c>
    </row>
    <row r="10049" spans="1:4" x14ac:dyDescent="0.25">
      <c r="A10049" s="10">
        <v>29069</v>
      </c>
      <c r="B10049" s="20">
        <v>291.5</v>
      </c>
      <c r="C10049" s="20">
        <v>292.85000000000002</v>
      </c>
      <c r="D10049" s="20">
        <v>292.17500000000001</v>
      </c>
    </row>
    <row r="10050" spans="1:4" x14ac:dyDescent="0.25">
      <c r="A10050" s="10">
        <v>29070</v>
      </c>
      <c r="B10050" s="20">
        <v>286.5</v>
      </c>
      <c r="C10050" s="20">
        <v>288.5</v>
      </c>
      <c r="D10050" s="20">
        <v>287.5</v>
      </c>
    </row>
    <row r="10051" spans="1:4" x14ac:dyDescent="0.25">
      <c r="A10051" s="10">
        <v>29071</v>
      </c>
    </row>
    <row r="10052" spans="1:4" x14ac:dyDescent="0.25">
      <c r="A10052" s="10">
        <v>29072</v>
      </c>
    </row>
    <row r="10053" spans="1:4" x14ac:dyDescent="0.25">
      <c r="A10053" s="10">
        <v>29073</v>
      </c>
      <c r="B10053" s="20">
        <v>282.7</v>
      </c>
      <c r="C10053" s="20">
        <v>287</v>
      </c>
      <c r="D10053" s="20">
        <v>284.85000000000002</v>
      </c>
    </row>
    <row r="10054" spans="1:4" x14ac:dyDescent="0.25">
      <c r="A10054" s="10">
        <v>29074</v>
      </c>
      <c r="B10054" s="20">
        <v>285.10000000000002</v>
      </c>
      <c r="C10054" s="20">
        <v>282.5</v>
      </c>
      <c r="D10054" s="20">
        <v>283.8</v>
      </c>
    </row>
    <row r="10055" spans="1:4" x14ac:dyDescent="0.25">
      <c r="A10055" s="10">
        <v>29075</v>
      </c>
      <c r="B10055" s="20">
        <v>289</v>
      </c>
      <c r="C10055" s="20">
        <v>287.10000000000002</v>
      </c>
      <c r="D10055" s="20">
        <v>288.05</v>
      </c>
    </row>
    <row r="10056" spans="1:4" x14ac:dyDescent="0.25">
      <c r="A10056" s="10">
        <v>29076</v>
      </c>
      <c r="B10056" s="20">
        <v>297.10000000000002</v>
      </c>
      <c r="C10056" s="20">
        <v>292.75</v>
      </c>
      <c r="D10056" s="20">
        <v>294.92500000000001</v>
      </c>
    </row>
    <row r="10057" spans="1:4" x14ac:dyDescent="0.25">
      <c r="A10057" s="10">
        <v>29077</v>
      </c>
      <c r="B10057" s="20">
        <v>303.75</v>
      </c>
      <c r="C10057" s="20">
        <v>302.8</v>
      </c>
      <c r="D10057" s="20">
        <v>303.27499999999998</v>
      </c>
    </row>
    <row r="10058" spans="1:4" x14ac:dyDescent="0.25">
      <c r="A10058" s="10">
        <v>29078</v>
      </c>
    </row>
    <row r="10059" spans="1:4" x14ac:dyDescent="0.25">
      <c r="A10059" s="10">
        <v>29079</v>
      </c>
    </row>
    <row r="10060" spans="1:4" x14ac:dyDescent="0.25">
      <c r="A10060" s="10">
        <v>29080</v>
      </c>
      <c r="B10060" s="20">
        <v>298.75</v>
      </c>
      <c r="C10060" s="20">
        <v>304.10000000000002</v>
      </c>
      <c r="D10060" s="20">
        <v>301.42500000000001</v>
      </c>
    </row>
    <row r="10061" spans="1:4" x14ac:dyDescent="0.25">
      <c r="A10061" s="10">
        <v>29081</v>
      </c>
      <c r="B10061" s="20">
        <v>292</v>
      </c>
      <c r="C10061" s="20">
        <v>293</v>
      </c>
      <c r="D10061" s="20">
        <v>292.5</v>
      </c>
    </row>
    <row r="10062" spans="1:4" x14ac:dyDescent="0.25">
      <c r="A10062" s="10">
        <v>29082</v>
      </c>
      <c r="B10062" s="20">
        <v>301.85000000000002</v>
      </c>
      <c r="C10062" s="20">
        <v>300.25</v>
      </c>
      <c r="D10062" s="20">
        <v>301.05</v>
      </c>
    </row>
    <row r="10063" spans="1:4" x14ac:dyDescent="0.25">
      <c r="A10063" s="10">
        <v>29083</v>
      </c>
      <c r="B10063" s="20">
        <v>297.85000000000002</v>
      </c>
      <c r="C10063" s="20">
        <v>296.5</v>
      </c>
      <c r="D10063" s="20">
        <v>297.17500000000001</v>
      </c>
    </row>
    <row r="10064" spans="1:4" x14ac:dyDescent="0.25">
      <c r="A10064" s="10">
        <v>29084</v>
      </c>
      <c r="B10064" s="20">
        <v>300.55</v>
      </c>
      <c r="C10064" s="20">
        <v>298.7</v>
      </c>
      <c r="D10064" s="20">
        <v>299.625</v>
      </c>
    </row>
    <row r="10065" spans="1:4" x14ac:dyDescent="0.25">
      <c r="A10065" s="10">
        <v>29085</v>
      </c>
    </row>
    <row r="10066" spans="1:4" x14ac:dyDescent="0.25">
      <c r="A10066" s="10">
        <v>29086</v>
      </c>
    </row>
    <row r="10067" spans="1:4" x14ac:dyDescent="0.25">
      <c r="A10067" s="10">
        <v>29087</v>
      </c>
      <c r="B10067" s="20">
        <v>298.75</v>
      </c>
      <c r="C10067" s="20">
        <v>299.10000000000002</v>
      </c>
      <c r="D10067" s="20">
        <v>298.92500000000001</v>
      </c>
    </row>
    <row r="10068" spans="1:4" x14ac:dyDescent="0.25">
      <c r="A10068" s="10">
        <v>29088</v>
      </c>
      <c r="B10068" s="20">
        <v>300.5</v>
      </c>
      <c r="C10068" s="20">
        <v>298.89999999999998</v>
      </c>
      <c r="D10068" s="20">
        <v>299.7</v>
      </c>
    </row>
    <row r="10069" spans="1:4" x14ac:dyDescent="0.25">
      <c r="A10069" s="10">
        <v>29089</v>
      </c>
      <c r="B10069" s="20">
        <v>311</v>
      </c>
      <c r="C10069" s="20">
        <v>311.5</v>
      </c>
      <c r="D10069" s="20">
        <v>311.25</v>
      </c>
    </row>
    <row r="10070" spans="1:4" x14ac:dyDescent="0.25">
      <c r="A10070" s="10">
        <v>29090</v>
      </c>
      <c r="B10070" s="20">
        <v>310.05</v>
      </c>
      <c r="C10070" s="20">
        <v>309.60000000000002</v>
      </c>
      <c r="D10070" s="20">
        <v>309.82500000000005</v>
      </c>
    </row>
    <row r="10071" spans="1:4" x14ac:dyDescent="0.25">
      <c r="A10071" s="10">
        <v>29091</v>
      </c>
      <c r="B10071" s="20">
        <v>314.75</v>
      </c>
      <c r="C10071" s="20">
        <v>314.7</v>
      </c>
      <c r="D10071" s="20">
        <v>314.72500000000002</v>
      </c>
    </row>
    <row r="10072" spans="1:4" x14ac:dyDescent="0.25">
      <c r="A10072" s="10">
        <v>29092</v>
      </c>
    </row>
    <row r="10073" spans="1:4" x14ac:dyDescent="0.25">
      <c r="A10073" s="10">
        <v>29093</v>
      </c>
    </row>
    <row r="10074" spans="1:4" x14ac:dyDescent="0.25">
      <c r="A10074" s="10">
        <v>29094</v>
      </c>
      <c r="B10074" s="12" t="e">
        <f>NA()</f>
        <v>#N/A</v>
      </c>
      <c r="C10074" s="12" t="e">
        <f>NA()</f>
        <v>#N/A</v>
      </c>
      <c r="D10074" s="20" t="e">
        <v>#N/A</v>
      </c>
    </row>
    <row r="10075" spans="1:4" x14ac:dyDescent="0.25">
      <c r="A10075" s="10">
        <v>29095</v>
      </c>
      <c r="B10075" s="20">
        <v>316.75</v>
      </c>
      <c r="C10075" s="20">
        <v>316.2</v>
      </c>
      <c r="D10075" s="20">
        <v>316.47500000000002</v>
      </c>
    </row>
    <row r="10076" spans="1:4" x14ac:dyDescent="0.25">
      <c r="A10076" s="10">
        <v>29096</v>
      </c>
      <c r="B10076" s="20">
        <v>315.2</v>
      </c>
      <c r="C10076" s="20">
        <v>314.05</v>
      </c>
      <c r="D10076" s="20">
        <v>314.625</v>
      </c>
    </row>
    <row r="10077" spans="1:4" x14ac:dyDescent="0.25">
      <c r="A10077" s="10">
        <v>29097</v>
      </c>
      <c r="B10077" s="20">
        <v>319.14999999999998</v>
      </c>
      <c r="C10077" s="20">
        <v>318.64999999999998</v>
      </c>
      <c r="D10077" s="20">
        <v>318.89999999999998</v>
      </c>
    </row>
    <row r="10078" spans="1:4" x14ac:dyDescent="0.25">
      <c r="A10078" s="10">
        <v>29098</v>
      </c>
      <c r="B10078" s="20">
        <v>315.10000000000002</v>
      </c>
      <c r="C10078" s="20">
        <v>317.75</v>
      </c>
      <c r="D10078" s="20">
        <v>316.42500000000001</v>
      </c>
    </row>
    <row r="10079" spans="1:4" x14ac:dyDescent="0.25">
      <c r="A10079" s="10">
        <v>29099</v>
      </c>
    </row>
    <row r="10080" spans="1:4" x14ac:dyDescent="0.25">
      <c r="A10080" s="10">
        <v>29100</v>
      </c>
    </row>
    <row r="10081" spans="1:4" x14ac:dyDescent="0.25">
      <c r="A10081" s="10">
        <v>29101</v>
      </c>
      <c r="B10081" s="20">
        <v>322.89999999999998</v>
      </c>
      <c r="C10081" s="20">
        <v>319.3</v>
      </c>
      <c r="D10081" s="20">
        <v>321.10000000000002</v>
      </c>
    </row>
    <row r="10082" spans="1:4" x14ac:dyDescent="0.25">
      <c r="A10082" s="10">
        <v>29102</v>
      </c>
      <c r="B10082" s="20">
        <v>325</v>
      </c>
      <c r="C10082" s="20">
        <v>323.89999999999998</v>
      </c>
      <c r="D10082" s="20">
        <v>324.45</v>
      </c>
    </row>
    <row r="10083" spans="1:4" x14ac:dyDescent="0.25">
      <c r="A10083" s="10">
        <v>29103</v>
      </c>
      <c r="B10083" s="20">
        <v>329</v>
      </c>
      <c r="C10083" s="20">
        <v>329.25</v>
      </c>
      <c r="D10083" s="20">
        <v>329.125</v>
      </c>
    </row>
    <row r="10084" spans="1:4" x14ac:dyDescent="0.25">
      <c r="A10084" s="10">
        <v>29104</v>
      </c>
      <c r="B10084" s="20">
        <v>335.5</v>
      </c>
      <c r="C10084" s="20">
        <v>340.85</v>
      </c>
      <c r="D10084" s="20">
        <v>338.17500000000001</v>
      </c>
    </row>
    <row r="10085" spans="1:4" x14ac:dyDescent="0.25">
      <c r="A10085" s="10">
        <v>29105</v>
      </c>
      <c r="B10085" s="20">
        <v>329.15</v>
      </c>
      <c r="C10085" s="20">
        <v>331.15</v>
      </c>
      <c r="D10085" s="20">
        <v>330.15</v>
      </c>
    </row>
    <row r="10086" spans="1:4" x14ac:dyDescent="0.25">
      <c r="A10086" s="10">
        <v>29106</v>
      </c>
    </row>
    <row r="10087" spans="1:4" x14ac:dyDescent="0.25">
      <c r="A10087" s="10">
        <v>29107</v>
      </c>
    </row>
    <row r="10088" spans="1:4" x14ac:dyDescent="0.25">
      <c r="A10088" s="10">
        <v>29108</v>
      </c>
      <c r="B10088" s="20">
        <v>336.3</v>
      </c>
      <c r="C10088" s="20">
        <v>336.4</v>
      </c>
      <c r="D10088" s="20">
        <v>336.35</v>
      </c>
    </row>
    <row r="10089" spans="1:4" x14ac:dyDescent="0.25">
      <c r="A10089" s="10">
        <v>29109</v>
      </c>
      <c r="B10089" s="20">
        <v>339.5</v>
      </c>
      <c r="C10089" s="20">
        <v>338.65</v>
      </c>
      <c r="D10089" s="20">
        <v>339.07499999999999</v>
      </c>
    </row>
    <row r="10090" spans="1:4" x14ac:dyDescent="0.25">
      <c r="A10090" s="10">
        <v>29110</v>
      </c>
      <c r="B10090" s="20">
        <v>337.1</v>
      </c>
      <c r="C10090" s="20">
        <v>336.95</v>
      </c>
      <c r="D10090" s="20">
        <v>337.02499999999998</v>
      </c>
    </row>
    <row r="10091" spans="1:4" x14ac:dyDescent="0.25">
      <c r="A10091" s="10">
        <v>29111</v>
      </c>
      <c r="B10091" s="20">
        <v>332.95</v>
      </c>
      <c r="C10091" s="20">
        <v>334.35</v>
      </c>
      <c r="D10091" s="20">
        <v>333.65</v>
      </c>
    </row>
    <row r="10092" spans="1:4" x14ac:dyDescent="0.25">
      <c r="A10092" s="10">
        <v>29112</v>
      </c>
      <c r="B10092" s="20">
        <v>345.8</v>
      </c>
      <c r="C10092" s="20">
        <v>345.75</v>
      </c>
      <c r="D10092" s="20">
        <v>345.77499999999998</v>
      </c>
    </row>
    <row r="10093" spans="1:4" x14ac:dyDescent="0.25">
      <c r="A10093" s="10">
        <v>29113</v>
      </c>
    </row>
    <row r="10094" spans="1:4" x14ac:dyDescent="0.25">
      <c r="A10094" s="10">
        <v>29114</v>
      </c>
    </row>
    <row r="10095" spans="1:4" x14ac:dyDescent="0.25">
      <c r="A10095" s="10">
        <v>29115</v>
      </c>
      <c r="B10095" s="20">
        <v>351.75</v>
      </c>
      <c r="C10095" s="20">
        <v>350.75</v>
      </c>
      <c r="D10095" s="20">
        <v>351.25</v>
      </c>
    </row>
    <row r="10096" spans="1:4" x14ac:dyDescent="0.25">
      <c r="A10096" s="10">
        <v>29116</v>
      </c>
      <c r="B10096" s="20">
        <v>375.75</v>
      </c>
      <c r="C10096" s="20">
        <v>371.35</v>
      </c>
      <c r="D10096" s="20">
        <v>373.55</v>
      </c>
    </row>
    <row r="10097" spans="1:4" x14ac:dyDescent="0.25">
      <c r="A10097" s="10">
        <v>29117</v>
      </c>
      <c r="B10097" s="20">
        <v>369</v>
      </c>
      <c r="C10097" s="20">
        <v>376</v>
      </c>
      <c r="D10097" s="20">
        <v>372.5</v>
      </c>
    </row>
    <row r="10098" spans="1:4" x14ac:dyDescent="0.25">
      <c r="A10098" s="10">
        <v>29118</v>
      </c>
      <c r="B10098" s="20">
        <v>380</v>
      </c>
      <c r="C10098" s="20">
        <v>375.35</v>
      </c>
      <c r="D10098" s="20">
        <v>377.67500000000001</v>
      </c>
    </row>
    <row r="10099" spans="1:4" x14ac:dyDescent="0.25">
      <c r="A10099" s="10">
        <v>29119</v>
      </c>
      <c r="B10099" s="20">
        <v>369</v>
      </c>
      <c r="C10099" s="20">
        <v>373</v>
      </c>
      <c r="D10099" s="20">
        <v>371</v>
      </c>
    </row>
    <row r="10100" spans="1:4" x14ac:dyDescent="0.25">
      <c r="A10100" s="10">
        <v>29120</v>
      </c>
    </row>
    <row r="10101" spans="1:4" x14ac:dyDescent="0.25">
      <c r="A10101" s="10">
        <v>29121</v>
      </c>
    </row>
    <row r="10102" spans="1:4" x14ac:dyDescent="0.25">
      <c r="A10102" s="10">
        <v>29122</v>
      </c>
      <c r="B10102" s="20">
        <v>380.4</v>
      </c>
      <c r="C10102" s="20">
        <v>377</v>
      </c>
      <c r="D10102" s="20">
        <v>378.7</v>
      </c>
    </row>
    <row r="10103" spans="1:4" x14ac:dyDescent="0.25">
      <c r="A10103" s="10">
        <v>29123</v>
      </c>
      <c r="B10103" s="20">
        <v>376.7</v>
      </c>
      <c r="C10103" s="20">
        <v>375.9</v>
      </c>
      <c r="D10103" s="20">
        <v>376.29999999999995</v>
      </c>
    </row>
    <row r="10104" spans="1:4" x14ac:dyDescent="0.25">
      <c r="A10104" s="10">
        <v>29124</v>
      </c>
      <c r="B10104" s="20">
        <v>373.75</v>
      </c>
      <c r="C10104" s="20">
        <v>370.8</v>
      </c>
      <c r="D10104" s="20">
        <v>372.27499999999998</v>
      </c>
    </row>
    <row r="10105" spans="1:4" x14ac:dyDescent="0.25">
      <c r="A10105" s="10">
        <v>29125</v>
      </c>
      <c r="B10105" s="20">
        <v>395.5</v>
      </c>
      <c r="C10105" s="20">
        <v>386.25</v>
      </c>
      <c r="D10105" s="20">
        <v>390.875</v>
      </c>
    </row>
    <row r="10106" spans="1:4" x14ac:dyDescent="0.25">
      <c r="A10106" s="10">
        <v>29126</v>
      </c>
      <c r="B10106" s="20">
        <v>397.25</v>
      </c>
      <c r="C10106" s="20">
        <v>397</v>
      </c>
      <c r="D10106" s="20">
        <v>397.125</v>
      </c>
    </row>
    <row r="10107" spans="1:4" x14ac:dyDescent="0.25">
      <c r="A10107" s="10">
        <v>29127</v>
      </c>
    </row>
    <row r="10108" spans="1:4" x14ac:dyDescent="0.25">
      <c r="A10108" s="10">
        <v>29128</v>
      </c>
    </row>
    <row r="10109" spans="1:4" x14ac:dyDescent="0.25">
      <c r="A10109" s="10">
        <v>29129</v>
      </c>
      <c r="B10109" s="20">
        <v>414.75</v>
      </c>
      <c r="C10109" s="20">
        <v>399.5</v>
      </c>
      <c r="D10109" s="20">
        <v>407.125</v>
      </c>
    </row>
    <row r="10110" spans="1:4" x14ac:dyDescent="0.25">
      <c r="A10110" s="10">
        <v>29130</v>
      </c>
      <c r="B10110" s="20">
        <v>426</v>
      </c>
      <c r="C10110" s="20">
        <v>437</v>
      </c>
      <c r="D10110" s="20">
        <v>431.5</v>
      </c>
    </row>
    <row r="10111" spans="1:4" x14ac:dyDescent="0.25">
      <c r="A10111" s="10">
        <v>29131</v>
      </c>
      <c r="B10111" s="20">
        <v>402</v>
      </c>
      <c r="C10111" s="20">
        <v>418.5</v>
      </c>
      <c r="D10111" s="20">
        <v>410.25</v>
      </c>
    </row>
    <row r="10112" spans="1:4" x14ac:dyDescent="0.25">
      <c r="A10112" s="10">
        <v>29132</v>
      </c>
      <c r="B10112" s="20">
        <v>384</v>
      </c>
      <c r="C10112" s="20">
        <v>394.5</v>
      </c>
      <c r="D10112" s="20">
        <v>389.25</v>
      </c>
    </row>
    <row r="10113" spans="1:4" x14ac:dyDescent="0.25">
      <c r="A10113" s="10">
        <v>29133</v>
      </c>
      <c r="B10113" s="20">
        <v>385</v>
      </c>
      <c r="C10113" s="20">
        <v>367.5</v>
      </c>
      <c r="D10113" s="20">
        <v>376.25</v>
      </c>
    </row>
    <row r="10114" spans="1:4" x14ac:dyDescent="0.25">
      <c r="A10114" s="10">
        <v>29134</v>
      </c>
    </row>
    <row r="10115" spans="1:4" x14ac:dyDescent="0.25">
      <c r="A10115" s="10">
        <v>29135</v>
      </c>
    </row>
    <row r="10116" spans="1:4" x14ac:dyDescent="0.25">
      <c r="A10116" s="10">
        <v>29136</v>
      </c>
      <c r="B10116" s="20">
        <v>372</v>
      </c>
      <c r="C10116" s="20">
        <v>376.75</v>
      </c>
      <c r="D10116" s="20">
        <v>374.375</v>
      </c>
    </row>
    <row r="10117" spans="1:4" x14ac:dyDescent="0.25">
      <c r="A10117" s="10">
        <v>29137</v>
      </c>
      <c r="B10117" s="20">
        <v>385.8</v>
      </c>
      <c r="C10117" s="20">
        <v>377</v>
      </c>
      <c r="D10117" s="20">
        <v>381.4</v>
      </c>
    </row>
    <row r="10118" spans="1:4" x14ac:dyDescent="0.25">
      <c r="A10118" s="10">
        <v>29138</v>
      </c>
      <c r="B10118" s="20">
        <v>413</v>
      </c>
      <c r="C10118" s="20">
        <v>409.25</v>
      </c>
      <c r="D10118" s="20">
        <v>411.125</v>
      </c>
    </row>
    <row r="10119" spans="1:4" x14ac:dyDescent="0.25">
      <c r="A10119" s="10">
        <v>29139</v>
      </c>
      <c r="B10119" s="20">
        <v>401.5</v>
      </c>
      <c r="C10119" s="20">
        <v>400</v>
      </c>
      <c r="D10119" s="20">
        <v>400.75</v>
      </c>
    </row>
    <row r="10120" spans="1:4" x14ac:dyDescent="0.25">
      <c r="A10120" s="10">
        <v>29140</v>
      </c>
      <c r="B10120" s="20">
        <v>395</v>
      </c>
      <c r="C10120" s="20">
        <v>387.75</v>
      </c>
      <c r="D10120" s="20">
        <v>391.375</v>
      </c>
    </row>
    <row r="10121" spans="1:4" x14ac:dyDescent="0.25">
      <c r="A10121" s="10">
        <v>29141</v>
      </c>
    </row>
    <row r="10122" spans="1:4" x14ac:dyDescent="0.25">
      <c r="A10122" s="10">
        <v>29142</v>
      </c>
    </row>
    <row r="10123" spans="1:4" x14ac:dyDescent="0.25">
      <c r="A10123" s="10">
        <v>29143</v>
      </c>
      <c r="B10123" s="20">
        <v>402.9</v>
      </c>
      <c r="C10123" s="20">
        <v>400.2</v>
      </c>
      <c r="D10123" s="20">
        <v>401.54999999999995</v>
      </c>
    </row>
    <row r="10124" spans="1:4" x14ac:dyDescent="0.25">
      <c r="A10124" s="10">
        <v>29144</v>
      </c>
      <c r="B10124" s="20">
        <v>394.25</v>
      </c>
      <c r="C10124" s="20">
        <v>398.6</v>
      </c>
      <c r="D10124" s="20">
        <v>396.42500000000001</v>
      </c>
    </row>
    <row r="10125" spans="1:4" x14ac:dyDescent="0.25">
      <c r="A10125" s="10">
        <v>29145</v>
      </c>
      <c r="B10125" s="20">
        <v>386</v>
      </c>
      <c r="C10125" s="20">
        <v>386.4</v>
      </c>
      <c r="D10125" s="20">
        <v>386.2</v>
      </c>
    </row>
    <row r="10126" spans="1:4" x14ac:dyDescent="0.25">
      <c r="A10126" s="10">
        <v>29146</v>
      </c>
      <c r="B10126" s="20">
        <v>380.5</v>
      </c>
      <c r="C10126" s="20">
        <v>382</v>
      </c>
      <c r="D10126" s="20">
        <v>381.25</v>
      </c>
    </row>
    <row r="10127" spans="1:4" x14ac:dyDescent="0.25">
      <c r="A10127" s="10">
        <v>29147</v>
      </c>
      <c r="B10127" s="20">
        <v>393</v>
      </c>
      <c r="C10127" s="20">
        <v>388.75</v>
      </c>
      <c r="D10127" s="20">
        <v>390.875</v>
      </c>
    </row>
    <row r="10128" spans="1:4" x14ac:dyDescent="0.25">
      <c r="A10128" s="10">
        <v>29148</v>
      </c>
    </row>
    <row r="10129" spans="1:4" x14ac:dyDescent="0.25">
      <c r="A10129" s="10">
        <v>29149</v>
      </c>
    </row>
    <row r="10130" spans="1:4" x14ac:dyDescent="0.25">
      <c r="A10130" s="10">
        <v>29150</v>
      </c>
      <c r="B10130" s="20">
        <v>392</v>
      </c>
      <c r="C10130" s="20">
        <v>395.5</v>
      </c>
      <c r="D10130" s="20">
        <v>393.75</v>
      </c>
    </row>
    <row r="10131" spans="1:4" x14ac:dyDescent="0.25">
      <c r="A10131" s="10">
        <v>29151</v>
      </c>
      <c r="B10131" s="20">
        <v>385</v>
      </c>
      <c r="C10131" s="20">
        <v>387.6</v>
      </c>
      <c r="D10131" s="20">
        <v>386.3</v>
      </c>
    </row>
    <row r="10132" spans="1:4" x14ac:dyDescent="0.25">
      <c r="A10132" s="10">
        <v>29152</v>
      </c>
      <c r="B10132" s="20">
        <v>395</v>
      </c>
      <c r="C10132" s="20">
        <v>389</v>
      </c>
      <c r="D10132" s="20">
        <v>392</v>
      </c>
    </row>
    <row r="10133" spans="1:4" x14ac:dyDescent="0.25">
      <c r="A10133" s="10">
        <v>29153</v>
      </c>
      <c r="B10133" s="20">
        <v>391.8</v>
      </c>
      <c r="C10133" s="20">
        <v>391.2</v>
      </c>
      <c r="D10133" s="20">
        <v>391.5</v>
      </c>
    </row>
    <row r="10134" spans="1:4" x14ac:dyDescent="0.25">
      <c r="A10134" s="10">
        <v>29154</v>
      </c>
      <c r="B10134" s="20">
        <v>375</v>
      </c>
      <c r="C10134" s="20">
        <v>374.8</v>
      </c>
      <c r="D10134" s="20">
        <v>374.9</v>
      </c>
    </row>
    <row r="10135" spans="1:4" x14ac:dyDescent="0.25">
      <c r="A10135" s="10">
        <v>29155</v>
      </c>
    </row>
    <row r="10136" spans="1:4" x14ac:dyDescent="0.25">
      <c r="A10136" s="10">
        <v>29156</v>
      </c>
    </row>
    <row r="10137" spans="1:4" x14ac:dyDescent="0.25">
      <c r="A10137" s="10">
        <v>29157</v>
      </c>
      <c r="B10137" s="20">
        <v>374</v>
      </c>
      <c r="C10137" s="20">
        <v>374.5</v>
      </c>
      <c r="D10137" s="20">
        <v>374.25</v>
      </c>
    </row>
    <row r="10138" spans="1:4" x14ac:dyDescent="0.25">
      <c r="A10138" s="10">
        <v>29158</v>
      </c>
      <c r="B10138" s="20">
        <v>377.6</v>
      </c>
      <c r="C10138" s="20">
        <v>376</v>
      </c>
      <c r="D10138" s="20">
        <v>376.8</v>
      </c>
    </row>
    <row r="10139" spans="1:4" x14ac:dyDescent="0.25">
      <c r="A10139" s="10">
        <v>29159</v>
      </c>
      <c r="B10139" s="20">
        <v>382</v>
      </c>
      <c r="C10139" s="20">
        <v>379.75</v>
      </c>
      <c r="D10139" s="20">
        <v>380.875</v>
      </c>
    </row>
    <row r="10140" spans="1:4" x14ac:dyDescent="0.25">
      <c r="A10140" s="10">
        <v>29160</v>
      </c>
      <c r="B10140" s="20">
        <v>378.5</v>
      </c>
      <c r="C10140" s="20">
        <v>379.7</v>
      </c>
      <c r="D10140" s="20">
        <v>379.1</v>
      </c>
    </row>
    <row r="10141" spans="1:4" x14ac:dyDescent="0.25">
      <c r="A10141" s="10">
        <v>29161</v>
      </c>
      <c r="B10141" s="20">
        <v>372.8</v>
      </c>
      <c r="C10141" s="20">
        <v>373</v>
      </c>
      <c r="D10141" s="20">
        <v>372.9</v>
      </c>
    </row>
    <row r="10142" spans="1:4" x14ac:dyDescent="0.25">
      <c r="A10142" s="10">
        <v>29162</v>
      </c>
    </row>
    <row r="10143" spans="1:4" x14ac:dyDescent="0.25">
      <c r="A10143" s="10">
        <v>29163</v>
      </c>
    </row>
    <row r="10144" spans="1:4" x14ac:dyDescent="0.25">
      <c r="A10144" s="10">
        <v>29164</v>
      </c>
      <c r="B10144" s="20">
        <v>381</v>
      </c>
      <c r="C10144" s="20">
        <v>378</v>
      </c>
      <c r="D10144" s="20">
        <v>379.5</v>
      </c>
    </row>
    <row r="10145" spans="1:4" x14ac:dyDescent="0.25">
      <c r="A10145" s="10">
        <v>29165</v>
      </c>
      <c r="B10145" s="20">
        <v>384.3</v>
      </c>
      <c r="C10145" s="20">
        <v>382.8</v>
      </c>
      <c r="D10145" s="20">
        <v>383.55</v>
      </c>
    </row>
    <row r="10146" spans="1:4" x14ac:dyDescent="0.25">
      <c r="A10146" s="10">
        <v>29166</v>
      </c>
      <c r="B10146" s="20">
        <v>395</v>
      </c>
      <c r="C10146" s="20">
        <v>392.5</v>
      </c>
      <c r="D10146" s="20">
        <v>393.75</v>
      </c>
    </row>
    <row r="10147" spans="1:4" x14ac:dyDescent="0.25">
      <c r="A10147" s="10">
        <v>29167</v>
      </c>
      <c r="B10147" s="20">
        <v>389.5</v>
      </c>
      <c r="C10147" s="20">
        <v>392.5</v>
      </c>
      <c r="D10147" s="20">
        <v>391</v>
      </c>
    </row>
    <row r="10148" spans="1:4" x14ac:dyDescent="0.25">
      <c r="A10148" s="10">
        <v>29168</v>
      </c>
      <c r="B10148" s="20">
        <v>389.5</v>
      </c>
      <c r="C10148" s="20">
        <v>389.75</v>
      </c>
      <c r="D10148" s="20">
        <v>389.625</v>
      </c>
    </row>
    <row r="10149" spans="1:4" x14ac:dyDescent="0.25">
      <c r="A10149" s="10">
        <v>29169</v>
      </c>
    </row>
    <row r="10150" spans="1:4" x14ac:dyDescent="0.25">
      <c r="A10150" s="10">
        <v>29170</v>
      </c>
    </row>
    <row r="10151" spans="1:4" x14ac:dyDescent="0.25">
      <c r="A10151" s="10">
        <v>29171</v>
      </c>
      <c r="B10151" s="20">
        <v>393.25</v>
      </c>
      <c r="C10151" s="20">
        <v>393</v>
      </c>
      <c r="D10151" s="20">
        <v>393.125</v>
      </c>
    </row>
    <row r="10152" spans="1:4" x14ac:dyDescent="0.25">
      <c r="A10152" s="10">
        <v>29172</v>
      </c>
      <c r="B10152" s="20">
        <v>387.2</v>
      </c>
      <c r="C10152" s="20">
        <v>388</v>
      </c>
      <c r="D10152" s="20">
        <v>387.6</v>
      </c>
    </row>
    <row r="10153" spans="1:4" x14ac:dyDescent="0.25">
      <c r="A10153" s="10">
        <v>29173</v>
      </c>
      <c r="B10153" s="20">
        <v>390</v>
      </c>
      <c r="C10153" s="20">
        <v>389.25</v>
      </c>
      <c r="D10153" s="20">
        <v>389.625</v>
      </c>
    </row>
    <row r="10154" spans="1:4" x14ac:dyDescent="0.25">
      <c r="A10154" s="10">
        <v>29174</v>
      </c>
      <c r="B10154" s="20">
        <v>386</v>
      </c>
      <c r="C10154" s="20">
        <v>387.5</v>
      </c>
      <c r="D10154" s="20">
        <v>386.75</v>
      </c>
    </row>
    <row r="10155" spans="1:4" x14ac:dyDescent="0.25">
      <c r="A10155" s="10">
        <v>29175</v>
      </c>
      <c r="B10155" s="20">
        <v>390.35</v>
      </c>
      <c r="C10155" s="20">
        <v>386.75</v>
      </c>
      <c r="D10155" s="20">
        <v>388.55</v>
      </c>
    </row>
    <row r="10156" spans="1:4" x14ac:dyDescent="0.25">
      <c r="A10156" s="10">
        <v>29176</v>
      </c>
    </row>
    <row r="10157" spans="1:4" x14ac:dyDescent="0.25">
      <c r="A10157" s="10">
        <v>29177</v>
      </c>
    </row>
    <row r="10158" spans="1:4" x14ac:dyDescent="0.25">
      <c r="A10158" s="10">
        <v>29178</v>
      </c>
      <c r="B10158" s="20">
        <v>389.85</v>
      </c>
      <c r="C10158" s="20">
        <v>390</v>
      </c>
      <c r="D10158" s="20">
        <v>389.92500000000001</v>
      </c>
    </row>
    <row r="10159" spans="1:4" x14ac:dyDescent="0.25">
      <c r="A10159" s="10">
        <v>29179</v>
      </c>
      <c r="B10159" s="20">
        <v>387.75</v>
      </c>
      <c r="C10159" s="20">
        <v>389</v>
      </c>
      <c r="D10159" s="20">
        <v>388.375</v>
      </c>
    </row>
    <row r="10160" spans="1:4" x14ac:dyDescent="0.25">
      <c r="A10160" s="10">
        <v>29180</v>
      </c>
      <c r="B10160" s="20">
        <v>396.15</v>
      </c>
      <c r="C10160" s="20">
        <v>396.8</v>
      </c>
      <c r="D10160" s="20">
        <v>396.47500000000002</v>
      </c>
    </row>
    <row r="10161" spans="1:4" x14ac:dyDescent="0.25">
      <c r="A10161" s="10">
        <v>29181</v>
      </c>
      <c r="B10161" s="20">
        <v>393.15</v>
      </c>
      <c r="C10161" s="20">
        <v>394.85</v>
      </c>
      <c r="D10161" s="20">
        <v>394</v>
      </c>
    </row>
    <row r="10162" spans="1:4" x14ac:dyDescent="0.25">
      <c r="A10162" s="10">
        <v>29182</v>
      </c>
      <c r="B10162" s="20">
        <v>392</v>
      </c>
      <c r="C10162" s="20">
        <v>390.15</v>
      </c>
      <c r="D10162" s="20">
        <v>391.07499999999999</v>
      </c>
    </row>
    <row r="10163" spans="1:4" x14ac:dyDescent="0.25">
      <c r="A10163" s="10">
        <v>29183</v>
      </c>
    </row>
    <row r="10164" spans="1:4" x14ac:dyDescent="0.25">
      <c r="A10164" s="10">
        <v>29184</v>
      </c>
    </row>
    <row r="10165" spans="1:4" x14ac:dyDescent="0.25">
      <c r="A10165" s="10">
        <v>29185</v>
      </c>
      <c r="B10165" s="20">
        <v>395.25</v>
      </c>
      <c r="C10165" s="20">
        <v>393</v>
      </c>
      <c r="D10165" s="20">
        <v>394.125</v>
      </c>
    </row>
    <row r="10166" spans="1:4" x14ac:dyDescent="0.25">
      <c r="A10166" s="10">
        <v>29186</v>
      </c>
      <c r="B10166" s="20">
        <v>393.75</v>
      </c>
      <c r="C10166" s="20">
        <v>393.4</v>
      </c>
      <c r="D10166" s="20">
        <v>393.57499999999999</v>
      </c>
    </row>
    <row r="10167" spans="1:4" x14ac:dyDescent="0.25">
      <c r="A10167" s="10">
        <v>29187</v>
      </c>
      <c r="B10167" s="20">
        <v>411.2</v>
      </c>
      <c r="C10167" s="20">
        <v>405.35</v>
      </c>
      <c r="D10167" s="20">
        <v>408.27499999999998</v>
      </c>
    </row>
    <row r="10168" spans="1:4" x14ac:dyDescent="0.25">
      <c r="A10168" s="10">
        <v>29188</v>
      </c>
      <c r="B10168" s="20">
        <v>411.7</v>
      </c>
      <c r="C10168" s="20">
        <v>410.9</v>
      </c>
      <c r="D10168" s="20">
        <v>411.29999999999995</v>
      </c>
    </row>
    <row r="10169" spans="1:4" x14ac:dyDescent="0.25">
      <c r="A10169" s="10">
        <v>29189</v>
      </c>
      <c r="B10169" s="20">
        <v>415.65</v>
      </c>
      <c r="C10169" s="20">
        <v>417.2</v>
      </c>
      <c r="D10169" s="20">
        <v>416.42499999999995</v>
      </c>
    </row>
    <row r="10170" spans="1:4" x14ac:dyDescent="0.25">
      <c r="A10170" s="10">
        <v>29190</v>
      </c>
    </row>
    <row r="10171" spans="1:4" x14ac:dyDescent="0.25">
      <c r="A10171" s="10">
        <v>29191</v>
      </c>
    </row>
    <row r="10172" spans="1:4" x14ac:dyDescent="0.25">
      <c r="A10172" s="10">
        <v>29192</v>
      </c>
      <c r="B10172" s="20">
        <v>428.75</v>
      </c>
      <c r="C10172" s="20">
        <v>428</v>
      </c>
      <c r="D10172" s="20">
        <v>428.375</v>
      </c>
    </row>
    <row r="10173" spans="1:4" x14ac:dyDescent="0.25">
      <c r="A10173" s="10">
        <v>29193</v>
      </c>
      <c r="B10173" s="20">
        <v>431.2</v>
      </c>
      <c r="C10173" s="20">
        <v>435</v>
      </c>
      <c r="D10173" s="20">
        <v>433.1</v>
      </c>
    </row>
    <row r="10174" spans="1:4" x14ac:dyDescent="0.25">
      <c r="A10174" s="10">
        <v>29194</v>
      </c>
      <c r="B10174" s="20">
        <v>426.4</v>
      </c>
      <c r="C10174" s="20">
        <v>427.25</v>
      </c>
      <c r="D10174" s="20">
        <v>426.82499999999999</v>
      </c>
    </row>
    <row r="10175" spans="1:4" x14ac:dyDescent="0.25">
      <c r="A10175" s="10">
        <v>29195</v>
      </c>
      <c r="B10175" s="20">
        <v>433.75</v>
      </c>
      <c r="C10175" s="20">
        <v>434.5</v>
      </c>
      <c r="D10175" s="20">
        <v>434.125</v>
      </c>
    </row>
    <row r="10176" spans="1:4" x14ac:dyDescent="0.25">
      <c r="A10176" s="10">
        <v>29196</v>
      </c>
      <c r="B10176" s="20">
        <v>430.4</v>
      </c>
      <c r="C10176" s="20">
        <v>428.9</v>
      </c>
      <c r="D10176" s="20">
        <v>429.65</v>
      </c>
    </row>
    <row r="10177" spans="1:4" x14ac:dyDescent="0.25">
      <c r="A10177" s="10">
        <v>29197</v>
      </c>
    </row>
    <row r="10178" spans="1:4" x14ac:dyDescent="0.25">
      <c r="A10178" s="10">
        <v>29198</v>
      </c>
    </row>
    <row r="10179" spans="1:4" x14ac:dyDescent="0.25">
      <c r="A10179" s="10">
        <v>29199</v>
      </c>
      <c r="B10179" s="20">
        <v>431.15</v>
      </c>
      <c r="C10179" s="20">
        <v>431.35</v>
      </c>
      <c r="D10179" s="20">
        <v>431.25</v>
      </c>
    </row>
    <row r="10180" spans="1:4" x14ac:dyDescent="0.25">
      <c r="A10180" s="10">
        <v>29200</v>
      </c>
      <c r="B10180" s="20">
        <v>445.5</v>
      </c>
      <c r="C10180" s="20">
        <v>442.75</v>
      </c>
      <c r="D10180" s="20">
        <v>444.125</v>
      </c>
    </row>
    <row r="10181" spans="1:4" x14ac:dyDescent="0.25">
      <c r="A10181" s="10">
        <v>29201</v>
      </c>
      <c r="B10181" s="20">
        <v>446.25</v>
      </c>
      <c r="C10181" s="20">
        <v>449.75</v>
      </c>
      <c r="D10181" s="20">
        <v>448</v>
      </c>
    </row>
    <row r="10182" spans="1:4" x14ac:dyDescent="0.25">
      <c r="A10182" s="10">
        <v>29202</v>
      </c>
      <c r="B10182" s="20">
        <v>458.8</v>
      </c>
      <c r="C10182" s="20">
        <v>458.75</v>
      </c>
      <c r="D10182" s="20">
        <v>458.77499999999998</v>
      </c>
    </row>
    <row r="10183" spans="1:4" x14ac:dyDescent="0.25">
      <c r="A10183" s="10">
        <v>29203</v>
      </c>
      <c r="B10183" s="20">
        <v>456.8</v>
      </c>
      <c r="C10183" s="20">
        <v>459.5</v>
      </c>
      <c r="D10183" s="20">
        <v>458.15</v>
      </c>
    </row>
    <row r="10184" spans="1:4" x14ac:dyDescent="0.25">
      <c r="A10184" s="10">
        <v>29204</v>
      </c>
    </row>
    <row r="10185" spans="1:4" x14ac:dyDescent="0.25">
      <c r="A10185" s="10">
        <v>29205</v>
      </c>
    </row>
    <row r="10186" spans="1:4" x14ac:dyDescent="0.25">
      <c r="A10186" s="10">
        <v>29206</v>
      </c>
      <c r="B10186" s="20">
        <v>469.5</v>
      </c>
      <c r="C10186" s="20">
        <v>460.6</v>
      </c>
      <c r="D10186" s="20">
        <v>465.05</v>
      </c>
    </row>
    <row r="10187" spans="1:4" x14ac:dyDescent="0.25">
      <c r="A10187" s="10">
        <v>29207</v>
      </c>
      <c r="B10187" s="20">
        <v>477.75</v>
      </c>
      <c r="C10187" s="20">
        <v>473.5</v>
      </c>
      <c r="D10187" s="20">
        <v>475.625</v>
      </c>
    </row>
    <row r="10188" spans="1:4" x14ac:dyDescent="0.25">
      <c r="A10188" s="10">
        <v>29208</v>
      </c>
      <c r="B10188" s="20">
        <v>488.5</v>
      </c>
      <c r="C10188" s="20">
        <v>494</v>
      </c>
      <c r="D10188" s="20">
        <v>491.25</v>
      </c>
    </row>
    <row r="10189" spans="1:4" x14ac:dyDescent="0.25">
      <c r="A10189" s="10">
        <v>29209</v>
      </c>
      <c r="B10189" s="20">
        <v>471.5</v>
      </c>
      <c r="C10189" s="20">
        <v>477.25</v>
      </c>
      <c r="D10189" s="20">
        <v>474.375</v>
      </c>
    </row>
    <row r="10190" spans="1:4" x14ac:dyDescent="0.25">
      <c r="A10190" s="10">
        <v>29210</v>
      </c>
      <c r="B10190" s="20">
        <v>473.1</v>
      </c>
      <c r="C10190" s="20">
        <v>474.9</v>
      </c>
      <c r="D10190" s="20">
        <v>474</v>
      </c>
    </row>
    <row r="10191" spans="1:4" x14ac:dyDescent="0.25">
      <c r="A10191" s="10">
        <v>29211</v>
      </c>
    </row>
    <row r="10192" spans="1:4" x14ac:dyDescent="0.25">
      <c r="A10192" s="10">
        <v>29212</v>
      </c>
    </row>
    <row r="10193" spans="1:4" x14ac:dyDescent="0.25">
      <c r="A10193" s="10">
        <v>29213</v>
      </c>
      <c r="B10193" s="12" t="e">
        <f>NA()</f>
        <v>#N/A</v>
      </c>
      <c r="C10193" s="20">
        <v>485.9</v>
      </c>
      <c r="D10193" s="20" t="e">
        <v>#N/A</v>
      </c>
    </row>
    <row r="10194" spans="1:4" x14ac:dyDescent="0.25">
      <c r="A10194" s="10">
        <v>29214</v>
      </c>
      <c r="B10194" s="12" t="e">
        <f>NA()</f>
        <v>#N/A</v>
      </c>
      <c r="C10194" s="12" t="e">
        <f>NA()</f>
        <v>#N/A</v>
      </c>
      <c r="D10194" s="20" t="e">
        <v>#N/A</v>
      </c>
    </row>
    <row r="10195" spans="1:4" x14ac:dyDescent="0.25">
      <c r="A10195" s="10">
        <v>29215</v>
      </c>
      <c r="B10195" s="12" t="e">
        <f>NA()</f>
        <v>#N/A</v>
      </c>
      <c r="C10195" s="12" t="e">
        <f>NA()</f>
        <v>#N/A</v>
      </c>
      <c r="D10195" s="20" t="e">
        <v>#N/A</v>
      </c>
    </row>
    <row r="10196" spans="1:4" x14ac:dyDescent="0.25">
      <c r="A10196" s="10">
        <v>29216</v>
      </c>
      <c r="B10196" s="12" t="e">
        <f>NA()</f>
        <v>#N/A</v>
      </c>
      <c r="C10196" s="20">
        <v>508.75</v>
      </c>
      <c r="D10196" s="20" t="e">
        <v>#N/A</v>
      </c>
    </row>
    <row r="10197" spans="1:4" x14ac:dyDescent="0.25">
      <c r="A10197" s="10">
        <v>29217</v>
      </c>
      <c r="B10197" s="20">
        <v>512</v>
      </c>
      <c r="C10197" s="20">
        <v>515</v>
      </c>
      <c r="D10197" s="20">
        <v>513.5</v>
      </c>
    </row>
    <row r="10198" spans="1:4" x14ac:dyDescent="0.25">
      <c r="A10198" s="10">
        <v>29218</v>
      </c>
    </row>
    <row r="10199" spans="1:4" x14ac:dyDescent="0.25">
      <c r="A10199" s="10">
        <v>29219</v>
      </c>
    </row>
    <row r="10200" spans="1:4" x14ac:dyDescent="0.25">
      <c r="A10200" s="10">
        <v>29220</v>
      </c>
      <c r="B10200" s="12" t="e">
        <f>NA()</f>
        <v>#N/A</v>
      </c>
      <c r="C10200" s="20">
        <v>524</v>
      </c>
      <c r="D10200" s="20" t="e">
        <v>#N/A</v>
      </c>
    </row>
    <row r="10201" spans="1:4" x14ac:dyDescent="0.25">
      <c r="A10201" s="10">
        <v>29221</v>
      </c>
      <c r="B10201" s="12" t="e">
        <f>NA()</f>
        <v>#N/A</v>
      </c>
      <c r="C10201" s="12" t="e">
        <f>NA()</f>
        <v>#N/A</v>
      </c>
      <c r="D10201" s="20" t="e">
        <v>#N/A</v>
      </c>
    </row>
    <row r="10202" spans="1:4" x14ac:dyDescent="0.25">
      <c r="A10202" s="10">
        <v>29222</v>
      </c>
      <c r="B10202" s="20">
        <v>559.5</v>
      </c>
      <c r="C10202" s="20">
        <v>559</v>
      </c>
      <c r="D10202" s="20">
        <v>559.25</v>
      </c>
    </row>
    <row r="10203" spans="1:4" x14ac:dyDescent="0.25">
      <c r="A10203" s="10">
        <v>29223</v>
      </c>
      <c r="B10203" s="20">
        <v>634</v>
      </c>
      <c r="C10203" s="20">
        <v>632</v>
      </c>
      <c r="D10203" s="20">
        <v>633</v>
      </c>
    </row>
    <row r="10204" spans="1:4" x14ac:dyDescent="0.25">
      <c r="A10204" s="10">
        <v>29224</v>
      </c>
      <c r="B10204" s="20">
        <v>588</v>
      </c>
      <c r="C10204" s="20">
        <v>596</v>
      </c>
      <c r="D10204" s="20">
        <v>592</v>
      </c>
    </row>
    <row r="10205" spans="1:4" x14ac:dyDescent="0.25">
      <c r="A10205" s="10">
        <v>29225</v>
      </c>
    </row>
    <row r="10206" spans="1:4" x14ac:dyDescent="0.25">
      <c r="A10206" s="10">
        <v>29226</v>
      </c>
    </row>
    <row r="10207" spans="1:4" x14ac:dyDescent="0.25">
      <c r="A10207" s="10">
        <v>29227</v>
      </c>
      <c r="B10207" s="20">
        <v>633.5</v>
      </c>
      <c r="C10207" s="20">
        <v>634</v>
      </c>
      <c r="D10207" s="20">
        <v>633.75</v>
      </c>
    </row>
    <row r="10208" spans="1:4" x14ac:dyDescent="0.25">
      <c r="A10208" s="10">
        <v>29228</v>
      </c>
      <c r="B10208" s="20">
        <v>610</v>
      </c>
      <c r="C10208" s="20">
        <v>615.75</v>
      </c>
      <c r="D10208" s="20">
        <v>612.875</v>
      </c>
    </row>
    <row r="10209" spans="1:4" x14ac:dyDescent="0.25">
      <c r="A10209" s="10">
        <v>29229</v>
      </c>
      <c r="B10209" s="20">
        <v>607.20000000000005</v>
      </c>
      <c r="C10209" s="20">
        <v>599.25</v>
      </c>
      <c r="D10209" s="20">
        <v>603.22500000000002</v>
      </c>
    </row>
    <row r="10210" spans="1:4" x14ac:dyDescent="0.25">
      <c r="A10210" s="10">
        <v>29230</v>
      </c>
      <c r="B10210" s="20">
        <v>602.85</v>
      </c>
      <c r="C10210" s="20">
        <v>608.25</v>
      </c>
      <c r="D10210" s="20">
        <v>605.54999999999995</v>
      </c>
    </row>
    <row r="10211" spans="1:4" x14ac:dyDescent="0.25">
      <c r="A10211" s="10">
        <v>29231</v>
      </c>
      <c r="B10211" s="20">
        <v>623</v>
      </c>
      <c r="C10211" s="20">
        <v>610</v>
      </c>
      <c r="D10211" s="20">
        <v>616.5</v>
      </c>
    </row>
    <row r="10212" spans="1:4" x14ac:dyDescent="0.25">
      <c r="A10212" s="10">
        <v>29232</v>
      </c>
    </row>
    <row r="10213" spans="1:4" x14ac:dyDescent="0.25">
      <c r="A10213" s="10">
        <v>29233</v>
      </c>
    </row>
    <row r="10214" spans="1:4" x14ac:dyDescent="0.25">
      <c r="A10214" s="10">
        <v>29234</v>
      </c>
      <c r="B10214" s="20">
        <v>660</v>
      </c>
      <c r="C10214" s="20">
        <v>647.75</v>
      </c>
      <c r="D10214" s="20">
        <v>653.875</v>
      </c>
    </row>
    <row r="10215" spans="1:4" x14ac:dyDescent="0.25">
      <c r="A10215" s="10">
        <v>29235</v>
      </c>
      <c r="B10215" s="20">
        <v>684</v>
      </c>
      <c r="C10215" s="20">
        <v>682</v>
      </c>
      <c r="D10215" s="20">
        <v>683</v>
      </c>
    </row>
    <row r="10216" spans="1:4" x14ac:dyDescent="0.25">
      <c r="A10216" s="10">
        <v>29236</v>
      </c>
      <c r="B10216" s="20">
        <v>760</v>
      </c>
      <c r="C10216" s="20">
        <v>765</v>
      </c>
      <c r="D10216" s="20">
        <v>762.5</v>
      </c>
    </row>
    <row r="10217" spans="1:4" x14ac:dyDescent="0.25">
      <c r="A10217" s="10">
        <v>29237</v>
      </c>
      <c r="B10217" s="20">
        <v>750</v>
      </c>
      <c r="C10217" s="20">
        <v>728.25</v>
      </c>
      <c r="D10217" s="20">
        <v>739.125</v>
      </c>
    </row>
    <row r="10218" spans="1:4" x14ac:dyDescent="0.25">
      <c r="A10218" s="10">
        <v>29238</v>
      </c>
      <c r="B10218" s="20">
        <v>835</v>
      </c>
      <c r="C10218" s="20">
        <v>825.5</v>
      </c>
      <c r="D10218" s="20">
        <v>830.25</v>
      </c>
    </row>
    <row r="10219" spans="1:4" x14ac:dyDescent="0.25">
      <c r="A10219" s="10">
        <v>29239</v>
      </c>
    </row>
    <row r="10220" spans="1:4" x14ac:dyDescent="0.25">
      <c r="A10220" s="10">
        <v>29240</v>
      </c>
    </row>
    <row r="10221" spans="1:4" x14ac:dyDescent="0.25">
      <c r="A10221" s="10">
        <v>29241</v>
      </c>
      <c r="B10221" s="20">
        <v>850</v>
      </c>
      <c r="C10221" s="20">
        <v>843</v>
      </c>
      <c r="D10221" s="20">
        <v>846.5</v>
      </c>
    </row>
    <row r="10222" spans="1:4" x14ac:dyDescent="0.25">
      <c r="A10222" s="10">
        <v>29242</v>
      </c>
      <c r="B10222" s="20">
        <v>737.5</v>
      </c>
      <c r="C10222" s="20">
        <v>763</v>
      </c>
      <c r="D10222" s="20">
        <v>750.25</v>
      </c>
    </row>
    <row r="10223" spans="1:4" x14ac:dyDescent="0.25">
      <c r="A10223" s="10">
        <v>29243</v>
      </c>
      <c r="B10223" s="20">
        <v>695</v>
      </c>
      <c r="C10223" s="20">
        <v>650</v>
      </c>
      <c r="D10223" s="20">
        <v>672.5</v>
      </c>
    </row>
    <row r="10224" spans="1:4" x14ac:dyDescent="0.25">
      <c r="A10224" s="10">
        <v>29244</v>
      </c>
      <c r="B10224" s="20">
        <v>717</v>
      </c>
      <c r="C10224" s="20">
        <v>712</v>
      </c>
      <c r="D10224" s="20">
        <v>714.5</v>
      </c>
    </row>
    <row r="10225" spans="1:4" x14ac:dyDescent="0.25">
      <c r="A10225" s="10">
        <v>29245</v>
      </c>
      <c r="B10225" s="20">
        <v>668</v>
      </c>
      <c r="C10225" s="20">
        <v>691.5</v>
      </c>
      <c r="D10225" s="20">
        <v>679.75</v>
      </c>
    </row>
    <row r="10226" spans="1:4" x14ac:dyDescent="0.25">
      <c r="A10226" s="10">
        <v>29246</v>
      </c>
    </row>
    <row r="10227" spans="1:4" x14ac:dyDescent="0.25">
      <c r="A10227" s="10">
        <v>29247</v>
      </c>
    </row>
    <row r="10228" spans="1:4" x14ac:dyDescent="0.25">
      <c r="A10228" s="10">
        <v>29248</v>
      </c>
      <c r="B10228" s="20">
        <v>624</v>
      </c>
      <c r="C10228" s="20">
        <v>629</v>
      </c>
      <c r="D10228" s="20">
        <v>626.5</v>
      </c>
    </row>
    <row r="10229" spans="1:4" x14ac:dyDescent="0.25">
      <c r="A10229" s="10">
        <v>29249</v>
      </c>
      <c r="B10229" s="20">
        <v>674.25</v>
      </c>
      <c r="C10229" s="20">
        <v>678</v>
      </c>
      <c r="D10229" s="20">
        <v>676.125</v>
      </c>
    </row>
    <row r="10230" spans="1:4" x14ac:dyDescent="0.25">
      <c r="A10230" s="10">
        <v>29250</v>
      </c>
      <c r="B10230" s="20">
        <v>691</v>
      </c>
      <c r="C10230" s="20">
        <v>703.5</v>
      </c>
      <c r="D10230" s="20">
        <v>697.25</v>
      </c>
    </row>
    <row r="10231" spans="1:4" x14ac:dyDescent="0.25">
      <c r="A10231" s="10">
        <v>29251</v>
      </c>
      <c r="B10231" s="20">
        <v>653</v>
      </c>
      <c r="C10231" s="20">
        <v>668</v>
      </c>
      <c r="D10231" s="20">
        <v>660.5</v>
      </c>
    </row>
    <row r="10232" spans="1:4" x14ac:dyDescent="0.25">
      <c r="A10232" s="10">
        <v>29252</v>
      </c>
      <c r="B10232" s="20">
        <v>676.5</v>
      </c>
      <c r="C10232" s="20">
        <v>675</v>
      </c>
      <c r="D10232" s="20">
        <v>675.75</v>
      </c>
    </row>
    <row r="10233" spans="1:4" x14ac:dyDescent="0.25">
      <c r="A10233" s="10">
        <v>29253</v>
      </c>
    </row>
    <row r="10234" spans="1:4" x14ac:dyDescent="0.25">
      <c r="A10234" s="10">
        <v>29254</v>
      </c>
    </row>
    <row r="10235" spans="1:4" x14ac:dyDescent="0.25">
      <c r="A10235" s="10">
        <v>29255</v>
      </c>
      <c r="B10235" s="20">
        <v>669.75</v>
      </c>
      <c r="C10235" s="20">
        <v>672</v>
      </c>
      <c r="D10235" s="20">
        <v>670.875</v>
      </c>
    </row>
    <row r="10236" spans="1:4" x14ac:dyDescent="0.25">
      <c r="A10236" s="10">
        <v>29256</v>
      </c>
      <c r="B10236" s="20">
        <v>682</v>
      </c>
      <c r="C10236" s="20">
        <v>661.25</v>
      </c>
      <c r="D10236" s="20">
        <v>671.625</v>
      </c>
    </row>
    <row r="10237" spans="1:4" x14ac:dyDescent="0.25">
      <c r="A10237" s="10">
        <v>29257</v>
      </c>
      <c r="B10237" s="20">
        <v>709</v>
      </c>
      <c r="C10237" s="20">
        <v>696</v>
      </c>
      <c r="D10237" s="20">
        <v>702.5</v>
      </c>
    </row>
    <row r="10238" spans="1:4" x14ac:dyDescent="0.25">
      <c r="A10238" s="10">
        <v>29258</v>
      </c>
      <c r="B10238" s="20">
        <v>699.25</v>
      </c>
      <c r="C10238" s="20">
        <v>704</v>
      </c>
      <c r="D10238" s="20">
        <v>701.625</v>
      </c>
    </row>
    <row r="10239" spans="1:4" x14ac:dyDescent="0.25">
      <c r="A10239" s="10">
        <v>29259</v>
      </c>
      <c r="B10239" s="20">
        <v>692</v>
      </c>
      <c r="C10239" s="20">
        <v>688.5</v>
      </c>
      <c r="D10239" s="20">
        <v>690.25</v>
      </c>
    </row>
    <row r="10240" spans="1:4" x14ac:dyDescent="0.25">
      <c r="A10240" s="10">
        <v>29260</v>
      </c>
    </row>
    <row r="10241" spans="1:4" x14ac:dyDescent="0.25">
      <c r="A10241" s="10">
        <v>29261</v>
      </c>
    </row>
    <row r="10242" spans="1:4" x14ac:dyDescent="0.25">
      <c r="A10242" s="10">
        <v>29262</v>
      </c>
      <c r="B10242" s="20">
        <v>710.5</v>
      </c>
      <c r="C10242" s="20">
        <v>714.5</v>
      </c>
      <c r="D10242" s="20">
        <v>712.5</v>
      </c>
    </row>
    <row r="10243" spans="1:4" x14ac:dyDescent="0.25">
      <c r="A10243" s="10">
        <v>29263</v>
      </c>
      <c r="B10243" s="20">
        <v>694.5</v>
      </c>
      <c r="C10243" s="20">
        <v>703.75</v>
      </c>
      <c r="D10243" s="20">
        <v>699.125</v>
      </c>
    </row>
    <row r="10244" spans="1:4" x14ac:dyDescent="0.25">
      <c r="A10244" s="10">
        <v>29264</v>
      </c>
      <c r="B10244" s="20">
        <v>696.75</v>
      </c>
      <c r="C10244" s="20">
        <v>695.5</v>
      </c>
      <c r="D10244" s="20">
        <v>696.125</v>
      </c>
    </row>
    <row r="10245" spans="1:4" x14ac:dyDescent="0.25">
      <c r="A10245" s="10">
        <v>29265</v>
      </c>
      <c r="B10245" s="20">
        <v>682</v>
      </c>
      <c r="C10245" s="20">
        <v>688</v>
      </c>
      <c r="D10245" s="20">
        <v>685</v>
      </c>
    </row>
    <row r="10246" spans="1:4" x14ac:dyDescent="0.25">
      <c r="A10246" s="10">
        <v>29266</v>
      </c>
      <c r="B10246" s="20">
        <v>667</v>
      </c>
      <c r="C10246" s="20">
        <v>674.5</v>
      </c>
      <c r="D10246" s="20">
        <v>670.75</v>
      </c>
    </row>
    <row r="10247" spans="1:4" x14ac:dyDescent="0.25">
      <c r="A10247" s="10">
        <v>29267</v>
      </c>
    </row>
    <row r="10248" spans="1:4" x14ac:dyDescent="0.25">
      <c r="A10248" s="10">
        <v>29268</v>
      </c>
    </row>
    <row r="10249" spans="1:4" x14ac:dyDescent="0.25">
      <c r="A10249" s="10">
        <v>29269</v>
      </c>
      <c r="B10249" s="20">
        <v>661.5</v>
      </c>
      <c r="C10249" s="20">
        <v>665.25</v>
      </c>
      <c r="D10249" s="20">
        <v>663.375</v>
      </c>
    </row>
    <row r="10250" spans="1:4" x14ac:dyDescent="0.25">
      <c r="A10250" s="10">
        <v>29270</v>
      </c>
      <c r="B10250" s="20">
        <v>652.25</v>
      </c>
      <c r="C10250" s="20">
        <v>661.75</v>
      </c>
      <c r="D10250" s="20">
        <v>657</v>
      </c>
    </row>
    <row r="10251" spans="1:4" x14ac:dyDescent="0.25">
      <c r="A10251" s="10">
        <v>29271</v>
      </c>
      <c r="B10251" s="20">
        <v>606</v>
      </c>
      <c r="C10251" s="20">
        <v>625</v>
      </c>
      <c r="D10251" s="20">
        <v>615.5</v>
      </c>
    </row>
    <row r="10252" spans="1:4" x14ac:dyDescent="0.25">
      <c r="A10252" s="10">
        <v>29272</v>
      </c>
      <c r="B10252" s="20">
        <v>665</v>
      </c>
      <c r="C10252" s="20">
        <v>646.5</v>
      </c>
      <c r="D10252" s="20">
        <v>655.75</v>
      </c>
    </row>
    <row r="10253" spans="1:4" x14ac:dyDescent="0.25">
      <c r="A10253" s="10">
        <v>29273</v>
      </c>
      <c r="B10253" s="20">
        <v>630</v>
      </c>
      <c r="C10253" s="20">
        <v>643.5</v>
      </c>
      <c r="D10253" s="20">
        <v>636.75</v>
      </c>
    </row>
    <row r="10254" spans="1:4" x14ac:dyDescent="0.25">
      <c r="A10254" s="10">
        <v>29274</v>
      </c>
    </row>
    <row r="10255" spans="1:4" x14ac:dyDescent="0.25">
      <c r="A10255" s="10">
        <v>29275</v>
      </c>
    </row>
    <row r="10256" spans="1:4" x14ac:dyDescent="0.25">
      <c r="A10256" s="10">
        <v>29276</v>
      </c>
      <c r="B10256" s="20">
        <v>616.5</v>
      </c>
      <c r="C10256" s="20">
        <v>625</v>
      </c>
      <c r="D10256" s="20">
        <v>620.75</v>
      </c>
    </row>
    <row r="10257" spans="1:4" x14ac:dyDescent="0.25">
      <c r="A10257" s="10">
        <v>29277</v>
      </c>
      <c r="B10257" s="20">
        <v>642.25</v>
      </c>
      <c r="C10257" s="20">
        <v>636.75</v>
      </c>
      <c r="D10257" s="20">
        <v>639.5</v>
      </c>
    </row>
    <row r="10258" spans="1:4" x14ac:dyDescent="0.25">
      <c r="A10258" s="10">
        <v>29278</v>
      </c>
      <c r="B10258" s="20">
        <v>636</v>
      </c>
      <c r="C10258" s="20">
        <v>629</v>
      </c>
      <c r="D10258" s="20">
        <v>632.5</v>
      </c>
    </row>
    <row r="10259" spans="1:4" x14ac:dyDescent="0.25">
      <c r="A10259" s="10">
        <v>29279</v>
      </c>
      <c r="B10259" s="20">
        <v>646</v>
      </c>
      <c r="C10259" s="20">
        <v>638</v>
      </c>
      <c r="D10259" s="20">
        <v>642</v>
      </c>
    </row>
    <row r="10260" spans="1:4" x14ac:dyDescent="0.25">
      <c r="A10260" s="10">
        <v>29280</v>
      </c>
      <c r="B10260" s="20">
        <v>637</v>
      </c>
      <c r="C10260" s="20">
        <v>640</v>
      </c>
      <c r="D10260" s="20">
        <v>638.5</v>
      </c>
    </row>
    <row r="10261" spans="1:4" x14ac:dyDescent="0.25">
      <c r="A10261" s="10">
        <v>29281</v>
      </c>
    </row>
    <row r="10262" spans="1:4" x14ac:dyDescent="0.25">
      <c r="A10262" s="10">
        <v>29282</v>
      </c>
    </row>
    <row r="10263" spans="1:4" x14ac:dyDescent="0.25">
      <c r="A10263" s="10">
        <v>29283</v>
      </c>
      <c r="B10263" s="20">
        <v>633.75</v>
      </c>
      <c r="C10263" s="20">
        <v>637</v>
      </c>
      <c r="D10263" s="20">
        <v>635.375</v>
      </c>
    </row>
    <row r="10264" spans="1:4" x14ac:dyDescent="0.25">
      <c r="A10264" s="10">
        <v>29284</v>
      </c>
      <c r="B10264" s="20">
        <v>631.25</v>
      </c>
      <c r="C10264" s="20">
        <v>633.25</v>
      </c>
      <c r="D10264" s="20">
        <v>632.25</v>
      </c>
    </row>
    <row r="10265" spans="1:4" x14ac:dyDescent="0.25">
      <c r="A10265" s="10">
        <v>29285</v>
      </c>
      <c r="B10265" s="20">
        <v>643.5</v>
      </c>
      <c r="C10265" s="20">
        <v>641.75</v>
      </c>
      <c r="D10265" s="20">
        <v>642.625</v>
      </c>
    </row>
    <row r="10266" spans="1:4" x14ac:dyDescent="0.25">
      <c r="A10266" s="10">
        <v>29286</v>
      </c>
      <c r="B10266" s="20">
        <v>626</v>
      </c>
      <c r="C10266" s="20">
        <v>634.25</v>
      </c>
      <c r="D10266" s="20">
        <v>630.125</v>
      </c>
    </row>
    <row r="10267" spans="1:4" x14ac:dyDescent="0.25">
      <c r="A10267" s="10">
        <v>29287</v>
      </c>
      <c r="B10267" s="20">
        <v>609</v>
      </c>
      <c r="C10267" s="20">
        <v>602.25</v>
      </c>
      <c r="D10267" s="20">
        <v>605.625</v>
      </c>
    </row>
    <row r="10268" spans="1:4" x14ac:dyDescent="0.25">
      <c r="A10268" s="10">
        <v>29288</v>
      </c>
    </row>
    <row r="10269" spans="1:4" x14ac:dyDescent="0.25">
      <c r="A10269" s="10">
        <v>29289</v>
      </c>
    </row>
    <row r="10270" spans="1:4" x14ac:dyDescent="0.25">
      <c r="A10270" s="10">
        <v>29290</v>
      </c>
      <c r="B10270" s="20">
        <v>585</v>
      </c>
      <c r="C10270" s="20">
        <v>602</v>
      </c>
      <c r="D10270" s="20">
        <v>593.5</v>
      </c>
    </row>
    <row r="10271" spans="1:4" x14ac:dyDescent="0.25">
      <c r="A10271" s="10">
        <v>29291</v>
      </c>
      <c r="B10271" s="20">
        <v>570.25</v>
      </c>
      <c r="C10271" s="20">
        <v>569</v>
      </c>
      <c r="D10271" s="20">
        <v>569.625</v>
      </c>
    </row>
    <row r="10272" spans="1:4" x14ac:dyDescent="0.25">
      <c r="A10272" s="10">
        <v>29292</v>
      </c>
      <c r="B10272" s="20">
        <v>585.70000000000005</v>
      </c>
      <c r="C10272" s="20">
        <v>582.5</v>
      </c>
      <c r="D10272" s="20">
        <v>584.1</v>
      </c>
    </row>
    <row r="10273" spans="1:4" x14ac:dyDescent="0.25">
      <c r="A10273" s="10">
        <v>29293</v>
      </c>
      <c r="B10273" s="20">
        <v>556.5</v>
      </c>
      <c r="C10273" s="20">
        <v>574.29999999999995</v>
      </c>
      <c r="D10273" s="20">
        <v>565.4</v>
      </c>
    </row>
    <row r="10274" spans="1:4" x14ac:dyDescent="0.25">
      <c r="A10274" s="10">
        <v>29294</v>
      </c>
      <c r="B10274" s="20">
        <v>523</v>
      </c>
      <c r="C10274" s="20">
        <v>502.75</v>
      </c>
      <c r="D10274" s="20">
        <v>512.875</v>
      </c>
    </row>
    <row r="10275" spans="1:4" x14ac:dyDescent="0.25">
      <c r="A10275" s="10">
        <v>29295</v>
      </c>
    </row>
    <row r="10276" spans="1:4" x14ac:dyDescent="0.25">
      <c r="A10276" s="10">
        <v>29296</v>
      </c>
    </row>
    <row r="10277" spans="1:4" x14ac:dyDescent="0.25">
      <c r="A10277" s="10">
        <v>29297</v>
      </c>
      <c r="B10277" s="20">
        <v>484</v>
      </c>
      <c r="C10277" s="20">
        <v>480</v>
      </c>
      <c r="D10277" s="20">
        <v>482</v>
      </c>
    </row>
    <row r="10278" spans="1:4" x14ac:dyDescent="0.25">
      <c r="A10278" s="10">
        <v>29298</v>
      </c>
      <c r="B10278" s="20">
        <v>481.5</v>
      </c>
      <c r="C10278" s="20">
        <v>474</v>
      </c>
      <c r="D10278" s="20">
        <v>477.75</v>
      </c>
    </row>
    <row r="10279" spans="1:4" x14ac:dyDescent="0.25">
      <c r="A10279" s="10">
        <v>29299</v>
      </c>
      <c r="B10279" s="20">
        <v>527</v>
      </c>
      <c r="C10279" s="20">
        <v>514</v>
      </c>
      <c r="D10279" s="20">
        <v>520.5</v>
      </c>
    </row>
    <row r="10280" spans="1:4" x14ac:dyDescent="0.25">
      <c r="A10280" s="10">
        <v>29300</v>
      </c>
      <c r="B10280" s="20">
        <v>561</v>
      </c>
      <c r="C10280" s="20">
        <v>561</v>
      </c>
      <c r="D10280" s="20">
        <v>561</v>
      </c>
    </row>
    <row r="10281" spans="1:4" x14ac:dyDescent="0.25">
      <c r="A10281" s="10">
        <v>29301</v>
      </c>
      <c r="B10281" s="20">
        <v>525</v>
      </c>
      <c r="C10281" s="20">
        <v>535</v>
      </c>
      <c r="D10281" s="20">
        <v>530</v>
      </c>
    </row>
    <row r="10282" spans="1:4" x14ac:dyDescent="0.25">
      <c r="A10282" s="10">
        <v>29302</v>
      </c>
    </row>
    <row r="10283" spans="1:4" x14ac:dyDescent="0.25">
      <c r="A10283" s="10">
        <v>29303</v>
      </c>
    </row>
    <row r="10284" spans="1:4" x14ac:dyDescent="0.25">
      <c r="A10284" s="10">
        <v>29304</v>
      </c>
      <c r="B10284" s="20">
        <v>558.25</v>
      </c>
      <c r="C10284" s="20">
        <v>544</v>
      </c>
      <c r="D10284" s="20">
        <v>551.125</v>
      </c>
    </row>
    <row r="10285" spans="1:4" x14ac:dyDescent="0.25">
      <c r="A10285" s="10">
        <v>29305</v>
      </c>
      <c r="B10285" s="20">
        <v>547.25</v>
      </c>
      <c r="C10285" s="20">
        <v>548.5</v>
      </c>
      <c r="D10285" s="20">
        <v>547.875</v>
      </c>
    </row>
    <row r="10286" spans="1:4" x14ac:dyDescent="0.25">
      <c r="A10286" s="10">
        <v>29306</v>
      </c>
      <c r="B10286" s="20">
        <v>507.5</v>
      </c>
      <c r="C10286" s="20">
        <v>525</v>
      </c>
      <c r="D10286" s="20">
        <v>516.25</v>
      </c>
    </row>
    <row r="10287" spans="1:4" x14ac:dyDescent="0.25">
      <c r="A10287" s="10">
        <v>29307</v>
      </c>
      <c r="B10287" s="20">
        <v>485.25</v>
      </c>
      <c r="C10287" s="20">
        <v>486</v>
      </c>
      <c r="D10287" s="20">
        <v>485.625</v>
      </c>
    </row>
    <row r="10288" spans="1:4" x14ac:dyDescent="0.25">
      <c r="A10288" s="10">
        <v>29308</v>
      </c>
      <c r="B10288" s="20">
        <v>490</v>
      </c>
      <c r="C10288" s="20">
        <v>490</v>
      </c>
      <c r="D10288" s="20">
        <v>490</v>
      </c>
    </row>
    <row r="10289" spans="1:4" x14ac:dyDescent="0.25">
      <c r="A10289" s="10">
        <v>29309</v>
      </c>
    </row>
    <row r="10290" spans="1:4" x14ac:dyDescent="0.25">
      <c r="A10290" s="10">
        <v>29310</v>
      </c>
    </row>
    <row r="10291" spans="1:4" x14ac:dyDescent="0.25">
      <c r="A10291" s="10">
        <v>29311</v>
      </c>
      <c r="B10291" s="20">
        <v>494.5</v>
      </c>
      <c r="C10291" s="20">
        <v>503.25</v>
      </c>
      <c r="D10291" s="20">
        <v>498.875</v>
      </c>
    </row>
    <row r="10292" spans="1:4" x14ac:dyDescent="0.25">
      <c r="A10292" s="10">
        <v>29312</v>
      </c>
      <c r="B10292" s="20">
        <v>509.5</v>
      </c>
      <c r="C10292" s="20">
        <v>501.5</v>
      </c>
      <c r="D10292" s="20">
        <v>505.5</v>
      </c>
    </row>
    <row r="10293" spans="1:4" x14ac:dyDescent="0.25">
      <c r="A10293" s="10">
        <v>29313</v>
      </c>
      <c r="B10293" s="20">
        <v>500.5</v>
      </c>
      <c r="C10293" s="20">
        <v>498</v>
      </c>
      <c r="D10293" s="20">
        <v>499.25</v>
      </c>
    </row>
    <row r="10294" spans="1:4" x14ac:dyDescent="0.25">
      <c r="A10294" s="10">
        <v>29314</v>
      </c>
      <c r="B10294" s="20">
        <v>485.75</v>
      </c>
      <c r="C10294" s="20">
        <v>491.25</v>
      </c>
      <c r="D10294" s="20">
        <v>488.5</v>
      </c>
    </row>
    <row r="10295" spans="1:4" x14ac:dyDescent="0.25">
      <c r="A10295" s="10">
        <v>29315</v>
      </c>
      <c r="B10295" s="12" t="e">
        <f>NA()</f>
        <v>#N/A</v>
      </c>
      <c r="C10295" s="12" t="e">
        <f>NA()</f>
        <v>#N/A</v>
      </c>
      <c r="D10295" s="20" t="e">
        <v>#N/A</v>
      </c>
    </row>
    <row r="10296" spans="1:4" x14ac:dyDescent="0.25">
      <c r="A10296" s="10">
        <v>29316</v>
      </c>
    </row>
    <row r="10297" spans="1:4" x14ac:dyDescent="0.25">
      <c r="A10297" s="10">
        <v>29317</v>
      </c>
    </row>
    <row r="10298" spans="1:4" x14ac:dyDescent="0.25">
      <c r="A10298" s="10">
        <v>29318</v>
      </c>
      <c r="B10298" s="12" t="e">
        <f>NA()</f>
        <v>#N/A</v>
      </c>
      <c r="C10298" s="12" t="e">
        <f>NA()</f>
        <v>#N/A</v>
      </c>
      <c r="D10298" s="20" t="e">
        <v>#N/A</v>
      </c>
    </row>
    <row r="10299" spans="1:4" x14ac:dyDescent="0.25">
      <c r="A10299" s="10">
        <v>29319</v>
      </c>
      <c r="B10299" s="20">
        <v>528</v>
      </c>
      <c r="C10299" s="20">
        <v>518.4</v>
      </c>
      <c r="D10299" s="20">
        <v>523.20000000000005</v>
      </c>
    </row>
    <row r="10300" spans="1:4" x14ac:dyDescent="0.25">
      <c r="A10300" s="10">
        <v>29320</v>
      </c>
      <c r="B10300" s="20">
        <v>554</v>
      </c>
      <c r="C10300" s="20">
        <v>547</v>
      </c>
      <c r="D10300" s="20">
        <v>550.5</v>
      </c>
    </row>
    <row r="10301" spans="1:4" x14ac:dyDescent="0.25">
      <c r="A10301" s="10">
        <v>29321</v>
      </c>
      <c r="B10301" s="20">
        <v>526</v>
      </c>
      <c r="C10301" s="20">
        <v>539.5</v>
      </c>
      <c r="D10301" s="20">
        <v>532.75</v>
      </c>
    </row>
    <row r="10302" spans="1:4" x14ac:dyDescent="0.25">
      <c r="A10302" s="10">
        <v>29322</v>
      </c>
      <c r="B10302" s="20">
        <v>530.5</v>
      </c>
      <c r="C10302" s="20">
        <v>532</v>
      </c>
      <c r="D10302" s="20">
        <v>531.25</v>
      </c>
    </row>
    <row r="10303" spans="1:4" x14ac:dyDescent="0.25">
      <c r="A10303" s="10">
        <v>29323</v>
      </c>
    </row>
    <row r="10304" spans="1:4" x14ac:dyDescent="0.25">
      <c r="A10304" s="10">
        <v>29324</v>
      </c>
    </row>
    <row r="10305" spans="1:4" x14ac:dyDescent="0.25">
      <c r="A10305" s="10">
        <v>29325</v>
      </c>
      <c r="B10305" s="20">
        <v>529.75</v>
      </c>
      <c r="C10305" s="20">
        <v>532.79999999999995</v>
      </c>
      <c r="D10305" s="20">
        <v>531.27499999999998</v>
      </c>
    </row>
    <row r="10306" spans="1:4" x14ac:dyDescent="0.25">
      <c r="A10306" s="10">
        <v>29326</v>
      </c>
      <c r="B10306" s="20">
        <v>497.5</v>
      </c>
      <c r="C10306" s="20">
        <v>495.5</v>
      </c>
      <c r="D10306" s="20">
        <v>496.5</v>
      </c>
    </row>
    <row r="10307" spans="1:4" x14ac:dyDescent="0.25">
      <c r="A10307" s="10">
        <v>29327</v>
      </c>
      <c r="B10307" s="20">
        <v>520</v>
      </c>
      <c r="C10307" s="20">
        <v>513.5</v>
      </c>
      <c r="D10307" s="20">
        <v>516.75</v>
      </c>
    </row>
    <row r="10308" spans="1:4" x14ac:dyDescent="0.25">
      <c r="A10308" s="10">
        <v>29328</v>
      </c>
      <c r="B10308" s="20">
        <v>513</v>
      </c>
      <c r="C10308" s="20">
        <v>511.5</v>
      </c>
      <c r="D10308" s="20">
        <v>512.25</v>
      </c>
    </row>
    <row r="10309" spans="1:4" x14ac:dyDescent="0.25">
      <c r="A10309" s="10">
        <v>29329</v>
      </c>
      <c r="B10309" s="20">
        <v>515.6</v>
      </c>
      <c r="C10309" s="20">
        <v>511.75</v>
      </c>
      <c r="D10309" s="20">
        <v>513.67499999999995</v>
      </c>
    </row>
    <row r="10310" spans="1:4" x14ac:dyDescent="0.25">
      <c r="A10310" s="10">
        <v>29330</v>
      </c>
    </row>
    <row r="10311" spans="1:4" x14ac:dyDescent="0.25">
      <c r="A10311" s="10">
        <v>29331</v>
      </c>
    </row>
    <row r="10312" spans="1:4" x14ac:dyDescent="0.25">
      <c r="A10312" s="10">
        <v>29332</v>
      </c>
      <c r="B10312" s="20">
        <v>506</v>
      </c>
      <c r="C10312" s="20">
        <v>506.5</v>
      </c>
      <c r="D10312" s="20">
        <v>506.25</v>
      </c>
    </row>
    <row r="10313" spans="1:4" x14ac:dyDescent="0.25">
      <c r="A10313" s="10">
        <v>29333</v>
      </c>
      <c r="B10313" s="20">
        <v>502.4</v>
      </c>
      <c r="C10313" s="20">
        <v>494.5</v>
      </c>
      <c r="D10313" s="20">
        <v>498.45</v>
      </c>
    </row>
    <row r="10314" spans="1:4" x14ac:dyDescent="0.25">
      <c r="A10314" s="10">
        <v>29334</v>
      </c>
      <c r="B10314" s="20">
        <v>506.5</v>
      </c>
      <c r="C10314" s="20">
        <v>506.75</v>
      </c>
      <c r="D10314" s="20">
        <v>506.625</v>
      </c>
    </row>
    <row r="10315" spans="1:4" x14ac:dyDescent="0.25">
      <c r="A10315" s="10">
        <v>29335</v>
      </c>
      <c r="B10315" s="20">
        <v>515.70000000000005</v>
      </c>
      <c r="C10315" s="20">
        <v>514.25</v>
      </c>
      <c r="D10315" s="20">
        <v>514.97500000000002</v>
      </c>
    </row>
    <row r="10316" spans="1:4" x14ac:dyDescent="0.25">
      <c r="A10316" s="10">
        <v>29336</v>
      </c>
      <c r="B10316" s="20">
        <v>551.5</v>
      </c>
      <c r="C10316" s="20">
        <v>552</v>
      </c>
      <c r="D10316" s="20">
        <v>551.75</v>
      </c>
    </row>
    <row r="10317" spans="1:4" x14ac:dyDescent="0.25">
      <c r="A10317" s="10">
        <v>29337</v>
      </c>
    </row>
    <row r="10318" spans="1:4" x14ac:dyDescent="0.25">
      <c r="A10318" s="10">
        <v>29338</v>
      </c>
    </row>
    <row r="10319" spans="1:4" x14ac:dyDescent="0.25">
      <c r="A10319" s="10">
        <v>29339</v>
      </c>
      <c r="B10319" s="20">
        <v>524.25</v>
      </c>
      <c r="C10319" s="20">
        <v>535.25</v>
      </c>
      <c r="D10319" s="20">
        <v>529.75</v>
      </c>
    </row>
    <row r="10320" spans="1:4" x14ac:dyDescent="0.25">
      <c r="A10320" s="10">
        <v>29340</v>
      </c>
      <c r="B10320" s="20">
        <v>513.75</v>
      </c>
      <c r="C10320" s="20">
        <v>513</v>
      </c>
      <c r="D10320" s="20">
        <v>513.375</v>
      </c>
    </row>
    <row r="10321" spans="1:4" x14ac:dyDescent="0.25">
      <c r="A10321" s="10">
        <v>29341</v>
      </c>
      <c r="B10321" s="20">
        <v>518</v>
      </c>
      <c r="C10321" s="20">
        <v>519.25</v>
      </c>
      <c r="D10321" s="20">
        <v>518.625</v>
      </c>
    </row>
    <row r="10322" spans="1:4" x14ac:dyDescent="0.25">
      <c r="A10322" s="10">
        <v>29342</v>
      </c>
      <c r="B10322" s="20">
        <v>490</v>
      </c>
      <c r="C10322" s="20">
        <v>507.75</v>
      </c>
      <c r="D10322" s="20">
        <v>498.875</v>
      </c>
    </row>
    <row r="10323" spans="1:4" x14ac:dyDescent="0.25">
      <c r="A10323" s="10">
        <v>29343</v>
      </c>
      <c r="B10323" s="20">
        <v>512.5</v>
      </c>
      <c r="C10323" s="20">
        <v>510</v>
      </c>
      <c r="D10323" s="20">
        <v>511.25</v>
      </c>
    </row>
    <row r="10324" spans="1:4" x14ac:dyDescent="0.25">
      <c r="A10324" s="10">
        <v>29344</v>
      </c>
    </row>
    <row r="10325" spans="1:4" x14ac:dyDescent="0.25">
      <c r="A10325" s="10">
        <v>29345</v>
      </c>
    </row>
    <row r="10326" spans="1:4" x14ac:dyDescent="0.25">
      <c r="A10326" s="10">
        <v>29346</v>
      </c>
      <c r="B10326" s="12" t="e">
        <f>NA()</f>
        <v>#N/A</v>
      </c>
      <c r="C10326" s="12" t="e">
        <f>NA()</f>
        <v>#N/A</v>
      </c>
      <c r="D10326" s="20" t="e">
        <v>#N/A</v>
      </c>
    </row>
    <row r="10327" spans="1:4" x14ac:dyDescent="0.25">
      <c r="A10327" s="10">
        <v>29347</v>
      </c>
      <c r="B10327" s="20">
        <v>512.5</v>
      </c>
      <c r="C10327" s="20">
        <v>517.5</v>
      </c>
      <c r="D10327" s="20">
        <v>515</v>
      </c>
    </row>
    <row r="10328" spans="1:4" x14ac:dyDescent="0.25">
      <c r="A10328" s="10">
        <v>29348</v>
      </c>
      <c r="B10328" s="20">
        <v>510</v>
      </c>
      <c r="C10328" s="20">
        <v>509.25</v>
      </c>
      <c r="D10328" s="20">
        <v>509.625</v>
      </c>
    </row>
    <row r="10329" spans="1:4" x14ac:dyDescent="0.25">
      <c r="A10329" s="10">
        <v>29349</v>
      </c>
      <c r="B10329" s="20">
        <v>515.75</v>
      </c>
      <c r="C10329" s="20">
        <v>513.75</v>
      </c>
      <c r="D10329" s="20">
        <v>514.75</v>
      </c>
    </row>
    <row r="10330" spans="1:4" x14ac:dyDescent="0.25">
      <c r="A10330" s="10">
        <v>29350</v>
      </c>
      <c r="B10330" s="20">
        <v>508.25</v>
      </c>
      <c r="C10330" s="20">
        <v>510.5</v>
      </c>
      <c r="D10330" s="20">
        <v>509.375</v>
      </c>
    </row>
    <row r="10331" spans="1:4" x14ac:dyDescent="0.25">
      <c r="A10331" s="10">
        <v>29351</v>
      </c>
    </row>
    <row r="10332" spans="1:4" x14ac:dyDescent="0.25">
      <c r="A10332" s="10">
        <v>29352</v>
      </c>
    </row>
    <row r="10333" spans="1:4" x14ac:dyDescent="0.25">
      <c r="A10333" s="10">
        <v>29353</v>
      </c>
      <c r="B10333" s="20">
        <v>513.25</v>
      </c>
      <c r="C10333" s="20">
        <v>510.5</v>
      </c>
      <c r="D10333" s="20">
        <v>511.875</v>
      </c>
    </row>
    <row r="10334" spans="1:4" x14ac:dyDescent="0.25">
      <c r="A10334" s="10">
        <v>29354</v>
      </c>
      <c r="B10334" s="20">
        <v>512</v>
      </c>
      <c r="C10334" s="20">
        <v>510</v>
      </c>
      <c r="D10334" s="20">
        <v>511</v>
      </c>
    </row>
    <row r="10335" spans="1:4" x14ac:dyDescent="0.25">
      <c r="A10335" s="10">
        <v>29355</v>
      </c>
      <c r="B10335" s="20">
        <v>525</v>
      </c>
      <c r="C10335" s="20">
        <v>518.5</v>
      </c>
      <c r="D10335" s="20">
        <v>521.75</v>
      </c>
    </row>
    <row r="10336" spans="1:4" x14ac:dyDescent="0.25">
      <c r="A10336" s="10">
        <v>29356</v>
      </c>
      <c r="B10336" s="20">
        <v>517</v>
      </c>
      <c r="C10336" s="20">
        <v>516.25</v>
      </c>
      <c r="D10336" s="20">
        <v>516.625</v>
      </c>
    </row>
    <row r="10337" spans="1:4" x14ac:dyDescent="0.25">
      <c r="A10337" s="10">
        <v>29357</v>
      </c>
      <c r="B10337" s="20">
        <v>516.5</v>
      </c>
      <c r="C10337" s="20">
        <v>516.1</v>
      </c>
      <c r="D10337" s="20">
        <v>516.29999999999995</v>
      </c>
    </row>
    <row r="10338" spans="1:4" x14ac:dyDescent="0.25">
      <c r="A10338" s="10">
        <v>29358</v>
      </c>
    </row>
    <row r="10339" spans="1:4" x14ac:dyDescent="0.25">
      <c r="A10339" s="10">
        <v>29359</v>
      </c>
    </row>
    <row r="10340" spans="1:4" x14ac:dyDescent="0.25">
      <c r="A10340" s="10">
        <v>29360</v>
      </c>
      <c r="B10340" s="20">
        <v>513.75</v>
      </c>
      <c r="C10340" s="20">
        <v>515.1</v>
      </c>
      <c r="D10340" s="20">
        <v>514.42499999999995</v>
      </c>
    </row>
    <row r="10341" spans="1:4" x14ac:dyDescent="0.25">
      <c r="A10341" s="10">
        <v>29361</v>
      </c>
      <c r="B10341" s="20">
        <v>507.75</v>
      </c>
      <c r="C10341" s="20">
        <v>509.8</v>
      </c>
      <c r="D10341" s="20">
        <v>508.77499999999998</v>
      </c>
    </row>
    <row r="10342" spans="1:4" x14ac:dyDescent="0.25">
      <c r="A10342" s="10">
        <v>29362</v>
      </c>
      <c r="B10342" s="20">
        <v>513.5</v>
      </c>
      <c r="C10342" s="20">
        <v>511.75</v>
      </c>
      <c r="D10342" s="20">
        <v>512.625</v>
      </c>
    </row>
    <row r="10343" spans="1:4" x14ac:dyDescent="0.25">
      <c r="A10343" s="10">
        <v>29363</v>
      </c>
      <c r="B10343" s="20">
        <v>501</v>
      </c>
      <c r="C10343" s="20">
        <v>507.5</v>
      </c>
      <c r="D10343" s="20">
        <v>504.25</v>
      </c>
    </row>
    <row r="10344" spans="1:4" x14ac:dyDescent="0.25">
      <c r="A10344" s="10">
        <v>29364</v>
      </c>
      <c r="B10344" s="20">
        <v>511.25</v>
      </c>
      <c r="C10344" s="20">
        <v>510.5</v>
      </c>
      <c r="D10344" s="20">
        <v>510.875</v>
      </c>
    </row>
    <row r="10345" spans="1:4" x14ac:dyDescent="0.25">
      <c r="A10345" s="10">
        <v>29365</v>
      </c>
    </row>
    <row r="10346" spans="1:4" x14ac:dyDescent="0.25">
      <c r="A10346" s="10">
        <v>29366</v>
      </c>
    </row>
    <row r="10347" spans="1:4" x14ac:dyDescent="0.25">
      <c r="A10347" s="10">
        <v>29367</v>
      </c>
      <c r="B10347" s="12" t="e">
        <f>NA()</f>
        <v>#N/A</v>
      </c>
      <c r="C10347" s="12" t="e">
        <f>NA()</f>
        <v>#N/A</v>
      </c>
      <c r="D10347" s="20" t="e">
        <v>#N/A</v>
      </c>
    </row>
    <row r="10348" spans="1:4" x14ac:dyDescent="0.25">
      <c r="A10348" s="10">
        <v>29368</v>
      </c>
      <c r="B10348" s="20">
        <v>514.79999999999995</v>
      </c>
      <c r="C10348" s="20">
        <v>514.20000000000005</v>
      </c>
      <c r="D10348" s="20">
        <v>514.5</v>
      </c>
    </row>
    <row r="10349" spans="1:4" x14ac:dyDescent="0.25">
      <c r="A10349" s="10">
        <v>29369</v>
      </c>
      <c r="B10349" s="20">
        <v>526.5</v>
      </c>
      <c r="C10349" s="20">
        <v>524</v>
      </c>
      <c r="D10349" s="20">
        <v>525.25</v>
      </c>
    </row>
    <row r="10350" spans="1:4" x14ac:dyDescent="0.25">
      <c r="A10350" s="10">
        <v>29370</v>
      </c>
      <c r="B10350" s="20">
        <v>519.6</v>
      </c>
      <c r="C10350" s="20">
        <v>521</v>
      </c>
      <c r="D10350" s="20">
        <v>520.29999999999995</v>
      </c>
    </row>
    <row r="10351" spans="1:4" x14ac:dyDescent="0.25">
      <c r="A10351" s="10">
        <v>29371</v>
      </c>
      <c r="B10351" s="20">
        <v>535.5</v>
      </c>
      <c r="C10351" s="20">
        <v>531.4</v>
      </c>
      <c r="D10351" s="20">
        <v>533.45000000000005</v>
      </c>
    </row>
    <row r="10352" spans="1:4" x14ac:dyDescent="0.25">
      <c r="A10352" s="10">
        <v>29372</v>
      </c>
    </row>
    <row r="10353" spans="1:4" x14ac:dyDescent="0.25">
      <c r="A10353" s="10">
        <v>29373</v>
      </c>
    </row>
    <row r="10354" spans="1:4" x14ac:dyDescent="0.25">
      <c r="A10354" s="10">
        <v>29374</v>
      </c>
      <c r="B10354" s="20">
        <v>561.5</v>
      </c>
      <c r="C10354" s="20">
        <v>563</v>
      </c>
      <c r="D10354" s="20">
        <v>562.25</v>
      </c>
    </row>
    <row r="10355" spans="1:4" x14ac:dyDescent="0.25">
      <c r="A10355" s="10">
        <v>29375</v>
      </c>
      <c r="B10355" s="20">
        <v>552.5</v>
      </c>
      <c r="C10355" s="20">
        <v>554.5</v>
      </c>
      <c r="D10355" s="20">
        <v>553.5</v>
      </c>
    </row>
    <row r="10356" spans="1:4" x14ac:dyDescent="0.25">
      <c r="A10356" s="10">
        <v>29376</v>
      </c>
      <c r="B10356" s="20">
        <v>571.5</v>
      </c>
      <c r="C10356" s="20">
        <v>568</v>
      </c>
      <c r="D10356" s="20">
        <v>569.75</v>
      </c>
    </row>
    <row r="10357" spans="1:4" x14ac:dyDescent="0.25">
      <c r="A10357" s="10">
        <v>29377</v>
      </c>
      <c r="B10357" s="20">
        <v>581.75</v>
      </c>
      <c r="C10357" s="20">
        <v>581.5</v>
      </c>
      <c r="D10357" s="20">
        <v>581.625</v>
      </c>
    </row>
    <row r="10358" spans="1:4" x14ac:dyDescent="0.25">
      <c r="A10358" s="10">
        <v>29378</v>
      </c>
      <c r="B10358" s="20">
        <v>597</v>
      </c>
      <c r="C10358" s="20">
        <v>598</v>
      </c>
      <c r="D10358" s="20">
        <v>597.5</v>
      </c>
    </row>
    <row r="10359" spans="1:4" x14ac:dyDescent="0.25">
      <c r="A10359" s="10">
        <v>29379</v>
      </c>
    </row>
    <row r="10360" spans="1:4" x14ac:dyDescent="0.25">
      <c r="A10360" s="10">
        <v>29380</v>
      </c>
    </row>
    <row r="10361" spans="1:4" x14ac:dyDescent="0.25">
      <c r="A10361" s="10">
        <v>29381</v>
      </c>
      <c r="B10361" s="20">
        <v>623.75</v>
      </c>
      <c r="C10361" s="20">
        <v>627.5</v>
      </c>
      <c r="D10361" s="20">
        <v>625.625</v>
      </c>
    </row>
    <row r="10362" spans="1:4" x14ac:dyDescent="0.25">
      <c r="A10362" s="10">
        <v>29382</v>
      </c>
      <c r="B10362" s="20">
        <v>604</v>
      </c>
      <c r="C10362" s="20">
        <v>606.5</v>
      </c>
      <c r="D10362" s="20">
        <v>605.25</v>
      </c>
    </row>
    <row r="10363" spans="1:4" x14ac:dyDescent="0.25">
      <c r="A10363" s="10">
        <v>29383</v>
      </c>
      <c r="B10363" s="20">
        <v>596</v>
      </c>
      <c r="C10363" s="20">
        <v>595</v>
      </c>
      <c r="D10363" s="20">
        <v>595.5</v>
      </c>
    </row>
    <row r="10364" spans="1:4" x14ac:dyDescent="0.25">
      <c r="A10364" s="10">
        <v>29384</v>
      </c>
      <c r="B10364" s="20">
        <v>590</v>
      </c>
      <c r="C10364" s="20">
        <v>588.75</v>
      </c>
      <c r="D10364" s="20">
        <v>589.375</v>
      </c>
    </row>
    <row r="10365" spans="1:4" x14ac:dyDescent="0.25">
      <c r="A10365" s="10">
        <v>29385</v>
      </c>
      <c r="B10365" s="20">
        <v>608.4</v>
      </c>
      <c r="C10365" s="20">
        <v>609.25</v>
      </c>
      <c r="D10365" s="20">
        <v>608.82500000000005</v>
      </c>
    </row>
    <row r="10366" spans="1:4" x14ac:dyDescent="0.25">
      <c r="A10366" s="10">
        <v>29386</v>
      </c>
    </row>
    <row r="10367" spans="1:4" x14ac:dyDescent="0.25">
      <c r="A10367" s="10">
        <v>29387</v>
      </c>
    </row>
    <row r="10368" spans="1:4" x14ac:dyDescent="0.25">
      <c r="A10368" s="10">
        <v>29388</v>
      </c>
      <c r="B10368" s="20">
        <v>595</v>
      </c>
      <c r="C10368" s="20">
        <v>599</v>
      </c>
      <c r="D10368" s="20">
        <v>597</v>
      </c>
    </row>
    <row r="10369" spans="1:4" x14ac:dyDescent="0.25">
      <c r="A10369" s="10">
        <v>29389</v>
      </c>
      <c r="B10369" s="20">
        <v>591.75</v>
      </c>
      <c r="C10369" s="20">
        <v>590.75</v>
      </c>
      <c r="D10369" s="20">
        <v>591.25</v>
      </c>
    </row>
    <row r="10370" spans="1:4" x14ac:dyDescent="0.25">
      <c r="A10370" s="10">
        <v>29390</v>
      </c>
      <c r="B10370" s="20">
        <v>602.5</v>
      </c>
      <c r="C10370" s="20">
        <v>602.5</v>
      </c>
      <c r="D10370" s="20">
        <v>602.5</v>
      </c>
    </row>
    <row r="10371" spans="1:4" x14ac:dyDescent="0.25">
      <c r="A10371" s="10">
        <v>29391</v>
      </c>
      <c r="B10371" s="20">
        <v>599</v>
      </c>
      <c r="C10371" s="20">
        <v>598</v>
      </c>
      <c r="D10371" s="20">
        <v>598.5</v>
      </c>
    </row>
    <row r="10372" spans="1:4" x14ac:dyDescent="0.25">
      <c r="A10372" s="10">
        <v>29392</v>
      </c>
      <c r="B10372" s="20">
        <v>602.9</v>
      </c>
      <c r="C10372" s="20">
        <v>603.75</v>
      </c>
      <c r="D10372" s="20">
        <v>603.32500000000005</v>
      </c>
    </row>
    <row r="10373" spans="1:4" x14ac:dyDescent="0.25">
      <c r="A10373" s="10">
        <v>29393</v>
      </c>
    </row>
    <row r="10374" spans="1:4" x14ac:dyDescent="0.25">
      <c r="A10374" s="10">
        <v>29394</v>
      </c>
    </row>
    <row r="10375" spans="1:4" x14ac:dyDescent="0.25">
      <c r="A10375" s="10">
        <v>29395</v>
      </c>
      <c r="B10375" s="20">
        <v>596.5</v>
      </c>
      <c r="C10375" s="20">
        <v>596</v>
      </c>
      <c r="D10375" s="20">
        <v>596.25</v>
      </c>
    </row>
    <row r="10376" spans="1:4" x14ac:dyDescent="0.25">
      <c r="A10376" s="10">
        <v>29396</v>
      </c>
      <c r="B10376" s="20">
        <v>603</v>
      </c>
      <c r="C10376" s="20">
        <v>599.75</v>
      </c>
      <c r="D10376" s="20">
        <v>601.375</v>
      </c>
    </row>
    <row r="10377" spans="1:4" x14ac:dyDescent="0.25">
      <c r="A10377" s="10">
        <v>29397</v>
      </c>
      <c r="B10377" s="20">
        <v>622.5</v>
      </c>
      <c r="C10377" s="20">
        <v>617.5</v>
      </c>
      <c r="D10377" s="20">
        <v>620</v>
      </c>
    </row>
    <row r="10378" spans="1:4" x14ac:dyDescent="0.25">
      <c r="A10378" s="10">
        <v>29398</v>
      </c>
      <c r="B10378" s="20">
        <v>624.5</v>
      </c>
      <c r="C10378" s="20">
        <v>623.25</v>
      </c>
      <c r="D10378" s="20">
        <v>623.875</v>
      </c>
    </row>
    <row r="10379" spans="1:4" x14ac:dyDescent="0.25">
      <c r="A10379" s="10">
        <v>29399</v>
      </c>
      <c r="B10379" s="20">
        <v>637.5</v>
      </c>
      <c r="C10379" s="20">
        <v>631.5</v>
      </c>
      <c r="D10379" s="20">
        <v>634.5</v>
      </c>
    </row>
    <row r="10380" spans="1:4" x14ac:dyDescent="0.25">
      <c r="A10380" s="10">
        <v>29400</v>
      </c>
    </row>
    <row r="10381" spans="1:4" x14ac:dyDescent="0.25">
      <c r="A10381" s="10">
        <v>29401</v>
      </c>
    </row>
    <row r="10382" spans="1:4" x14ac:dyDescent="0.25">
      <c r="A10382" s="10">
        <v>29402</v>
      </c>
      <c r="B10382" s="20">
        <v>653.5</v>
      </c>
      <c r="C10382" s="20">
        <v>662.5</v>
      </c>
      <c r="D10382" s="20">
        <v>658</v>
      </c>
    </row>
    <row r="10383" spans="1:4" x14ac:dyDescent="0.25">
      <c r="A10383" s="10">
        <v>29403</v>
      </c>
      <c r="B10383" s="20">
        <v>660</v>
      </c>
      <c r="C10383" s="20">
        <v>656</v>
      </c>
      <c r="D10383" s="20">
        <v>658</v>
      </c>
    </row>
    <row r="10384" spans="1:4" x14ac:dyDescent="0.25">
      <c r="A10384" s="10">
        <v>29404</v>
      </c>
      <c r="B10384" s="20">
        <v>661.5</v>
      </c>
      <c r="C10384" s="20">
        <v>672</v>
      </c>
      <c r="D10384" s="20">
        <v>666.75</v>
      </c>
    </row>
    <row r="10385" spans="1:4" x14ac:dyDescent="0.25">
      <c r="A10385" s="10">
        <v>29405</v>
      </c>
      <c r="B10385" s="20">
        <v>663.5</v>
      </c>
      <c r="C10385" s="20">
        <v>664.5</v>
      </c>
      <c r="D10385" s="20">
        <v>664</v>
      </c>
    </row>
    <row r="10386" spans="1:4" x14ac:dyDescent="0.25">
      <c r="A10386" s="10">
        <v>29406</v>
      </c>
      <c r="B10386" s="20">
        <v>666.5</v>
      </c>
      <c r="C10386" s="20">
        <v>668.5</v>
      </c>
      <c r="D10386" s="20">
        <v>667.5</v>
      </c>
    </row>
    <row r="10387" spans="1:4" x14ac:dyDescent="0.25">
      <c r="A10387" s="10">
        <v>29407</v>
      </c>
    </row>
    <row r="10388" spans="1:4" x14ac:dyDescent="0.25">
      <c r="A10388" s="10">
        <v>29408</v>
      </c>
    </row>
    <row r="10389" spans="1:4" x14ac:dyDescent="0.25">
      <c r="A10389" s="10">
        <v>29409</v>
      </c>
      <c r="B10389" s="20">
        <v>667.5</v>
      </c>
      <c r="C10389" s="20">
        <v>665.75</v>
      </c>
      <c r="D10389" s="20">
        <v>666.625</v>
      </c>
    </row>
    <row r="10390" spans="1:4" x14ac:dyDescent="0.25">
      <c r="A10390" s="10">
        <v>29410</v>
      </c>
      <c r="B10390" s="20">
        <v>687.5</v>
      </c>
      <c r="C10390" s="20">
        <v>688.75</v>
      </c>
      <c r="D10390" s="20">
        <v>688.125</v>
      </c>
    </row>
    <row r="10391" spans="1:4" x14ac:dyDescent="0.25">
      <c r="A10391" s="10">
        <v>29411</v>
      </c>
      <c r="B10391" s="20">
        <v>671</v>
      </c>
      <c r="C10391" s="20">
        <v>678</v>
      </c>
      <c r="D10391" s="20">
        <v>674.5</v>
      </c>
    </row>
    <row r="10392" spans="1:4" x14ac:dyDescent="0.25">
      <c r="A10392" s="10">
        <v>29412</v>
      </c>
      <c r="B10392" s="20">
        <v>656.5</v>
      </c>
      <c r="C10392" s="20">
        <v>665</v>
      </c>
      <c r="D10392" s="20">
        <v>660.75</v>
      </c>
    </row>
    <row r="10393" spans="1:4" x14ac:dyDescent="0.25">
      <c r="A10393" s="10">
        <v>29413</v>
      </c>
      <c r="B10393" s="20">
        <v>667</v>
      </c>
      <c r="C10393" s="20">
        <v>663.5</v>
      </c>
      <c r="D10393" s="20">
        <v>665.25</v>
      </c>
    </row>
    <row r="10394" spans="1:4" x14ac:dyDescent="0.25">
      <c r="A10394" s="10">
        <v>29414</v>
      </c>
    </row>
    <row r="10395" spans="1:4" x14ac:dyDescent="0.25">
      <c r="A10395" s="10">
        <v>29415</v>
      </c>
    </row>
    <row r="10396" spans="1:4" x14ac:dyDescent="0.25">
      <c r="A10396" s="10">
        <v>29416</v>
      </c>
      <c r="B10396" s="20">
        <v>650</v>
      </c>
      <c r="C10396" s="20">
        <v>649</v>
      </c>
      <c r="D10396" s="20">
        <v>649.5</v>
      </c>
    </row>
    <row r="10397" spans="1:4" x14ac:dyDescent="0.25">
      <c r="A10397" s="10">
        <v>29417</v>
      </c>
      <c r="B10397" s="20">
        <v>619.5</v>
      </c>
      <c r="C10397" s="20">
        <v>621</v>
      </c>
      <c r="D10397" s="20">
        <v>620.25</v>
      </c>
    </row>
    <row r="10398" spans="1:4" x14ac:dyDescent="0.25">
      <c r="A10398" s="10">
        <v>29418</v>
      </c>
      <c r="B10398" s="20">
        <v>624.75</v>
      </c>
      <c r="C10398" s="20">
        <v>624.5</v>
      </c>
      <c r="D10398" s="20">
        <v>624.625</v>
      </c>
    </row>
    <row r="10399" spans="1:4" x14ac:dyDescent="0.25">
      <c r="A10399" s="10">
        <v>29419</v>
      </c>
      <c r="B10399" s="20">
        <v>627.25</v>
      </c>
      <c r="C10399" s="20">
        <v>630.25</v>
      </c>
      <c r="D10399" s="20">
        <v>628.75</v>
      </c>
    </row>
    <row r="10400" spans="1:4" x14ac:dyDescent="0.25">
      <c r="A10400" s="10">
        <v>29420</v>
      </c>
      <c r="B10400" s="20">
        <v>606</v>
      </c>
      <c r="C10400" s="20">
        <v>610</v>
      </c>
      <c r="D10400" s="20">
        <v>608</v>
      </c>
    </row>
    <row r="10401" spans="1:4" x14ac:dyDescent="0.25">
      <c r="A10401" s="10">
        <v>29421</v>
      </c>
    </row>
    <row r="10402" spans="1:4" x14ac:dyDescent="0.25">
      <c r="A10402" s="10">
        <v>29422</v>
      </c>
    </row>
    <row r="10403" spans="1:4" x14ac:dyDescent="0.25">
      <c r="A10403" s="10">
        <v>29423</v>
      </c>
      <c r="B10403" s="20">
        <v>617.5</v>
      </c>
      <c r="C10403" s="20">
        <v>620.75</v>
      </c>
      <c r="D10403" s="20">
        <v>619.125</v>
      </c>
    </row>
    <row r="10404" spans="1:4" x14ac:dyDescent="0.25">
      <c r="A10404" s="10">
        <v>29424</v>
      </c>
      <c r="B10404" s="20">
        <v>613</v>
      </c>
      <c r="C10404" s="20">
        <v>611.5</v>
      </c>
      <c r="D10404" s="20">
        <v>612.25</v>
      </c>
    </row>
    <row r="10405" spans="1:4" x14ac:dyDescent="0.25">
      <c r="A10405" s="10">
        <v>29425</v>
      </c>
      <c r="B10405" s="20">
        <v>631.25</v>
      </c>
      <c r="C10405" s="20">
        <v>632</v>
      </c>
      <c r="D10405" s="20">
        <v>631.625</v>
      </c>
    </row>
    <row r="10406" spans="1:4" x14ac:dyDescent="0.25">
      <c r="A10406" s="10">
        <v>29426</v>
      </c>
      <c r="B10406" s="20">
        <v>643</v>
      </c>
      <c r="C10406" s="20">
        <v>635.5</v>
      </c>
      <c r="D10406" s="20">
        <v>639.25</v>
      </c>
    </row>
    <row r="10407" spans="1:4" x14ac:dyDescent="0.25">
      <c r="A10407" s="10">
        <v>29427</v>
      </c>
      <c r="B10407" s="20">
        <v>651.75</v>
      </c>
      <c r="C10407" s="20">
        <v>652.5</v>
      </c>
      <c r="D10407" s="20">
        <v>652.125</v>
      </c>
    </row>
    <row r="10408" spans="1:4" x14ac:dyDescent="0.25">
      <c r="A10408" s="10">
        <v>29428</v>
      </c>
    </row>
    <row r="10409" spans="1:4" x14ac:dyDescent="0.25">
      <c r="A10409" s="10">
        <v>29429</v>
      </c>
    </row>
    <row r="10410" spans="1:4" x14ac:dyDescent="0.25">
      <c r="A10410" s="10">
        <v>29430</v>
      </c>
      <c r="B10410" s="20">
        <v>643.5</v>
      </c>
      <c r="C10410" s="20">
        <v>643.25</v>
      </c>
      <c r="D10410" s="20">
        <v>643.375</v>
      </c>
    </row>
    <row r="10411" spans="1:4" x14ac:dyDescent="0.25">
      <c r="A10411" s="10">
        <v>29431</v>
      </c>
      <c r="B10411" s="20">
        <v>646.75</v>
      </c>
      <c r="C10411" s="20">
        <v>645.5</v>
      </c>
      <c r="D10411" s="20">
        <v>646.125</v>
      </c>
    </row>
    <row r="10412" spans="1:4" x14ac:dyDescent="0.25">
      <c r="A10412" s="10">
        <v>29432</v>
      </c>
      <c r="B10412" s="20">
        <v>629</v>
      </c>
      <c r="C10412" s="20">
        <v>636.5</v>
      </c>
      <c r="D10412" s="20">
        <v>632.75</v>
      </c>
    </row>
    <row r="10413" spans="1:4" x14ac:dyDescent="0.25">
      <c r="A10413" s="10">
        <v>29433</v>
      </c>
      <c r="B10413" s="20">
        <v>614.25</v>
      </c>
      <c r="C10413" s="20">
        <v>618</v>
      </c>
      <c r="D10413" s="20">
        <v>616.125</v>
      </c>
    </row>
    <row r="10414" spans="1:4" x14ac:dyDescent="0.25">
      <c r="A10414" s="10">
        <v>29434</v>
      </c>
      <c r="B10414" s="20">
        <v>622</v>
      </c>
      <c r="C10414" s="20">
        <v>622</v>
      </c>
      <c r="D10414" s="20">
        <v>622</v>
      </c>
    </row>
    <row r="10415" spans="1:4" x14ac:dyDescent="0.25">
      <c r="A10415" s="10">
        <v>29435</v>
      </c>
    </row>
    <row r="10416" spans="1:4" x14ac:dyDescent="0.25">
      <c r="A10416" s="10">
        <v>29436</v>
      </c>
    </row>
    <row r="10417" spans="1:4" x14ac:dyDescent="0.25">
      <c r="A10417" s="10">
        <v>29437</v>
      </c>
      <c r="B10417" s="20">
        <v>630.75</v>
      </c>
      <c r="C10417" s="20">
        <v>622.25</v>
      </c>
      <c r="D10417" s="20">
        <v>626.5</v>
      </c>
    </row>
    <row r="10418" spans="1:4" x14ac:dyDescent="0.25">
      <c r="A10418" s="10">
        <v>29438</v>
      </c>
      <c r="B10418" s="20">
        <v>630.5</v>
      </c>
      <c r="C10418" s="20">
        <v>635.5</v>
      </c>
      <c r="D10418" s="20">
        <v>633</v>
      </c>
    </row>
    <row r="10419" spans="1:4" x14ac:dyDescent="0.25">
      <c r="A10419" s="10">
        <v>29439</v>
      </c>
      <c r="B10419" s="20">
        <v>627.75</v>
      </c>
      <c r="C10419" s="20">
        <v>628.5</v>
      </c>
      <c r="D10419" s="20">
        <v>628.125</v>
      </c>
    </row>
    <row r="10420" spans="1:4" x14ac:dyDescent="0.25">
      <c r="A10420" s="10">
        <v>29440</v>
      </c>
      <c r="B10420" s="20">
        <v>629.5</v>
      </c>
      <c r="C10420" s="20">
        <v>632.5</v>
      </c>
      <c r="D10420" s="20">
        <v>631</v>
      </c>
    </row>
    <row r="10421" spans="1:4" x14ac:dyDescent="0.25">
      <c r="A10421" s="10">
        <v>29441</v>
      </c>
      <c r="B10421" s="20">
        <v>630</v>
      </c>
      <c r="C10421" s="20">
        <v>631.25</v>
      </c>
      <c r="D10421" s="20">
        <v>630.625</v>
      </c>
    </row>
    <row r="10422" spans="1:4" x14ac:dyDescent="0.25">
      <c r="A10422" s="10">
        <v>29442</v>
      </c>
    </row>
    <row r="10423" spans="1:4" x14ac:dyDescent="0.25">
      <c r="A10423" s="10">
        <v>29443</v>
      </c>
    </row>
    <row r="10424" spans="1:4" x14ac:dyDescent="0.25">
      <c r="A10424" s="10">
        <v>29444</v>
      </c>
      <c r="B10424" s="20">
        <v>617</v>
      </c>
      <c r="C10424" s="20">
        <v>614.5</v>
      </c>
      <c r="D10424" s="20">
        <v>615.75</v>
      </c>
    </row>
    <row r="10425" spans="1:4" x14ac:dyDescent="0.25">
      <c r="A10425" s="10">
        <v>29445</v>
      </c>
      <c r="B10425" s="20">
        <v>605</v>
      </c>
      <c r="C10425" s="20">
        <v>613.25</v>
      </c>
      <c r="D10425" s="20">
        <v>609.125</v>
      </c>
    </row>
    <row r="10426" spans="1:4" x14ac:dyDescent="0.25">
      <c r="A10426" s="10">
        <v>29446</v>
      </c>
      <c r="B10426" s="20">
        <v>615.25</v>
      </c>
      <c r="C10426" s="20">
        <v>615.95000000000005</v>
      </c>
      <c r="D10426" s="20">
        <v>615.6</v>
      </c>
    </row>
    <row r="10427" spans="1:4" x14ac:dyDescent="0.25">
      <c r="A10427" s="10">
        <v>29447</v>
      </c>
      <c r="B10427" s="20">
        <v>626</v>
      </c>
      <c r="C10427" s="20">
        <v>623</v>
      </c>
      <c r="D10427" s="20">
        <v>624.5</v>
      </c>
    </row>
    <row r="10428" spans="1:4" x14ac:dyDescent="0.25">
      <c r="A10428" s="10">
        <v>29448</v>
      </c>
      <c r="B10428" s="20">
        <v>624.5</v>
      </c>
      <c r="C10428" s="20">
        <v>626</v>
      </c>
      <c r="D10428" s="20">
        <v>625.25</v>
      </c>
    </row>
    <row r="10429" spans="1:4" x14ac:dyDescent="0.25">
      <c r="A10429" s="10">
        <v>29449</v>
      </c>
    </row>
    <row r="10430" spans="1:4" x14ac:dyDescent="0.25">
      <c r="A10430" s="10">
        <v>29450</v>
      </c>
    </row>
    <row r="10431" spans="1:4" x14ac:dyDescent="0.25">
      <c r="A10431" s="10">
        <v>29451</v>
      </c>
      <c r="B10431" s="20">
        <v>612.25</v>
      </c>
      <c r="C10431" s="20">
        <v>609.75</v>
      </c>
      <c r="D10431" s="20">
        <v>611</v>
      </c>
    </row>
    <row r="10432" spans="1:4" x14ac:dyDescent="0.25">
      <c r="A10432" s="10">
        <v>29452</v>
      </c>
      <c r="B10432" s="20">
        <v>624</v>
      </c>
      <c r="C10432" s="20">
        <v>620.75</v>
      </c>
      <c r="D10432" s="20">
        <v>622.375</v>
      </c>
    </row>
    <row r="10433" spans="1:4" x14ac:dyDescent="0.25">
      <c r="A10433" s="10">
        <v>29453</v>
      </c>
      <c r="B10433" s="20">
        <v>634.75</v>
      </c>
      <c r="C10433" s="20">
        <v>622.75</v>
      </c>
      <c r="D10433" s="20">
        <v>628.75</v>
      </c>
    </row>
    <row r="10434" spans="1:4" x14ac:dyDescent="0.25">
      <c r="A10434" s="10">
        <v>29454</v>
      </c>
      <c r="B10434" s="20">
        <v>645.25</v>
      </c>
      <c r="C10434" s="20">
        <v>640.5</v>
      </c>
      <c r="D10434" s="20">
        <v>642.875</v>
      </c>
    </row>
    <row r="10435" spans="1:4" x14ac:dyDescent="0.25">
      <c r="A10435" s="10">
        <v>29455</v>
      </c>
      <c r="B10435" s="20">
        <v>639.20000000000005</v>
      </c>
      <c r="C10435" s="20">
        <v>639.5</v>
      </c>
      <c r="D10435" s="20">
        <v>639.35</v>
      </c>
    </row>
    <row r="10436" spans="1:4" x14ac:dyDescent="0.25">
      <c r="A10436" s="10">
        <v>29456</v>
      </c>
    </row>
    <row r="10437" spans="1:4" x14ac:dyDescent="0.25">
      <c r="A10437" s="10">
        <v>29457</v>
      </c>
    </row>
    <row r="10438" spans="1:4" x14ac:dyDescent="0.25">
      <c r="A10438" s="10">
        <v>29458</v>
      </c>
      <c r="B10438" s="12" t="e">
        <f>NA()</f>
        <v>#N/A</v>
      </c>
      <c r="C10438" s="12" t="e">
        <f>NA()</f>
        <v>#N/A</v>
      </c>
      <c r="D10438" s="20" t="e">
        <v>#N/A</v>
      </c>
    </row>
    <row r="10439" spans="1:4" x14ac:dyDescent="0.25">
      <c r="A10439" s="10">
        <v>29459</v>
      </c>
      <c r="B10439" s="20">
        <v>628.85</v>
      </c>
      <c r="C10439" s="20">
        <v>629</v>
      </c>
      <c r="D10439" s="20">
        <v>628.92499999999995</v>
      </c>
    </row>
    <row r="10440" spans="1:4" x14ac:dyDescent="0.25">
      <c r="A10440" s="10">
        <v>29460</v>
      </c>
      <c r="B10440" s="20">
        <v>633.85</v>
      </c>
      <c r="C10440" s="20">
        <v>632.75</v>
      </c>
      <c r="D10440" s="20">
        <v>633.29999999999995</v>
      </c>
    </row>
    <row r="10441" spans="1:4" x14ac:dyDescent="0.25">
      <c r="A10441" s="10">
        <v>29461</v>
      </c>
      <c r="B10441" s="20">
        <v>635.29999999999995</v>
      </c>
      <c r="C10441" s="20">
        <v>633.75</v>
      </c>
      <c r="D10441" s="20">
        <v>634.52499999999998</v>
      </c>
    </row>
    <row r="10442" spans="1:4" x14ac:dyDescent="0.25">
      <c r="A10442" s="10">
        <v>29462</v>
      </c>
      <c r="B10442" s="20">
        <v>631.25</v>
      </c>
      <c r="C10442" s="20">
        <v>633.75</v>
      </c>
      <c r="D10442" s="20">
        <v>632.5</v>
      </c>
    </row>
    <row r="10443" spans="1:4" x14ac:dyDescent="0.25">
      <c r="A10443" s="10">
        <v>29463</v>
      </c>
    </row>
    <row r="10444" spans="1:4" x14ac:dyDescent="0.25">
      <c r="A10444" s="10">
        <v>29464</v>
      </c>
    </row>
    <row r="10445" spans="1:4" x14ac:dyDescent="0.25">
      <c r="A10445" s="10">
        <v>29465</v>
      </c>
      <c r="B10445" s="20">
        <v>628.75</v>
      </c>
      <c r="C10445" s="20">
        <v>626.25</v>
      </c>
      <c r="D10445" s="20">
        <v>627.5</v>
      </c>
    </row>
    <row r="10446" spans="1:4" x14ac:dyDescent="0.25">
      <c r="A10446" s="10">
        <v>29466</v>
      </c>
      <c r="B10446" s="20">
        <v>640</v>
      </c>
      <c r="C10446" s="20">
        <v>632.25</v>
      </c>
      <c r="D10446" s="20">
        <v>636.125</v>
      </c>
    </row>
    <row r="10447" spans="1:4" x14ac:dyDescent="0.25">
      <c r="A10447" s="10">
        <v>29467</v>
      </c>
      <c r="B10447" s="20">
        <v>636.75</v>
      </c>
      <c r="C10447" s="20">
        <v>636.70000000000005</v>
      </c>
      <c r="D10447" s="20">
        <v>636.72500000000002</v>
      </c>
    </row>
    <row r="10448" spans="1:4" x14ac:dyDescent="0.25">
      <c r="A10448" s="10">
        <v>29468</v>
      </c>
      <c r="B10448" s="20">
        <v>647.25</v>
      </c>
      <c r="C10448" s="20">
        <v>637.25</v>
      </c>
      <c r="D10448" s="20">
        <v>642.25</v>
      </c>
    </row>
    <row r="10449" spans="1:4" x14ac:dyDescent="0.25">
      <c r="A10449" s="10">
        <v>29469</v>
      </c>
      <c r="B10449" s="20">
        <v>651</v>
      </c>
      <c r="C10449" s="20">
        <v>647.5</v>
      </c>
      <c r="D10449" s="20">
        <v>649.25</v>
      </c>
    </row>
    <row r="10450" spans="1:4" x14ac:dyDescent="0.25">
      <c r="A10450" s="10">
        <v>29470</v>
      </c>
    </row>
    <row r="10451" spans="1:4" x14ac:dyDescent="0.25">
      <c r="A10451" s="10">
        <v>29471</v>
      </c>
    </row>
    <row r="10452" spans="1:4" x14ac:dyDescent="0.25">
      <c r="A10452" s="10">
        <v>29472</v>
      </c>
      <c r="B10452" s="20">
        <v>672</v>
      </c>
      <c r="C10452" s="20">
        <v>660</v>
      </c>
      <c r="D10452" s="20">
        <v>666</v>
      </c>
    </row>
    <row r="10453" spans="1:4" x14ac:dyDescent="0.25">
      <c r="A10453" s="10">
        <v>29473</v>
      </c>
      <c r="B10453" s="20">
        <v>670.5</v>
      </c>
      <c r="C10453" s="20">
        <v>674</v>
      </c>
      <c r="D10453" s="20">
        <v>672.25</v>
      </c>
    </row>
    <row r="10454" spans="1:4" x14ac:dyDescent="0.25">
      <c r="A10454" s="10">
        <v>29474</v>
      </c>
      <c r="B10454" s="20">
        <v>686.5</v>
      </c>
      <c r="C10454" s="20">
        <v>686</v>
      </c>
      <c r="D10454" s="20">
        <v>686.25</v>
      </c>
    </row>
    <row r="10455" spans="1:4" x14ac:dyDescent="0.25">
      <c r="A10455" s="10">
        <v>29475</v>
      </c>
      <c r="B10455" s="20">
        <v>674</v>
      </c>
      <c r="C10455" s="20">
        <v>676.5</v>
      </c>
      <c r="D10455" s="20">
        <v>675.25</v>
      </c>
    </row>
    <row r="10456" spans="1:4" x14ac:dyDescent="0.25">
      <c r="A10456" s="10">
        <v>29476</v>
      </c>
      <c r="B10456" s="20">
        <v>685.5</v>
      </c>
      <c r="C10456" s="20">
        <v>693.5</v>
      </c>
      <c r="D10456" s="20">
        <v>689.5</v>
      </c>
    </row>
    <row r="10457" spans="1:4" x14ac:dyDescent="0.25">
      <c r="A10457" s="10">
        <v>29477</v>
      </c>
    </row>
    <row r="10458" spans="1:4" x14ac:dyDescent="0.25">
      <c r="A10458" s="10">
        <v>29478</v>
      </c>
    </row>
    <row r="10459" spans="1:4" x14ac:dyDescent="0.25">
      <c r="A10459" s="10">
        <v>29479</v>
      </c>
      <c r="B10459" s="20">
        <v>666.5</v>
      </c>
      <c r="C10459" s="20">
        <v>672.5</v>
      </c>
      <c r="D10459" s="20">
        <v>669.5</v>
      </c>
    </row>
    <row r="10460" spans="1:4" x14ac:dyDescent="0.25">
      <c r="A10460" s="10">
        <v>29480</v>
      </c>
      <c r="B10460" s="20">
        <v>668</v>
      </c>
      <c r="C10460" s="20">
        <v>668</v>
      </c>
      <c r="D10460" s="20">
        <v>668</v>
      </c>
    </row>
    <row r="10461" spans="1:4" x14ac:dyDescent="0.25">
      <c r="A10461" s="10">
        <v>29481</v>
      </c>
      <c r="B10461" s="20">
        <v>673</v>
      </c>
      <c r="C10461" s="20">
        <v>678.25</v>
      </c>
      <c r="D10461" s="20">
        <v>675.625</v>
      </c>
    </row>
    <row r="10462" spans="1:4" x14ac:dyDescent="0.25">
      <c r="A10462" s="10">
        <v>29482</v>
      </c>
      <c r="B10462" s="20">
        <v>672</v>
      </c>
      <c r="C10462" s="20">
        <v>674</v>
      </c>
      <c r="D10462" s="20">
        <v>673</v>
      </c>
    </row>
    <row r="10463" spans="1:4" x14ac:dyDescent="0.25">
      <c r="A10463" s="10">
        <v>29483</v>
      </c>
      <c r="B10463" s="20">
        <v>674</v>
      </c>
      <c r="C10463" s="20">
        <v>674.5</v>
      </c>
      <c r="D10463" s="20">
        <v>674.25</v>
      </c>
    </row>
    <row r="10464" spans="1:4" x14ac:dyDescent="0.25">
      <c r="A10464" s="10">
        <v>29484</v>
      </c>
    </row>
    <row r="10465" spans="1:4" x14ac:dyDescent="0.25">
      <c r="A10465" s="10">
        <v>29485</v>
      </c>
    </row>
    <row r="10466" spans="1:4" x14ac:dyDescent="0.25">
      <c r="A10466" s="10">
        <v>29486</v>
      </c>
      <c r="B10466" s="20">
        <v>710</v>
      </c>
      <c r="C10466" s="20">
        <v>698.75</v>
      </c>
      <c r="D10466" s="20">
        <v>704.375</v>
      </c>
    </row>
    <row r="10467" spans="1:4" x14ac:dyDescent="0.25">
      <c r="A10467" s="10">
        <v>29487</v>
      </c>
      <c r="B10467" s="20">
        <v>711</v>
      </c>
      <c r="C10467" s="20">
        <v>720.5</v>
      </c>
      <c r="D10467" s="20">
        <v>715.75</v>
      </c>
    </row>
    <row r="10468" spans="1:4" x14ac:dyDescent="0.25">
      <c r="A10468" s="10">
        <v>29488</v>
      </c>
      <c r="B10468" s="20">
        <v>710.5</v>
      </c>
      <c r="C10468" s="20">
        <v>711</v>
      </c>
      <c r="D10468" s="20">
        <v>710.75</v>
      </c>
    </row>
    <row r="10469" spans="1:4" x14ac:dyDescent="0.25">
      <c r="A10469" s="10">
        <v>29489</v>
      </c>
      <c r="B10469" s="20">
        <v>697.75</v>
      </c>
      <c r="C10469" s="20">
        <v>705</v>
      </c>
      <c r="D10469" s="20">
        <v>701.375</v>
      </c>
    </row>
    <row r="10470" spans="1:4" x14ac:dyDescent="0.25">
      <c r="A10470" s="10">
        <v>29490</v>
      </c>
      <c r="B10470" s="20">
        <v>698.75</v>
      </c>
      <c r="C10470" s="20">
        <v>697</v>
      </c>
      <c r="D10470" s="20">
        <v>697.875</v>
      </c>
    </row>
    <row r="10471" spans="1:4" x14ac:dyDescent="0.25">
      <c r="A10471" s="10">
        <v>29491</v>
      </c>
    </row>
    <row r="10472" spans="1:4" x14ac:dyDescent="0.25">
      <c r="A10472" s="10">
        <v>29492</v>
      </c>
    </row>
    <row r="10473" spans="1:4" x14ac:dyDescent="0.25">
      <c r="A10473" s="10">
        <v>29493</v>
      </c>
      <c r="B10473" s="20">
        <v>679.25</v>
      </c>
      <c r="C10473" s="20">
        <v>687.25</v>
      </c>
      <c r="D10473" s="20">
        <v>683.25</v>
      </c>
    </row>
    <row r="10474" spans="1:4" x14ac:dyDescent="0.25">
      <c r="A10474" s="10">
        <v>29494</v>
      </c>
      <c r="B10474" s="20">
        <v>666.75</v>
      </c>
      <c r="C10474" s="20">
        <v>670</v>
      </c>
      <c r="D10474" s="20">
        <v>668.375</v>
      </c>
    </row>
    <row r="10475" spans="1:4" x14ac:dyDescent="0.25">
      <c r="A10475" s="10">
        <v>29495</v>
      </c>
      <c r="B10475" s="20">
        <v>682</v>
      </c>
      <c r="C10475" s="20">
        <v>679.25</v>
      </c>
      <c r="D10475" s="20">
        <v>680.625</v>
      </c>
    </row>
    <row r="10476" spans="1:4" x14ac:dyDescent="0.25">
      <c r="A10476" s="10">
        <v>29496</v>
      </c>
      <c r="B10476" s="20">
        <v>665.75</v>
      </c>
      <c r="C10476" s="20">
        <v>675.75</v>
      </c>
      <c r="D10476" s="20">
        <v>670.75</v>
      </c>
    </row>
    <row r="10477" spans="1:4" x14ac:dyDescent="0.25">
      <c r="A10477" s="10">
        <v>29497</v>
      </c>
      <c r="B10477" s="20">
        <v>660.5</v>
      </c>
      <c r="C10477" s="20">
        <v>670.25</v>
      </c>
      <c r="D10477" s="20">
        <v>665.375</v>
      </c>
    </row>
    <row r="10478" spans="1:4" x14ac:dyDescent="0.25">
      <c r="A10478" s="10">
        <v>29498</v>
      </c>
    </row>
    <row r="10479" spans="1:4" x14ac:dyDescent="0.25">
      <c r="A10479" s="10">
        <v>29499</v>
      </c>
    </row>
    <row r="10480" spans="1:4" x14ac:dyDescent="0.25">
      <c r="A10480" s="10">
        <v>29500</v>
      </c>
      <c r="B10480" s="20">
        <v>675.5</v>
      </c>
      <c r="C10480" s="20">
        <v>671.5</v>
      </c>
      <c r="D10480" s="20">
        <v>673.5</v>
      </c>
    </row>
    <row r="10481" spans="1:4" x14ac:dyDescent="0.25">
      <c r="A10481" s="10">
        <v>29501</v>
      </c>
      <c r="B10481" s="20">
        <v>678.15</v>
      </c>
      <c r="C10481" s="20">
        <v>679.5</v>
      </c>
      <c r="D10481" s="20">
        <v>678.82500000000005</v>
      </c>
    </row>
    <row r="10482" spans="1:4" x14ac:dyDescent="0.25">
      <c r="A10482" s="10">
        <v>29502</v>
      </c>
      <c r="B10482" s="20">
        <v>677</v>
      </c>
      <c r="C10482" s="20">
        <v>674.5</v>
      </c>
      <c r="D10482" s="20">
        <v>675.75</v>
      </c>
    </row>
    <row r="10483" spans="1:4" x14ac:dyDescent="0.25">
      <c r="A10483" s="10">
        <v>29503</v>
      </c>
      <c r="B10483" s="20">
        <v>690</v>
      </c>
      <c r="C10483" s="20">
        <v>681.75</v>
      </c>
      <c r="D10483" s="20">
        <v>685.875</v>
      </c>
    </row>
    <row r="10484" spans="1:4" x14ac:dyDescent="0.25">
      <c r="A10484" s="10">
        <v>29504</v>
      </c>
      <c r="B10484" s="20">
        <v>685.25</v>
      </c>
      <c r="C10484" s="20">
        <v>683.5</v>
      </c>
      <c r="D10484" s="20">
        <v>684.375</v>
      </c>
    </row>
    <row r="10485" spans="1:4" x14ac:dyDescent="0.25">
      <c r="A10485" s="10">
        <v>29505</v>
      </c>
    </row>
    <row r="10486" spans="1:4" x14ac:dyDescent="0.25">
      <c r="A10486" s="10">
        <v>29506</v>
      </c>
    </row>
    <row r="10487" spans="1:4" x14ac:dyDescent="0.25">
      <c r="A10487" s="10">
        <v>29507</v>
      </c>
      <c r="B10487" s="20">
        <v>679.75</v>
      </c>
      <c r="C10487" s="20">
        <v>683.5</v>
      </c>
      <c r="D10487" s="20">
        <v>681.625</v>
      </c>
    </row>
    <row r="10488" spans="1:4" x14ac:dyDescent="0.25">
      <c r="A10488" s="10">
        <v>29508</v>
      </c>
      <c r="B10488" s="20">
        <v>668.5</v>
      </c>
      <c r="C10488" s="20">
        <v>674</v>
      </c>
      <c r="D10488" s="20">
        <v>671.25</v>
      </c>
    </row>
    <row r="10489" spans="1:4" x14ac:dyDescent="0.25">
      <c r="A10489" s="10">
        <v>29509</v>
      </c>
      <c r="B10489" s="20">
        <v>678</v>
      </c>
      <c r="C10489" s="20">
        <v>676.25</v>
      </c>
      <c r="D10489" s="20">
        <v>677.125</v>
      </c>
    </row>
    <row r="10490" spans="1:4" x14ac:dyDescent="0.25">
      <c r="A10490" s="10">
        <v>29510</v>
      </c>
      <c r="B10490" s="20">
        <v>674</v>
      </c>
      <c r="C10490" s="20">
        <v>673.5</v>
      </c>
      <c r="D10490" s="20">
        <v>673.75</v>
      </c>
    </row>
    <row r="10491" spans="1:4" x14ac:dyDescent="0.25">
      <c r="A10491" s="10">
        <v>29511</v>
      </c>
      <c r="B10491" s="20">
        <v>670.5</v>
      </c>
      <c r="C10491" s="20">
        <v>667.75</v>
      </c>
      <c r="D10491" s="20">
        <v>669.125</v>
      </c>
    </row>
    <row r="10492" spans="1:4" x14ac:dyDescent="0.25">
      <c r="A10492" s="10">
        <v>29512</v>
      </c>
    </row>
    <row r="10493" spans="1:4" x14ac:dyDescent="0.25">
      <c r="A10493" s="10">
        <v>29513</v>
      </c>
    </row>
    <row r="10494" spans="1:4" x14ac:dyDescent="0.25">
      <c r="A10494" s="10">
        <v>29514</v>
      </c>
      <c r="B10494" s="20">
        <v>657</v>
      </c>
      <c r="C10494" s="20">
        <v>664.2</v>
      </c>
      <c r="D10494" s="20">
        <v>660.6</v>
      </c>
    </row>
    <row r="10495" spans="1:4" x14ac:dyDescent="0.25">
      <c r="A10495" s="10">
        <v>29515</v>
      </c>
      <c r="B10495" s="20">
        <v>652.5</v>
      </c>
      <c r="C10495" s="20">
        <v>652.75</v>
      </c>
      <c r="D10495" s="20">
        <v>652.625</v>
      </c>
    </row>
    <row r="10496" spans="1:4" x14ac:dyDescent="0.25">
      <c r="A10496" s="10">
        <v>29516</v>
      </c>
      <c r="B10496" s="20">
        <v>660</v>
      </c>
      <c r="C10496" s="20">
        <v>659.5</v>
      </c>
      <c r="D10496" s="20">
        <v>659.75</v>
      </c>
    </row>
    <row r="10497" spans="1:4" x14ac:dyDescent="0.25">
      <c r="A10497" s="10">
        <v>29517</v>
      </c>
      <c r="B10497" s="20">
        <v>634.5</v>
      </c>
      <c r="C10497" s="20">
        <v>649.25</v>
      </c>
      <c r="D10497" s="20">
        <v>641.875</v>
      </c>
    </row>
    <row r="10498" spans="1:4" x14ac:dyDescent="0.25">
      <c r="A10498" s="10">
        <v>29518</v>
      </c>
      <c r="B10498" s="20">
        <v>633</v>
      </c>
      <c r="C10498" s="20">
        <v>628</v>
      </c>
      <c r="D10498" s="20">
        <v>630.5</v>
      </c>
    </row>
    <row r="10499" spans="1:4" x14ac:dyDescent="0.25">
      <c r="A10499" s="10">
        <v>29519</v>
      </c>
    </row>
    <row r="10500" spans="1:4" x14ac:dyDescent="0.25">
      <c r="A10500" s="10">
        <v>29520</v>
      </c>
    </row>
    <row r="10501" spans="1:4" x14ac:dyDescent="0.25">
      <c r="A10501" s="10">
        <v>29521</v>
      </c>
      <c r="B10501" s="20">
        <v>637.25</v>
      </c>
      <c r="C10501" s="20">
        <v>633.5</v>
      </c>
      <c r="D10501" s="20">
        <v>635.375</v>
      </c>
    </row>
    <row r="10502" spans="1:4" x14ac:dyDescent="0.25">
      <c r="A10502" s="10">
        <v>29522</v>
      </c>
      <c r="B10502" s="20">
        <v>631.75</v>
      </c>
      <c r="C10502" s="20">
        <v>631</v>
      </c>
      <c r="D10502" s="20">
        <v>631.375</v>
      </c>
    </row>
    <row r="10503" spans="1:4" x14ac:dyDescent="0.25">
      <c r="A10503" s="10">
        <v>29523</v>
      </c>
      <c r="B10503" s="20">
        <v>644</v>
      </c>
      <c r="C10503" s="20">
        <v>643.5</v>
      </c>
      <c r="D10503" s="20">
        <v>643.75</v>
      </c>
    </row>
    <row r="10504" spans="1:4" x14ac:dyDescent="0.25">
      <c r="A10504" s="10">
        <v>29524</v>
      </c>
      <c r="B10504" s="20">
        <v>642.5</v>
      </c>
      <c r="C10504" s="20">
        <v>643.5</v>
      </c>
      <c r="D10504" s="20">
        <v>643</v>
      </c>
    </row>
    <row r="10505" spans="1:4" x14ac:dyDescent="0.25">
      <c r="A10505" s="10">
        <v>29525</v>
      </c>
      <c r="B10505" s="20">
        <v>629</v>
      </c>
      <c r="C10505" s="20">
        <v>636</v>
      </c>
      <c r="D10505" s="20">
        <v>632.5</v>
      </c>
    </row>
    <row r="10506" spans="1:4" x14ac:dyDescent="0.25">
      <c r="A10506" s="10">
        <v>29526</v>
      </c>
    </row>
    <row r="10507" spans="1:4" x14ac:dyDescent="0.25">
      <c r="A10507" s="10">
        <v>29527</v>
      </c>
    </row>
    <row r="10508" spans="1:4" x14ac:dyDescent="0.25">
      <c r="A10508" s="10">
        <v>29528</v>
      </c>
      <c r="B10508" s="20">
        <v>640.5</v>
      </c>
      <c r="C10508" s="20">
        <v>634.29999999999995</v>
      </c>
      <c r="D10508" s="20">
        <v>637.4</v>
      </c>
    </row>
    <row r="10509" spans="1:4" x14ac:dyDescent="0.25">
      <c r="A10509" s="10">
        <v>29529</v>
      </c>
      <c r="B10509" s="20">
        <v>646</v>
      </c>
      <c r="C10509" s="20">
        <v>648</v>
      </c>
      <c r="D10509" s="20">
        <v>647</v>
      </c>
    </row>
    <row r="10510" spans="1:4" x14ac:dyDescent="0.25">
      <c r="A10510" s="10">
        <v>29530</v>
      </c>
      <c r="B10510" s="20">
        <v>652</v>
      </c>
      <c r="C10510" s="20">
        <v>655</v>
      </c>
      <c r="D10510" s="20">
        <v>653.5</v>
      </c>
    </row>
    <row r="10511" spans="1:4" x14ac:dyDescent="0.25">
      <c r="A10511" s="10">
        <v>29531</v>
      </c>
      <c r="B10511" s="20">
        <v>632</v>
      </c>
      <c r="C10511" s="20">
        <v>633.75</v>
      </c>
      <c r="D10511" s="20">
        <v>632.875</v>
      </c>
    </row>
    <row r="10512" spans="1:4" x14ac:dyDescent="0.25">
      <c r="A10512" s="10">
        <v>29532</v>
      </c>
      <c r="B10512" s="20">
        <v>596</v>
      </c>
      <c r="C10512" s="20">
        <v>603</v>
      </c>
      <c r="D10512" s="20">
        <v>599.5</v>
      </c>
    </row>
    <row r="10513" spans="1:4" x14ac:dyDescent="0.25">
      <c r="A10513" s="10">
        <v>29533</v>
      </c>
    </row>
    <row r="10514" spans="1:4" x14ac:dyDescent="0.25">
      <c r="A10514" s="10">
        <v>29534</v>
      </c>
    </row>
    <row r="10515" spans="1:4" x14ac:dyDescent="0.25">
      <c r="A10515" s="10">
        <v>29535</v>
      </c>
      <c r="B10515" s="20">
        <v>612.5</v>
      </c>
      <c r="C10515" s="20">
        <v>617</v>
      </c>
      <c r="D10515" s="20">
        <v>614.75</v>
      </c>
    </row>
    <row r="10516" spans="1:4" x14ac:dyDescent="0.25">
      <c r="A10516" s="10">
        <v>29536</v>
      </c>
      <c r="B10516" s="20">
        <v>598.5</v>
      </c>
      <c r="C10516" s="20">
        <v>598.75</v>
      </c>
      <c r="D10516" s="20">
        <v>598.625</v>
      </c>
    </row>
    <row r="10517" spans="1:4" x14ac:dyDescent="0.25">
      <c r="A10517" s="10">
        <v>29537</v>
      </c>
      <c r="B10517" s="20">
        <v>619.5</v>
      </c>
      <c r="C10517" s="20">
        <v>614.5</v>
      </c>
      <c r="D10517" s="20">
        <v>617</v>
      </c>
    </row>
    <row r="10518" spans="1:4" x14ac:dyDescent="0.25">
      <c r="A10518" s="10">
        <v>29538</v>
      </c>
      <c r="B10518" s="20">
        <v>622</v>
      </c>
      <c r="C10518" s="20">
        <v>616</v>
      </c>
      <c r="D10518" s="20">
        <v>619</v>
      </c>
    </row>
    <row r="10519" spans="1:4" x14ac:dyDescent="0.25">
      <c r="A10519" s="10">
        <v>29539</v>
      </c>
      <c r="B10519" s="20">
        <v>612.5</v>
      </c>
      <c r="C10519" s="20">
        <v>615.70000000000005</v>
      </c>
      <c r="D10519" s="20">
        <v>614.1</v>
      </c>
    </row>
    <row r="10520" spans="1:4" x14ac:dyDescent="0.25">
      <c r="A10520" s="10">
        <v>29540</v>
      </c>
    </row>
    <row r="10521" spans="1:4" x14ac:dyDescent="0.25">
      <c r="A10521" s="10">
        <v>29541</v>
      </c>
    </row>
    <row r="10522" spans="1:4" x14ac:dyDescent="0.25">
      <c r="A10522" s="10">
        <v>29542</v>
      </c>
      <c r="B10522" s="20">
        <v>611.75</v>
      </c>
      <c r="C10522" s="20">
        <v>609.25</v>
      </c>
      <c r="D10522" s="20">
        <v>610.5</v>
      </c>
    </row>
    <row r="10523" spans="1:4" x14ac:dyDescent="0.25">
      <c r="A10523" s="10">
        <v>29543</v>
      </c>
      <c r="B10523" s="20">
        <v>619</v>
      </c>
      <c r="C10523" s="20">
        <v>616.25</v>
      </c>
      <c r="D10523" s="20">
        <v>617.625</v>
      </c>
    </row>
    <row r="10524" spans="1:4" x14ac:dyDescent="0.25">
      <c r="A10524" s="10">
        <v>29544</v>
      </c>
      <c r="B10524" s="20">
        <v>629.75</v>
      </c>
      <c r="C10524" s="20">
        <v>628.25</v>
      </c>
      <c r="D10524" s="20">
        <v>629</v>
      </c>
    </row>
    <row r="10525" spans="1:4" x14ac:dyDescent="0.25">
      <c r="A10525" s="10">
        <v>29545</v>
      </c>
      <c r="B10525" s="20">
        <v>630.5</v>
      </c>
      <c r="C10525" s="20">
        <v>634.5</v>
      </c>
      <c r="D10525" s="20">
        <v>632.5</v>
      </c>
    </row>
    <row r="10526" spans="1:4" x14ac:dyDescent="0.25">
      <c r="A10526" s="10">
        <v>29546</v>
      </c>
      <c r="B10526" s="20">
        <v>634.75</v>
      </c>
      <c r="C10526" s="20">
        <v>637.75</v>
      </c>
      <c r="D10526" s="20">
        <v>636.25</v>
      </c>
    </row>
    <row r="10527" spans="1:4" x14ac:dyDescent="0.25">
      <c r="A10527" s="10">
        <v>29547</v>
      </c>
    </row>
    <row r="10528" spans="1:4" x14ac:dyDescent="0.25">
      <c r="A10528" s="10">
        <v>29548</v>
      </c>
    </row>
    <row r="10529" spans="1:4" x14ac:dyDescent="0.25">
      <c r="A10529" s="10">
        <v>29549</v>
      </c>
      <c r="B10529" s="20">
        <v>631</v>
      </c>
      <c r="C10529" s="20">
        <v>635</v>
      </c>
      <c r="D10529" s="20">
        <v>633</v>
      </c>
    </row>
    <row r="10530" spans="1:4" x14ac:dyDescent="0.25">
      <c r="A10530" s="10">
        <v>29550</v>
      </c>
      <c r="B10530" s="20">
        <v>616.25</v>
      </c>
      <c r="C10530" s="20">
        <v>613.5</v>
      </c>
      <c r="D10530" s="20">
        <v>614.875</v>
      </c>
    </row>
    <row r="10531" spans="1:4" x14ac:dyDescent="0.25">
      <c r="A10531" s="10">
        <v>29551</v>
      </c>
      <c r="B10531" s="20">
        <v>623</v>
      </c>
      <c r="C10531" s="20">
        <v>625.5</v>
      </c>
      <c r="D10531" s="20">
        <v>624.25</v>
      </c>
    </row>
    <row r="10532" spans="1:4" x14ac:dyDescent="0.25">
      <c r="A10532" s="10">
        <v>29552</v>
      </c>
      <c r="B10532" s="20">
        <v>622</v>
      </c>
      <c r="C10532" s="20">
        <v>620</v>
      </c>
      <c r="D10532" s="20">
        <v>621</v>
      </c>
    </row>
    <row r="10533" spans="1:4" x14ac:dyDescent="0.25">
      <c r="A10533" s="10">
        <v>29553</v>
      </c>
      <c r="B10533" s="20">
        <v>619.75</v>
      </c>
      <c r="C10533" s="20">
        <v>621.5</v>
      </c>
      <c r="D10533" s="20">
        <v>620.625</v>
      </c>
    </row>
    <row r="10534" spans="1:4" x14ac:dyDescent="0.25">
      <c r="A10534" s="10">
        <v>29554</v>
      </c>
    </row>
    <row r="10535" spans="1:4" x14ac:dyDescent="0.25">
      <c r="A10535" s="10">
        <v>29555</v>
      </c>
    </row>
    <row r="10536" spans="1:4" x14ac:dyDescent="0.25">
      <c r="A10536" s="10">
        <v>29556</v>
      </c>
      <c r="B10536" s="20">
        <v>635</v>
      </c>
      <c r="C10536" s="20">
        <v>635.5</v>
      </c>
      <c r="D10536" s="20">
        <v>635.25</v>
      </c>
    </row>
    <row r="10537" spans="1:4" x14ac:dyDescent="0.25">
      <c r="A10537" s="10">
        <v>29557</v>
      </c>
      <c r="B10537" s="20">
        <v>627</v>
      </c>
      <c r="C10537" s="20">
        <v>629.25</v>
      </c>
      <c r="D10537" s="20">
        <v>628.125</v>
      </c>
    </row>
    <row r="10538" spans="1:4" x14ac:dyDescent="0.25">
      <c r="A10538" s="10">
        <v>29558</v>
      </c>
      <c r="B10538" s="20">
        <v>627.25</v>
      </c>
      <c r="C10538" s="20">
        <v>627.5</v>
      </c>
      <c r="D10538" s="20">
        <v>627.375</v>
      </c>
    </row>
    <row r="10539" spans="1:4" x14ac:dyDescent="0.25">
      <c r="A10539" s="10">
        <v>29559</v>
      </c>
      <c r="B10539" s="20">
        <v>631.5</v>
      </c>
      <c r="C10539" s="20">
        <v>632.70000000000005</v>
      </c>
      <c r="D10539" s="20">
        <v>632.1</v>
      </c>
    </row>
    <row r="10540" spans="1:4" x14ac:dyDescent="0.25">
      <c r="A10540" s="10">
        <v>29560</v>
      </c>
      <c r="B10540" s="20">
        <v>617</v>
      </c>
      <c r="C10540" s="20">
        <v>620.25</v>
      </c>
      <c r="D10540" s="20">
        <v>618.625</v>
      </c>
    </row>
    <row r="10541" spans="1:4" x14ac:dyDescent="0.25">
      <c r="A10541" s="10">
        <v>29561</v>
      </c>
    </row>
    <row r="10542" spans="1:4" x14ac:dyDescent="0.25">
      <c r="A10542" s="10">
        <v>29562</v>
      </c>
    </row>
    <row r="10543" spans="1:4" x14ac:dyDescent="0.25">
      <c r="A10543" s="10">
        <v>29563</v>
      </c>
      <c r="B10543" s="20">
        <v>617.25</v>
      </c>
      <c r="C10543" s="20">
        <v>615.25</v>
      </c>
      <c r="D10543" s="20">
        <v>616.25</v>
      </c>
    </row>
    <row r="10544" spans="1:4" x14ac:dyDescent="0.25">
      <c r="A10544" s="10">
        <v>29564</v>
      </c>
      <c r="B10544" s="20">
        <v>604</v>
      </c>
      <c r="C10544" s="20">
        <v>612.5</v>
      </c>
      <c r="D10544" s="20">
        <v>608.25</v>
      </c>
    </row>
    <row r="10545" spans="1:4" x14ac:dyDescent="0.25">
      <c r="A10545" s="10">
        <v>29565</v>
      </c>
      <c r="B10545" s="20">
        <v>579</v>
      </c>
      <c r="C10545" s="20">
        <v>594.5</v>
      </c>
      <c r="D10545" s="20">
        <v>586.75</v>
      </c>
    </row>
    <row r="10546" spans="1:4" x14ac:dyDescent="0.25">
      <c r="A10546" s="10">
        <v>29566</v>
      </c>
      <c r="B10546" s="20">
        <v>558</v>
      </c>
      <c r="C10546" s="20">
        <v>573.5</v>
      </c>
      <c r="D10546" s="20">
        <v>565.75</v>
      </c>
    </row>
    <row r="10547" spans="1:4" x14ac:dyDescent="0.25">
      <c r="A10547" s="10">
        <v>29567</v>
      </c>
      <c r="B10547" s="20">
        <v>562.75</v>
      </c>
      <c r="C10547" s="20">
        <v>553.5</v>
      </c>
      <c r="D10547" s="20">
        <v>558.125</v>
      </c>
    </row>
    <row r="10548" spans="1:4" x14ac:dyDescent="0.25">
      <c r="A10548" s="10">
        <v>29568</v>
      </c>
    </row>
    <row r="10549" spans="1:4" x14ac:dyDescent="0.25">
      <c r="A10549" s="10">
        <v>29569</v>
      </c>
    </row>
    <row r="10550" spans="1:4" x14ac:dyDescent="0.25">
      <c r="A10550" s="10">
        <v>29570</v>
      </c>
      <c r="B10550" s="20">
        <v>579</v>
      </c>
      <c r="C10550" s="20">
        <v>581</v>
      </c>
      <c r="D10550" s="20">
        <v>580</v>
      </c>
    </row>
    <row r="10551" spans="1:4" x14ac:dyDescent="0.25">
      <c r="A10551" s="10">
        <v>29571</v>
      </c>
      <c r="B10551" s="20">
        <v>561</v>
      </c>
      <c r="C10551" s="20">
        <v>559.75</v>
      </c>
      <c r="D10551" s="20">
        <v>560.375</v>
      </c>
    </row>
    <row r="10552" spans="1:4" x14ac:dyDescent="0.25">
      <c r="A10552" s="10">
        <v>29572</v>
      </c>
      <c r="B10552" s="20">
        <v>575.5</v>
      </c>
      <c r="C10552" s="20">
        <v>572</v>
      </c>
      <c r="D10552" s="20">
        <v>573.75</v>
      </c>
    </row>
    <row r="10553" spans="1:4" x14ac:dyDescent="0.25">
      <c r="A10553" s="10">
        <v>29573</v>
      </c>
      <c r="B10553" s="20">
        <v>573.5</v>
      </c>
      <c r="C10553" s="20">
        <v>577</v>
      </c>
      <c r="D10553" s="20">
        <v>575.25</v>
      </c>
    </row>
    <row r="10554" spans="1:4" x14ac:dyDescent="0.25">
      <c r="A10554" s="10">
        <v>29574</v>
      </c>
      <c r="B10554" s="20">
        <v>575</v>
      </c>
      <c r="C10554" s="20">
        <v>573.5</v>
      </c>
      <c r="D10554" s="20">
        <v>574.25</v>
      </c>
    </row>
    <row r="10555" spans="1:4" x14ac:dyDescent="0.25">
      <c r="A10555" s="10">
        <v>29575</v>
      </c>
    </row>
    <row r="10556" spans="1:4" x14ac:dyDescent="0.25">
      <c r="A10556" s="10">
        <v>29576</v>
      </c>
    </row>
    <row r="10557" spans="1:4" x14ac:dyDescent="0.25">
      <c r="A10557" s="10">
        <v>29577</v>
      </c>
      <c r="B10557" s="20">
        <v>594.75</v>
      </c>
      <c r="C10557" s="20">
        <v>594</v>
      </c>
      <c r="D10557" s="20">
        <v>594.375</v>
      </c>
    </row>
    <row r="10558" spans="1:4" x14ac:dyDescent="0.25">
      <c r="A10558" s="10">
        <v>29578</v>
      </c>
      <c r="B10558" s="20">
        <v>602.5</v>
      </c>
      <c r="C10558" s="20">
        <v>596.5</v>
      </c>
      <c r="D10558" s="20">
        <v>599.5</v>
      </c>
    </row>
    <row r="10559" spans="1:4" x14ac:dyDescent="0.25">
      <c r="A10559" s="10">
        <v>29579</v>
      </c>
      <c r="B10559" s="12" t="e">
        <f>NA()</f>
        <v>#N/A</v>
      </c>
      <c r="C10559" s="20">
        <v>604</v>
      </c>
      <c r="D10559" s="20" t="e">
        <v>#N/A</v>
      </c>
    </row>
    <row r="10560" spans="1:4" x14ac:dyDescent="0.25">
      <c r="A10560" s="10">
        <v>29580</v>
      </c>
      <c r="B10560" s="12" t="e">
        <f>NA()</f>
        <v>#N/A</v>
      </c>
      <c r="C10560" s="12" t="e">
        <f>NA()</f>
        <v>#N/A</v>
      </c>
      <c r="D10560" s="20" t="e">
        <v>#N/A</v>
      </c>
    </row>
    <row r="10561" spans="1:4" x14ac:dyDescent="0.25">
      <c r="A10561" s="10">
        <v>29581</v>
      </c>
      <c r="B10561" s="12" t="e">
        <f>NA()</f>
        <v>#N/A</v>
      </c>
      <c r="C10561" s="12" t="e">
        <f>NA()</f>
        <v>#N/A</v>
      </c>
      <c r="D10561" s="20" t="e">
        <v>#N/A</v>
      </c>
    </row>
    <row r="10562" spans="1:4" x14ac:dyDescent="0.25">
      <c r="A10562" s="10">
        <v>29582</v>
      </c>
    </row>
    <row r="10563" spans="1:4" x14ac:dyDescent="0.25">
      <c r="A10563" s="10">
        <v>29583</v>
      </c>
    </row>
    <row r="10564" spans="1:4" x14ac:dyDescent="0.25">
      <c r="A10564" s="10">
        <v>29584</v>
      </c>
      <c r="B10564" s="20">
        <v>593.75</v>
      </c>
      <c r="C10564" s="20">
        <v>602.25</v>
      </c>
      <c r="D10564" s="20">
        <v>598</v>
      </c>
    </row>
    <row r="10565" spans="1:4" x14ac:dyDescent="0.25">
      <c r="A10565" s="10">
        <v>29585</v>
      </c>
      <c r="B10565" s="20">
        <v>589.75</v>
      </c>
      <c r="C10565" s="20">
        <v>587</v>
      </c>
      <c r="D10565" s="20">
        <v>588.375</v>
      </c>
    </row>
    <row r="10566" spans="1:4" x14ac:dyDescent="0.25">
      <c r="A10566" s="10">
        <v>29586</v>
      </c>
      <c r="B10566" s="12" t="e">
        <f>NA()</f>
        <v>#N/A</v>
      </c>
      <c r="C10566" s="20">
        <v>589.5</v>
      </c>
      <c r="D10566" s="20" t="e">
        <v>#N/A</v>
      </c>
    </row>
    <row r="10567" spans="1:4" x14ac:dyDescent="0.25">
      <c r="A10567" s="10">
        <v>29587</v>
      </c>
      <c r="B10567" s="12" t="e">
        <f>NA()</f>
        <v>#N/A</v>
      </c>
      <c r="C10567" s="12" t="e">
        <f>NA()</f>
        <v>#N/A</v>
      </c>
      <c r="D10567" s="20" t="e">
        <v>#N/A</v>
      </c>
    </row>
    <row r="10568" spans="1:4" x14ac:dyDescent="0.25">
      <c r="A10568" s="10">
        <v>29588</v>
      </c>
      <c r="B10568" s="12" t="e">
        <f>NA()</f>
        <v>#N/A</v>
      </c>
      <c r="C10568" s="12" t="e">
        <f>NA()</f>
        <v>#N/A</v>
      </c>
      <c r="D10568" s="20" t="e">
        <v>#N/A</v>
      </c>
    </row>
    <row r="10569" spans="1:4" x14ac:dyDescent="0.25">
      <c r="A10569" s="10">
        <v>29589</v>
      </c>
    </row>
    <row r="10570" spans="1:4" x14ac:dyDescent="0.25">
      <c r="A10570" s="10">
        <v>29590</v>
      </c>
    </row>
    <row r="10571" spans="1:4" x14ac:dyDescent="0.25">
      <c r="A10571" s="10">
        <v>29591</v>
      </c>
      <c r="B10571" s="20">
        <v>597.5</v>
      </c>
      <c r="C10571" s="20">
        <v>592</v>
      </c>
      <c r="D10571" s="20">
        <v>594.75</v>
      </c>
    </row>
    <row r="10572" spans="1:4" x14ac:dyDescent="0.25">
      <c r="A10572" s="10">
        <v>29592</v>
      </c>
      <c r="B10572" s="20">
        <v>599.25</v>
      </c>
      <c r="C10572" s="20">
        <v>599.25</v>
      </c>
      <c r="D10572" s="20">
        <v>599.25</v>
      </c>
    </row>
    <row r="10573" spans="1:4" x14ac:dyDescent="0.25">
      <c r="A10573" s="10">
        <v>29593</v>
      </c>
      <c r="B10573" s="20">
        <v>585</v>
      </c>
      <c r="C10573" s="20">
        <v>588.75</v>
      </c>
      <c r="D10573" s="20">
        <v>586.875</v>
      </c>
    </row>
    <row r="10574" spans="1:4" x14ac:dyDescent="0.25">
      <c r="A10574" s="10">
        <v>29594</v>
      </c>
      <c r="B10574" s="20">
        <v>574.75</v>
      </c>
      <c r="C10574" s="20">
        <v>573.75</v>
      </c>
      <c r="D10574" s="20">
        <v>574.25</v>
      </c>
    </row>
    <row r="10575" spans="1:4" x14ac:dyDescent="0.25">
      <c r="A10575" s="10">
        <v>29595</v>
      </c>
      <c r="B10575" s="20">
        <v>577.75</v>
      </c>
      <c r="C10575" s="20">
        <v>579.75</v>
      </c>
      <c r="D10575" s="20">
        <v>578.75</v>
      </c>
    </row>
    <row r="10576" spans="1:4" x14ac:dyDescent="0.25">
      <c r="A10576" s="10">
        <v>29596</v>
      </c>
    </row>
    <row r="10577" spans="1:4" x14ac:dyDescent="0.25">
      <c r="A10577" s="10">
        <v>29597</v>
      </c>
    </row>
    <row r="10578" spans="1:4" x14ac:dyDescent="0.25">
      <c r="A10578" s="10">
        <v>29598</v>
      </c>
      <c r="B10578" s="20">
        <v>562</v>
      </c>
      <c r="C10578" s="20">
        <v>564.25</v>
      </c>
      <c r="D10578" s="20">
        <v>563.125</v>
      </c>
    </row>
    <row r="10579" spans="1:4" x14ac:dyDescent="0.25">
      <c r="A10579" s="10">
        <v>29599</v>
      </c>
      <c r="B10579" s="20">
        <v>562.75</v>
      </c>
      <c r="C10579" s="20">
        <v>566</v>
      </c>
      <c r="D10579" s="20">
        <v>564.375</v>
      </c>
    </row>
    <row r="10580" spans="1:4" x14ac:dyDescent="0.25">
      <c r="A10580" s="10">
        <v>29600</v>
      </c>
      <c r="B10580" s="20">
        <v>556.5</v>
      </c>
      <c r="C10580" s="20">
        <v>561.5</v>
      </c>
      <c r="D10580" s="20">
        <v>559</v>
      </c>
    </row>
    <row r="10581" spans="1:4" x14ac:dyDescent="0.25">
      <c r="A10581" s="10">
        <v>29601</v>
      </c>
      <c r="B10581" s="20">
        <v>571.5</v>
      </c>
      <c r="C10581" s="20">
        <v>566.75</v>
      </c>
      <c r="D10581" s="20">
        <v>569.125</v>
      </c>
    </row>
    <row r="10582" spans="1:4" x14ac:dyDescent="0.25">
      <c r="A10582" s="10">
        <v>29602</v>
      </c>
      <c r="B10582" s="20">
        <v>560.75</v>
      </c>
      <c r="C10582" s="20">
        <v>562.75</v>
      </c>
      <c r="D10582" s="20">
        <v>561.75</v>
      </c>
    </row>
    <row r="10583" spans="1:4" x14ac:dyDescent="0.25">
      <c r="A10583" s="10">
        <v>29603</v>
      </c>
    </row>
    <row r="10584" spans="1:4" x14ac:dyDescent="0.25">
      <c r="A10584" s="10">
        <v>29604</v>
      </c>
    </row>
    <row r="10585" spans="1:4" x14ac:dyDescent="0.25">
      <c r="A10585" s="10">
        <v>29605</v>
      </c>
      <c r="B10585" s="20">
        <v>566.75</v>
      </c>
      <c r="C10585" s="20">
        <v>558.75</v>
      </c>
      <c r="D10585" s="20">
        <v>562.75</v>
      </c>
    </row>
    <row r="10586" spans="1:4" x14ac:dyDescent="0.25">
      <c r="A10586" s="10">
        <v>29606</v>
      </c>
      <c r="B10586" s="20">
        <v>562</v>
      </c>
      <c r="C10586" s="20">
        <v>563.5</v>
      </c>
      <c r="D10586" s="20">
        <v>562.75</v>
      </c>
    </row>
    <row r="10587" spans="1:4" x14ac:dyDescent="0.25">
      <c r="A10587" s="10">
        <v>29607</v>
      </c>
      <c r="B10587" s="20">
        <v>578</v>
      </c>
      <c r="C10587" s="20">
        <v>576</v>
      </c>
      <c r="D10587" s="20">
        <v>577</v>
      </c>
    </row>
    <row r="10588" spans="1:4" x14ac:dyDescent="0.25">
      <c r="A10588" s="10">
        <v>29608</v>
      </c>
      <c r="B10588" s="20">
        <v>564</v>
      </c>
      <c r="C10588" s="20">
        <v>567</v>
      </c>
      <c r="D10588" s="20">
        <v>565.5</v>
      </c>
    </row>
    <row r="10589" spans="1:4" x14ac:dyDescent="0.25">
      <c r="A10589" s="10">
        <v>29609</v>
      </c>
      <c r="B10589" s="20">
        <v>553</v>
      </c>
      <c r="C10589" s="20">
        <v>552</v>
      </c>
      <c r="D10589" s="20">
        <v>552.5</v>
      </c>
    </row>
    <row r="10590" spans="1:4" x14ac:dyDescent="0.25">
      <c r="A10590" s="10">
        <v>29610</v>
      </c>
    </row>
    <row r="10591" spans="1:4" x14ac:dyDescent="0.25">
      <c r="A10591" s="10">
        <v>29611</v>
      </c>
    </row>
    <row r="10592" spans="1:4" x14ac:dyDescent="0.25">
      <c r="A10592" s="10">
        <v>29612</v>
      </c>
      <c r="B10592" s="20">
        <v>528.5</v>
      </c>
      <c r="C10592" s="20">
        <v>530.25</v>
      </c>
      <c r="D10592" s="20">
        <v>529.375</v>
      </c>
    </row>
    <row r="10593" spans="1:4" x14ac:dyDescent="0.25">
      <c r="A10593" s="10">
        <v>29613</v>
      </c>
      <c r="B10593" s="20">
        <v>524</v>
      </c>
      <c r="C10593" s="20">
        <v>517</v>
      </c>
      <c r="D10593" s="20">
        <v>520.5</v>
      </c>
    </row>
    <row r="10594" spans="1:4" x14ac:dyDescent="0.25">
      <c r="A10594" s="10">
        <v>29614</v>
      </c>
      <c r="B10594" s="20">
        <v>523.5</v>
      </c>
      <c r="C10594" s="20">
        <v>524.5</v>
      </c>
      <c r="D10594" s="20">
        <v>524</v>
      </c>
    </row>
    <row r="10595" spans="1:4" x14ac:dyDescent="0.25">
      <c r="A10595" s="10">
        <v>29615</v>
      </c>
      <c r="B10595" s="20">
        <v>493.75</v>
      </c>
      <c r="C10595" s="20">
        <v>505</v>
      </c>
      <c r="D10595" s="20">
        <v>499.375</v>
      </c>
    </row>
    <row r="10596" spans="1:4" x14ac:dyDescent="0.25">
      <c r="A10596" s="10">
        <v>29616</v>
      </c>
      <c r="B10596" s="20">
        <v>506.5</v>
      </c>
      <c r="C10596" s="20">
        <v>507.5</v>
      </c>
      <c r="D10596" s="20">
        <v>507</v>
      </c>
    </row>
    <row r="10597" spans="1:4" x14ac:dyDescent="0.25">
      <c r="A10597" s="10">
        <v>29617</v>
      </c>
    </row>
    <row r="10598" spans="1:4" x14ac:dyDescent="0.25">
      <c r="A10598" s="10">
        <v>29618</v>
      </c>
    </row>
    <row r="10599" spans="1:4" x14ac:dyDescent="0.25">
      <c r="A10599" s="10">
        <v>29619</v>
      </c>
      <c r="B10599" s="20">
        <v>493.5</v>
      </c>
      <c r="C10599" s="20">
        <v>493.25</v>
      </c>
      <c r="D10599" s="20">
        <v>493.375</v>
      </c>
    </row>
    <row r="10600" spans="1:4" x14ac:dyDescent="0.25">
      <c r="A10600" s="10">
        <v>29620</v>
      </c>
      <c r="B10600" s="20">
        <v>486.25</v>
      </c>
      <c r="C10600" s="20">
        <v>482</v>
      </c>
      <c r="D10600" s="20">
        <v>484.125</v>
      </c>
    </row>
    <row r="10601" spans="1:4" x14ac:dyDescent="0.25">
      <c r="A10601" s="10">
        <v>29621</v>
      </c>
      <c r="B10601" s="20">
        <v>505</v>
      </c>
      <c r="C10601" s="20">
        <v>504.25</v>
      </c>
      <c r="D10601" s="20">
        <v>504.625</v>
      </c>
    </row>
    <row r="10602" spans="1:4" x14ac:dyDescent="0.25">
      <c r="A10602" s="10">
        <v>29622</v>
      </c>
      <c r="B10602" s="20">
        <v>498.5</v>
      </c>
      <c r="C10602" s="20">
        <v>497</v>
      </c>
      <c r="D10602" s="20">
        <v>497.75</v>
      </c>
    </row>
    <row r="10603" spans="1:4" x14ac:dyDescent="0.25">
      <c r="A10603" s="10">
        <v>29623</v>
      </c>
      <c r="B10603" s="20">
        <v>500.5</v>
      </c>
      <c r="C10603" s="20">
        <v>506.5</v>
      </c>
      <c r="D10603" s="20">
        <v>503.5</v>
      </c>
    </row>
    <row r="10604" spans="1:4" x14ac:dyDescent="0.25">
      <c r="A10604" s="10">
        <v>29624</v>
      </c>
    </row>
    <row r="10605" spans="1:4" x14ac:dyDescent="0.25">
      <c r="A10605" s="10">
        <v>29625</v>
      </c>
    </row>
    <row r="10606" spans="1:4" x14ac:dyDescent="0.25">
      <c r="A10606" s="10">
        <v>29626</v>
      </c>
      <c r="B10606" s="20">
        <v>512.5</v>
      </c>
      <c r="C10606" s="20">
        <v>515</v>
      </c>
      <c r="D10606" s="20">
        <v>513.75</v>
      </c>
    </row>
    <row r="10607" spans="1:4" x14ac:dyDescent="0.25">
      <c r="A10607" s="10">
        <v>29627</v>
      </c>
      <c r="B10607" s="20">
        <v>519.5</v>
      </c>
      <c r="C10607" s="20">
        <v>517.75</v>
      </c>
      <c r="D10607" s="20">
        <v>518.625</v>
      </c>
    </row>
    <row r="10608" spans="1:4" x14ac:dyDescent="0.25">
      <c r="A10608" s="10">
        <v>29628</v>
      </c>
      <c r="B10608" s="20">
        <v>501</v>
      </c>
      <c r="C10608" s="20">
        <v>505</v>
      </c>
      <c r="D10608" s="20">
        <v>503</v>
      </c>
    </row>
    <row r="10609" spans="1:4" x14ac:dyDescent="0.25">
      <c r="A10609" s="10">
        <v>29629</v>
      </c>
      <c r="B10609" s="20">
        <v>490.25</v>
      </c>
      <c r="C10609" s="20">
        <v>493.5</v>
      </c>
      <c r="D10609" s="20">
        <v>491.875</v>
      </c>
    </row>
    <row r="10610" spans="1:4" x14ac:dyDescent="0.25">
      <c r="A10610" s="10">
        <v>29630</v>
      </c>
      <c r="B10610" s="20">
        <v>491.5</v>
      </c>
      <c r="C10610" s="20">
        <v>492.5</v>
      </c>
      <c r="D10610" s="20">
        <v>492</v>
      </c>
    </row>
    <row r="10611" spans="1:4" x14ac:dyDescent="0.25">
      <c r="A10611" s="10">
        <v>29631</v>
      </c>
    </row>
    <row r="10612" spans="1:4" x14ac:dyDescent="0.25">
      <c r="A10612" s="10">
        <v>29632</v>
      </c>
    </row>
    <row r="10613" spans="1:4" x14ac:dyDescent="0.25">
      <c r="A10613" s="10">
        <v>29633</v>
      </c>
      <c r="B10613" s="20">
        <v>490.25</v>
      </c>
      <c r="C10613" s="20">
        <v>487</v>
      </c>
      <c r="D10613" s="20">
        <v>488.625</v>
      </c>
    </row>
    <row r="10614" spans="1:4" x14ac:dyDescent="0.25">
      <c r="A10614" s="10">
        <v>29634</v>
      </c>
      <c r="B10614" s="20">
        <v>500.75</v>
      </c>
      <c r="C10614" s="20">
        <v>498.5</v>
      </c>
      <c r="D10614" s="20">
        <v>499.625</v>
      </c>
    </row>
    <row r="10615" spans="1:4" x14ac:dyDescent="0.25">
      <c r="A10615" s="10">
        <v>29635</v>
      </c>
      <c r="B10615" s="20">
        <v>505</v>
      </c>
      <c r="C10615" s="20">
        <v>502</v>
      </c>
      <c r="D10615" s="20">
        <v>503.5</v>
      </c>
    </row>
    <row r="10616" spans="1:4" x14ac:dyDescent="0.25">
      <c r="A10616" s="10">
        <v>29636</v>
      </c>
      <c r="B10616" s="20">
        <v>503.25</v>
      </c>
      <c r="C10616" s="20">
        <v>505.5</v>
      </c>
      <c r="D10616" s="20">
        <v>504.375</v>
      </c>
    </row>
    <row r="10617" spans="1:4" x14ac:dyDescent="0.25">
      <c r="A10617" s="10">
        <v>29637</v>
      </c>
      <c r="B10617" s="20">
        <v>511.5</v>
      </c>
      <c r="C10617" s="20">
        <v>514.75</v>
      </c>
      <c r="D10617" s="20">
        <v>513.125</v>
      </c>
    </row>
    <row r="10618" spans="1:4" x14ac:dyDescent="0.25">
      <c r="A10618" s="10">
        <v>29638</v>
      </c>
    </row>
    <row r="10619" spans="1:4" x14ac:dyDescent="0.25">
      <c r="A10619" s="10">
        <v>29639</v>
      </c>
    </row>
    <row r="10620" spans="1:4" x14ac:dyDescent="0.25">
      <c r="A10620" s="10">
        <v>29640</v>
      </c>
      <c r="B10620" s="20">
        <v>501.5</v>
      </c>
      <c r="C10620" s="20">
        <v>506.5</v>
      </c>
      <c r="D10620" s="20">
        <v>504</v>
      </c>
    </row>
    <row r="10621" spans="1:4" x14ac:dyDescent="0.25">
      <c r="A10621" s="10">
        <v>29641</v>
      </c>
      <c r="B10621" s="20">
        <v>503</v>
      </c>
      <c r="C10621" s="20">
        <v>503.75</v>
      </c>
      <c r="D10621" s="20">
        <v>503.375</v>
      </c>
    </row>
    <row r="10622" spans="1:4" x14ac:dyDescent="0.25">
      <c r="A10622" s="10">
        <v>29642</v>
      </c>
      <c r="B10622" s="20">
        <v>500.5</v>
      </c>
      <c r="C10622" s="20">
        <v>505.75</v>
      </c>
      <c r="D10622" s="20">
        <v>503.125</v>
      </c>
    </row>
    <row r="10623" spans="1:4" x14ac:dyDescent="0.25">
      <c r="A10623" s="10">
        <v>29643</v>
      </c>
      <c r="B10623" s="20">
        <v>492</v>
      </c>
      <c r="C10623" s="20">
        <v>495.25</v>
      </c>
      <c r="D10623" s="20">
        <v>493.625</v>
      </c>
    </row>
    <row r="10624" spans="1:4" x14ac:dyDescent="0.25">
      <c r="A10624" s="10">
        <v>29644</v>
      </c>
      <c r="B10624" s="20">
        <v>489</v>
      </c>
      <c r="C10624" s="20">
        <v>490.25</v>
      </c>
      <c r="D10624" s="20">
        <v>489.625</v>
      </c>
    </row>
    <row r="10625" spans="1:4" x14ac:dyDescent="0.25">
      <c r="A10625" s="10">
        <v>29645</v>
      </c>
    </row>
    <row r="10626" spans="1:4" x14ac:dyDescent="0.25">
      <c r="A10626" s="10">
        <v>29646</v>
      </c>
    </row>
    <row r="10627" spans="1:4" x14ac:dyDescent="0.25">
      <c r="A10627" s="10">
        <v>29647</v>
      </c>
      <c r="B10627" s="20">
        <v>465.5</v>
      </c>
      <c r="C10627" s="20">
        <v>474.5</v>
      </c>
      <c r="D10627" s="20">
        <v>470</v>
      </c>
    </row>
    <row r="10628" spans="1:4" x14ac:dyDescent="0.25">
      <c r="A10628" s="10">
        <v>29648</v>
      </c>
      <c r="B10628" s="20">
        <v>471</v>
      </c>
      <c r="C10628" s="20">
        <v>466.25</v>
      </c>
      <c r="D10628" s="20">
        <v>468.625</v>
      </c>
    </row>
    <row r="10629" spans="1:4" x14ac:dyDescent="0.25">
      <c r="A10629" s="10">
        <v>29649</v>
      </c>
      <c r="B10629" s="20">
        <v>465.5</v>
      </c>
      <c r="C10629" s="20">
        <v>475.75</v>
      </c>
      <c r="D10629" s="20">
        <v>470.625</v>
      </c>
    </row>
    <row r="10630" spans="1:4" x14ac:dyDescent="0.25">
      <c r="A10630" s="10">
        <v>29650</v>
      </c>
      <c r="B10630" s="20">
        <v>461.5</v>
      </c>
      <c r="C10630" s="20">
        <v>457</v>
      </c>
      <c r="D10630" s="20">
        <v>459.25</v>
      </c>
    </row>
    <row r="10631" spans="1:4" x14ac:dyDescent="0.25">
      <c r="A10631" s="10">
        <v>29651</v>
      </c>
      <c r="B10631" s="20">
        <v>467</v>
      </c>
      <c r="C10631" s="20">
        <v>462</v>
      </c>
      <c r="D10631" s="20">
        <v>464.5</v>
      </c>
    </row>
    <row r="10632" spans="1:4" x14ac:dyDescent="0.25">
      <c r="A10632" s="10">
        <v>29652</v>
      </c>
    </row>
    <row r="10633" spans="1:4" x14ac:dyDescent="0.25">
      <c r="A10633" s="10">
        <v>29653</v>
      </c>
    </row>
    <row r="10634" spans="1:4" x14ac:dyDescent="0.25">
      <c r="A10634" s="10">
        <v>29654</v>
      </c>
      <c r="B10634" s="20">
        <v>474.25</v>
      </c>
      <c r="C10634" s="20">
        <v>473.25</v>
      </c>
      <c r="D10634" s="20">
        <v>473.75</v>
      </c>
    </row>
    <row r="10635" spans="1:4" x14ac:dyDescent="0.25">
      <c r="A10635" s="10">
        <v>29655</v>
      </c>
      <c r="B10635" s="20">
        <v>487.25</v>
      </c>
      <c r="C10635" s="20">
        <v>484.5</v>
      </c>
      <c r="D10635" s="20">
        <v>485.875</v>
      </c>
    </row>
    <row r="10636" spans="1:4" x14ac:dyDescent="0.25">
      <c r="A10636" s="10">
        <v>29656</v>
      </c>
      <c r="B10636" s="20">
        <v>476.25</v>
      </c>
      <c r="C10636" s="20">
        <v>475.5</v>
      </c>
      <c r="D10636" s="20">
        <v>475.875</v>
      </c>
    </row>
    <row r="10637" spans="1:4" x14ac:dyDescent="0.25">
      <c r="A10637" s="10">
        <v>29657</v>
      </c>
      <c r="B10637" s="20">
        <v>478</v>
      </c>
      <c r="C10637" s="20">
        <v>477.5</v>
      </c>
      <c r="D10637" s="20">
        <v>477.75</v>
      </c>
    </row>
    <row r="10638" spans="1:4" x14ac:dyDescent="0.25">
      <c r="A10638" s="10">
        <v>29658</v>
      </c>
      <c r="B10638" s="20">
        <v>492</v>
      </c>
      <c r="C10638" s="20">
        <v>492</v>
      </c>
      <c r="D10638" s="20">
        <v>492</v>
      </c>
    </row>
    <row r="10639" spans="1:4" x14ac:dyDescent="0.25">
      <c r="A10639" s="10">
        <v>29659</v>
      </c>
    </row>
    <row r="10640" spans="1:4" x14ac:dyDescent="0.25">
      <c r="A10640" s="10">
        <v>29660</v>
      </c>
    </row>
    <row r="10641" spans="1:4" x14ac:dyDescent="0.25">
      <c r="A10641" s="10">
        <v>29661</v>
      </c>
      <c r="B10641" s="20">
        <v>499.75</v>
      </c>
      <c r="C10641" s="20">
        <v>499.25</v>
      </c>
      <c r="D10641" s="20">
        <v>499.5</v>
      </c>
    </row>
    <row r="10642" spans="1:4" x14ac:dyDescent="0.25">
      <c r="A10642" s="10">
        <v>29662</v>
      </c>
      <c r="B10642" s="20">
        <v>493.25</v>
      </c>
      <c r="C10642" s="20">
        <v>498.25</v>
      </c>
      <c r="D10642" s="20">
        <v>495.75</v>
      </c>
    </row>
    <row r="10643" spans="1:4" x14ac:dyDescent="0.25">
      <c r="A10643" s="10">
        <v>29663</v>
      </c>
      <c r="B10643" s="20">
        <v>506</v>
      </c>
      <c r="C10643" s="20">
        <v>510.25</v>
      </c>
      <c r="D10643" s="20">
        <v>508.125</v>
      </c>
    </row>
    <row r="10644" spans="1:4" x14ac:dyDescent="0.25">
      <c r="A10644" s="10">
        <v>29664</v>
      </c>
      <c r="B10644" s="20">
        <v>510</v>
      </c>
      <c r="C10644" s="20">
        <v>512.75</v>
      </c>
      <c r="D10644" s="20">
        <v>511.375</v>
      </c>
    </row>
    <row r="10645" spans="1:4" x14ac:dyDescent="0.25">
      <c r="A10645" s="10">
        <v>29665</v>
      </c>
      <c r="B10645" s="20">
        <v>516.75</v>
      </c>
      <c r="C10645" s="20">
        <v>509.5</v>
      </c>
      <c r="D10645" s="20">
        <v>513.125</v>
      </c>
    </row>
    <row r="10646" spans="1:4" x14ac:dyDescent="0.25">
      <c r="A10646" s="10">
        <v>29666</v>
      </c>
    </row>
    <row r="10647" spans="1:4" x14ac:dyDescent="0.25">
      <c r="A10647" s="10">
        <v>29667</v>
      </c>
    </row>
    <row r="10648" spans="1:4" x14ac:dyDescent="0.25">
      <c r="A10648" s="10">
        <v>29668</v>
      </c>
      <c r="B10648" s="20">
        <v>526</v>
      </c>
      <c r="C10648" s="20">
        <v>535.75</v>
      </c>
      <c r="D10648" s="20">
        <v>530.875</v>
      </c>
    </row>
    <row r="10649" spans="1:4" x14ac:dyDescent="0.25">
      <c r="A10649" s="10">
        <v>29669</v>
      </c>
      <c r="B10649" s="20">
        <v>536.25</v>
      </c>
      <c r="C10649" s="20">
        <v>531</v>
      </c>
      <c r="D10649" s="20">
        <v>533.625</v>
      </c>
    </row>
    <row r="10650" spans="1:4" x14ac:dyDescent="0.25">
      <c r="A10650" s="10">
        <v>29670</v>
      </c>
      <c r="B10650" s="20">
        <v>528</v>
      </c>
      <c r="C10650" s="20">
        <v>533.25</v>
      </c>
      <c r="D10650" s="20">
        <v>530.625</v>
      </c>
    </row>
    <row r="10651" spans="1:4" x14ac:dyDescent="0.25">
      <c r="A10651" s="10">
        <v>29671</v>
      </c>
      <c r="B10651" s="20">
        <v>539.5</v>
      </c>
      <c r="C10651" s="20">
        <v>534</v>
      </c>
      <c r="D10651" s="20">
        <v>536.75</v>
      </c>
    </row>
    <row r="10652" spans="1:4" x14ac:dyDescent="0.25">
      <c r="A10652" s="10">
        <v>29672</v>
      </c>
      <c r="B10652" s="20">
        <v>538.75</v>
      </c>
      <c r="C10652" s="20">
        <v>547.25</v>
      </c>
      <c r="D10652" s="20">
        <v>543</v>
      </c>
    </row>
    <row r="10653" spans="1:4" x14ac:dyDescent="0.25">
      <c r="A10653" s="10">
        <v>29673</v>
      </c>
    </row>
    <row r="10654" spans="1:4" x14ac:dyDescent="0.25">
      <c r="A10654" s="10">
        <v>29674</v>
      </c>
    </row>
    <row r="10655" spans="1:4" x14ac:dyDescent="0.25">
      <c r="A10655" s="10">
        <v>29675</v>
      </c>
      <c r="B10655" s="20">
        <v>526.5</v>
      </c>
      <c r="C10655" s="20">
        <v>529.5</v>
      </c>
      <c r="D10655" s="20">
        <v>528</v>
      </c>
    </row>
    <row r="10656" spans="1:4" x14ac:dyDescent="0.25">
      <c r="A10656" s="10">
        <v>29676</v>
      </c>
      <c r="B10656" s="20">
        <v>513.75</v>
      </c>
      <c r="C10656" s="20">
        <v>514.25</v>
      </c>
      <c r="D10656" s="20">
        <v>514</v>
      </c>
    </row>
    <row r="10657" spans="1:4" x14ac:dyDescent="0.25">
      <c r="A10657" s="10">
        <v>29677</v>
      </c>
      <c r="B10657" s="20">
        <v>514.25</v>
      </c>
      <c r="C10657" s="20">
        <v>516.75</v>
      </c>
      <c r="D10657" s="20">
        <v>515.5</v>
      </c>
    </row>
    <row r="10658" spans="1:4" x14ac:dyDescent="0.25">
      <c r="A10658" s="10">
        <v>29678</v>
      </c>
      <c r="B10658" s="20">
        <v>519.5</v>
      </c>
      <c r="C10658" s="20">
        <v>517</v>
      </c>
      <c r="D10658" s="20">
        <v>518.25</v>
      </c>
    </row>
    <row r="10659" spans="1:4" x14ac:dyDescent="0.25">
      <c r="A10659" s="10">
        <v>29679</v>
      </c>
      <c r="B10659" s="20">
        <v>523</v>
      </c>
      <c r="C10659" s="20">
        <v>523.5</v>
      </c>
      <c r="D10659" s="20">
        <v>523.25</v>
      </c>
    </row>
    <row r="10660" spans="1:4" x14ac:dyDescent="0.25">
      <c r="A10660" s="10">
        <v>29680</v>
      </c>
    </row>
    <row r="10661" spans="1:4" x14ac:dyDescent="0.25">
      <c r="A10661" s="10">
        <v>29681</v>
      </c>
    </row>
    <row r="10662" spans="1:4" x14ac:dyDescent="0.25">
      <c r="A10662" s="10">
        <v>29682</v>
      </c>
      <c r="B10662" s="20">
        <v>533.75</v>
      </c>
      <c r="C10662" s="20">
        <v>534.25</v>
      </c>
      <c r="D10662" s="20">
        <v>534</v>
      </c>
    </row>
    <row r="10663" spans="1:4" x14ac:dyDescent="0.25">
      <c r="A10663" s="10">
        <v>29683</v>
      </c>
      <c r="B10663" s="20">
        <v>514.25</v>
      </c>
      <c r="C10663" s="20">
        <v>517</v>
      </c>
      <c r="D10663" s="20">
        <v>515.625</v>
      </c>
    </row>
    <row r="10664" spans="1:4" x14ac:dyDescent="0.25">
      <c r="A10664" s="10">
        <v>29684</v>
      </c>
      <c r="B10664" s="20">
        <v>508.5</v>
      </c>
      <c r="C10664" s="20">
        <v>508</v>
      </c>
      <c r="D10664" s="20">
        <v>508.25</v>
      </c>
    </row>
    <row r="10665" spans="1:4" x14ac:dyDescent="0.25">
      <c r="A10665" s="10">
        <v>29685</v>
      </c>
      <c r="B10665" s="20">
        <v>503</v>
      </c>
      <c r="C10665" s="20">
        <v>512</v>
      </c>
      <c r="D10665" s="20">
        <v>507.5</v>
      </c>
    </row>
    <row r="10666" spans="1:4" x14ac:dyDescent="0.25">
      <c r="A10666" s="10">
        <v>29686</v>
      </c>
      <c r="B10666" s="20">
        <v>493.5</v>
      </c>
      <c r="C10666" s="20">
        <v>491</v>
      </c>
      <c r="D10666" s="20">
        <v>492.25</v>
      </c>
    </row>
    <row r="10667" spans="1:4" x14ac:dyDescent="0.25">
      <c r="A10667" s="10">
        <v>29687</v>
      </c>
    </row>
    <row r="10668" spans="1:4" x14ac:dyDescent="0.25">
      <c r="A10668" s="10">
        <v>29688</v>
      </c>
    </row>
    <row r="10669" spans="1:4" x14ac:dyDescent="0.25">
      <c r="A10669" s="10">
        <v>29689</v>
      </c>
      <c r="B10669" s="20">
        <v>473.75</v>
      </c>
      <c r="C10669" s="20">
        <v>475.5</v>
      </c>
      <c r="D10669" s="20">
        <v>474.625</v>
      </c>
    </row>
    <row r="10670" spans="1:4" x14ac:dyDescent="0.25">
      <c r="A10670" s="10">
        <v>29690</v>
      </c>
      <c r="B10670" s="20">
        <v>483</v>
      </c>
      <c r="C10670" s="20">
        <v>483</v>
      </c>
      <c r="D10670" s="20">
        <v>483</v>
      </c>
    </row>
    <row r="10671" spans="1:4" x14ac:dyDescent="0.25">
      <c r="A10671" s="10">
        <v>29691</v>
      </c>
      <c r="B10671" s="20">
        <v>476.25</v>
      </c>
      <c r="C10671" s="20">
        <v>480.25</v>
      </c>
      <c r="D10671" s="20">
        <v>478.25</v>
      </c>
    </row>
    <row r="10672" spans="1:4" x14ac:dyDescent="0.25">
      <c r="A10672" s="10">
        <v>29692</v>
      </c>
      <c r="B10672" s="20">
        <v>482.5</v>
      </c>
      <c r="C10672" s="20">
        <v>481.5</v>
      </c>
      <c r="D10672" s="20">
        <v>482</v>
      </c>
    </row>
    <row r="10673" spans="1:4" x14ac:dyDescent="0.25">
      <c r="A10673" s="10">
        <v>29693</v>
      </c>
      <c r="B10673" s="12" t="e">
        <f>NA()</f>
        <v>#N/A</v>
      </c>
      <c r="C10673" s="12" t="e">
        <f>NA()</f>
        <v>#N/A</v>
      </c>
      <c r="D10673" s="20" t="e">
        <v>#N/A</v>
      </c>
    </row>
    <row r="10674" spans="1:4" x14ac:dyDescent="0.25">
      <c r="A10674" s="10">
        <v>29694</v>
      </c>
    </row>
    <row r="10675" spans="1:4" x14ac:dyDescent="0.25">
      <c r="A10675" s="10">
        <v>29695</v>
      </c>
    </row>
    <row r="10676" spans="1:4" x14ac:dyDescent="0.25">
      <c r="A10676" s="10">
        <v>29696</v>
      </c>
      <c r="B10676" s="12" t="e">
        <f>NA()</f>
        <v>#N/A</v>
      </c>
      <c r="C10676" s="12" t="e">
        <f>NA()</f>
        <v>#N/A</v>
      </c>
      <c r="D10676" s="20" t="e">
        <v>#N/A</v>
      </c>
    </row>
    <row r="10677" spans="1:4" x14ac:dyDescent="0.25">
      <c r="A10677" s="10">
        <v>29697</v>
      </c>
      <c r="B10677" s="20">
        <v>481</v>
      </c>
      <c r="C10677" s="20">
        <v>481</v>
      </c>
      <c r="D10677" s="20">
        <v>481</v>
      </c>
    </row>
    <row r="10678" spans="1:4" x14ac:dyDescent="0.25">
      <c r="A10678" s="10">
        <v>29698</v>
      </c>
      <c r="B10678" s="20">
        <v>501</v>
      </c>
      <c r="C10678" s="20">
        <v>497</v>
      </c>
      <c r="D10678" s="20">
        <v>499</v>
      </c>
    </row>
    <row r="10679" spans="1:4" x14ac:dyDescent="0.25">
      <c r="A10679" s="10">
        <v>29699</v>
      </c>
      <c r="B10679" s="20">
        <v>488.5</v>
      </c>
      <c r="C10679" s="20">
        <v>490.5</v>
      </c>
      <c r="D10679" s="20">
        <v>489.5</v>
      </c>
    </row>
    <row r="10680" spans="1:4" x14ac:dyDescent="0.25">
      <c r="A10680" s="10">
        <v>29700</v>
      </c>
      <c r="B10680" s="20">
        <v>494.5</v>
      </c>
      <c r="C10680" s="20">
        <v>491.75</v>
      </c>
      <c r="D10680" s="20">
        <v>493.125</v>
      </c>
    </row>
    <row r="10681" spans="1:4" x14ac:dyDescent="0.25">
      <c r="A10681" s="10">
        <v>29701</v>
      </c>
    </row>
    <row r="10682" spans="1:4" x14ac:dyDescent="0.25">
      <c r="A10682" s="10">
        <v>29702</v>
      </c>
    </row>
    <row r="10683" spans="1:4" x14ac:dyDescent="0.25">
      <c r="A10683" s="10">
        <v>29703</v>
      </c>
      <c r="B10683" s="20">
        <v>483</v>
      </c>
      <c r="C10683" s="20">
        <v>488.75</v>
      </c>
      <c r="D10683" s="20">
        <v>485.875</v>
      </c>
    </row>
    <row r="10684" spans="1:4" x14ac:dyDescent="0.25">
      <c r="A10684" s="10">
        <v>29704</v>
      </c>
      <c r="B10684" s="20">
        <v>482.75</v>
      </c>
      <c r="C10684" s="20">
        <v>484.25</v>
      </c>
      <c r="D10684" s="20">
        <v>483.5</v>
      </c>
    </row>
    <row r="10685" spans="1:4" x14ac:dyDescent="0.25">
      <c r="A10685" s="10">
        <v>29705</v>
      </c>
      <c r="B10685" s="20">
        <v>477.25</v>
      </c>
      <c r="C10685" s="20">
        <v>478.5</v>
      </c>
      <c r="D10685" s="20">
        <v>477.875</v>
      </c>
    </row>
    <row r="10686" spans="1:4" x14ac:dyDescent="0.25">
      <c r="A10686" s="10">
        <v>29706</v>
      </c>
      <c r="B10686" s="20">
        <v>482.75</v>
      </c>
      <c r="C10686" s="20">
        <v>481</v>
      </c>
      <c r="D10686" s="20">
        <v>481.875</v>
      </c>
    </row>
    <row r="10687" spans="1:4" x14ac:dyDescent="0.25">
      <c r="A10687" s="10">
        <v>29707</v>
      </c>
      <c r="B10687" s="20">
        <v>487.5</v>
      </c>
      <c r="C10687" s="20">
        <v>484.75</v>
      </c>
      <c r="D10687" s="20">
        <v>486.125</v>
      </c>
    </row>
    <row r="10688" spans="1:4" x14ac:dyDescent="0.25">
      <c r="A10688" s="10">
        <v>29708</v>
      </c>
    </row>
    <row r="10689" spans="1:4" x14ac:dyDescent="0.25">
      <c r="A10689" s="10">
        <v>29709</v>
      </c>
    </row>
    <row r="10690" spans="1:4" x14ac:dyDescent="0.25">
      <c r="A10690" s="10">
        <v>29710</v>
      </c>
      <c r="B10690" s="12" t="e">
        <f>NA()</f>
        <v>#N/A</v>
      </c>
      <c r="C10690" s="12" t="e">
        <f>NA()</f>
        <v>#N/A</v>
      </c>
      <c r="D10690" s="20" t="e">
        <v>#N/A</v>
      </c>
    </row>
    <row r="10691" spans="1:4" x14ac:dyDescent="0.25">
      <c r="A10691" s="10">
        <v>29711</v>
      </c>
      <c r="B10691" s="20">
        <v>476.25</v>
      </c>
      <c r="C10691" s="20">
        <v>476.75</v>
      </c>
      <c r="D10691" s="20">
        <v>476.5</v>
      </c>
    </row>
    <row r="10692" spans="1:4" x14ac:dyDescent="0.25">
      <c r="A10692" s="10">
        <v>29712</v>
      </c>
      <c r="B10692" s="20">
        <v>482</v>
      </c>
      <c r="C10692" s="20">
        <v>482.75</v>
      </c>
      <c r="D10692" s="20">
        <v>482.375</v>
      </c>
    </row>
    <row r="10693" spans="1:4" x14ac:dyDescent="0.25">
      <c r="A10693" s="10">
        <v>29713</v>
      </c>
      <c r="B10693" s="20">
        <v>477.75</v>
      </c>
      <c r="C10693" s="20">
        <v>479.25</v>
      </c>
      <c r="D10693" s="20">
        <v>478.5</v>
      </c>
    </row>
    <row r="10694" spans="1:4" x14ac:dyDescent="0.25">
      <c r="A10694" s="10">
        <v>29714</v>
      </c>
      <c r="B10694" s="20">
        <v>485.75</v>
      </c>
      <c r="C10694" s="20">
        <v>481.75</v>
      </c>
      <c r="D10694" s="20">
        <v>483.75</v>
      </c>
    </row>
    <row r="10695" spans="1:4" x14ac:dyDescent="0.25">
      <c r="A10695" s="10">
        <v>29715</v>
      </c>
    </row>
    <row r="10696" spans="1:4" x14ac:dyDescent="0.25">
      <c r="A10696" s="10">
        <v>29716</v>
      </c>
    </row>
    <row r="10697" spans="1:4" x14ac:dyDescent="0.25">
      <c r="A10697" s="10">
        <v>29717</v>
      </c>
      <c r="B10697" s="20">
        <v>493</v>
      </c>
      <c r="C10697" s="20">
        <v>501</v>
      </c>
      <c r="D10697" s="20">
        <v>497</v>
      </c>
    </row>
    <row r="10698" spans="1:4" x14ac:dyDescent="0.25">
      <c r="A10698" s="10">
        <v>29718</v>
      </c>
      <c r="B10698" s="20">
        <v>484</v>
      </c>
      <c r="C10698" s="20">
        <v>487</v>
      </c>
      <c r="D10698" s="20">
        <v>485.5</v>
      </c>
    </row>
    <row r="10699" spans="1:4" x14ac:dyDescent="0.25">
      <c r="A10699" s="10">
        <v>29719</v>
      </c>
      <c r="B10699" s="20">
        <v>484.25</v>
      </c>
      <c r="C10699" s="20">
        <v>486.5</v>
      </c>
      <c r="D10699" s="20">
        <v>485.375</v>
      </c>
    </row>
    <row r="10700" spans="1:4" x14ac:dyDescent="0.25">
      <c r="A10700" s="10">
        <v>29720</v>
      </c>
      <c r="B10700" s="20">
        <v>476.5</v>
      </c>
      <c r="C10700" s="20">
        <v>480.75</v>
      </c>
      <c r="D10700" s="20">
        <v>478.625</v>
      </c>
    </row>
    <row r="10701" spans="1:4" x14ac:dyDescent="0.25">
      <c r="A10701" s="10">
        <v>29721</v>
      </c>
      <c r="B10701" s="20">
        <v>485</v>
      </c>
      <c r="C10701" s="20">
        <v>482.5</v>
      </c>
      <c r="D10701" s="20">
        <v>483.75</v>
      </c>
    </row>
    <row r="10702" spans="1:4" x14ac:dyDescent="0.25">
      <c r="A10702" s="10">
        <v>29722</v>
      </c>
    </row>
    <row r="10703" spans="1:4" x14ac:dyDescent="0.25">
      <c r="A10703" s="10">
        <v>29723</v>
      </c>
    </row>
    <row r="10704" spans="1:4" x14ac:dyDescent="0.25">
      <c r="A10704" s="10">
        <v>29724</v>
      </c>
      <c r="B10704" s="20">
        <v>481.75</v>
      </c>
      <c r="C10704" s="20">
        <v>481.75</v>
      </c>
      <c r="D10704" s="20">
        <v>481.75</v>
      </c>
    </row>
    <row r="10705" spans="1:4" x14ac:dyDescent="0.25">
      <c r="A10705" s="10">
        <v>29725</v>
      </c>
      <c r="B10705" s="20">
        <v>481.5</v>
      </c>
      <c r="C10705" s="20">
        <v>483.25</v>
      </c>
      <c r="D10705" s="20">
        <v>482.375</v>
      </c>
    </row>
    <row r="10706" spans="1:4" x14ac:dyDescent="0.25">
      <c r="A10706" s="10">
        <v>29726</v>
      </c>
      <c r="B10706" s="20">
        <v>479.75</v>
      </c>
      <c r="C10706" s="20">
        <v>478.25</v>
      </c>
      <c r="D10706" s="20">
        <v>479</v>
      </c>
    </row>
    <row r="10707" spans="1:4" x14ac:dyDescent="0.25">
      <c r="A10707" s="10">
        <v>29727</v>
      </c>
      <c r="B10707" s="20">
        <v>475</v>
      </c>
      <c r="C10707" s="20">
        <v>480</v>
      </c>
      <c r="D10707" s="20">
        <v>477.5</v>
      </c>
    </row>
    <row r="10708" spans="1:4" x14ac:dyDescent="0.25">
      <c r="A10708" s="10">
        <v>29728</v>
      </c>
      <c r="B10708" s="20">
        <v>472.75</v>
      </c>
      <c r="C10708" s="20">
        <v>472.75</v>
      </c>
      <c r="D10708" s="20">
        <v>472.75</v>
      </c>
    </row>
    <row r="10709" spans="1:4" x14ac:dyDescent="0.25">
      <c r="A10709" s="10">
        <v>29729</v>
      </c>
    </row>
    <row r="10710" spans="1:4" x14ac:dyDescent="0.25">
      <c r="A10710" s="10">
        <v>29730</v>
      </c>
    </row>
    <row r="10711" spans="1:4" x14ac:dyDescent="0.25">
      <c r="A10711" s="10">
        <v>29731</v>
      </c>
      <c r="B10711" s="12" t="e">
        <f>NA()</f>
        <v>#N/A</v>
      </c>
      <c r="C10711" s="12" t="e">
        <f>NA()</f>
        <v>#N/A</v>
      </c>
      <c r="D10711" s="20" t="e">
        <v>#N/A</v>
      </c>
    </row>
    <row r="10712" spans="1:4" x14ac:dyDescent="0.25">
      <c r="A10712" s="10">
        <v>29732</v>
      </c>
      <c r="B10712" s="20">
        <v>466.5</v>
      </c>
      <c r="C10712" s="20">
        <v>468.5</v>
      </c>
      <c r="D10712" s="20">
        <v>467.5</v>
      </c>
    </row>
    <row r="10713" spans="1:4" x14ac:dyDescent="0.25">
      <c r="A10713" s="10">
        <v>29733</v>
      </c>
      <c r="B10713" s="20">
        <v>466.75</v>
      </c>
      <c r="C10713" s="20">
        <v>467.75</v>
      </c>
      <c r="D10713" s="20">
        <v>467.25</v>
      </c>
    </row>
    <row r="10714" spans="1:4" x14ac:dyDescent="0.25">
      <c r="A10714" s="10">
        <v>29734</v>
      </c>
      <c r="B10714" s="20">
        <v>479</v>
      </c>
      <c r="C10714" s="20">
        <v>472</v>
      </c>
      <c r="D10714" s="20">
        <v>475.5</v>
      </c>
    </row>
    <row r="10715" spans="1:4" x14ac:dyDescent="0.25">
      <c r="A10715" s="10">
        <v>29735</v>
      </c>
      <c r="B10715" s="20">
        <v>479.25</v>
      </c>
      <c r="C10715" s="20">
        <v>478.75</v>
      </c>
      <c r="D10715" s="20">
        <v>479</v>
      </c>
    </row>
    <row r="10716" spans="1:4" x14ac:dyDescent="0.25">
      <c r="A10716" s="10">
        <v>29736</v>
      </c>
    </row>
    <row r="10717" spans="1:4" x14ac:dyDescent="0.25">
      <c r="A10717" s="10">
        <v>29737</v>
      </c>
    </row>
    <row r="10718" spans="1:4" x14ac:dyDescent="0.25">
      <c r="A10718" s="10">
        <v>29738</v>
      </c>
      <c r="B10718" s="20">
        <v>483.25</v>
      </c>
      <c r="C10718" s="20">
        <v>481.25</v>
      </c>
      <c r="D10718" s="20">
        <v>482.25</v>
      </c>
    </row>
    <row r="10719" spans="1:4" x14ac:dyDescent="0.25">
      <c r="A10719" s="10">
        <v>29739</v>
      </c>
      <c r="B10719" s="20">
        <v>474</v>
      </c>
      <c r="C10719" s="20">
        <v>473.5</v>
      </c>
      <c r="D10719" s="20">
        <v>473.75</v>
      </c>
    </row>
    <row r="10720" spans="1:4" x14ac:dyDescent="0.25">
      <c r="A10720" s="10">
        <v>29740</v>
      </c>
      <c r="B10720" s="20">
        <v>475.5</v>
      </c>
      <c r="C10720" s="20">
        <v>474</v>
      </c>
      <c r="D10720" s="20">
        <v>474.75</v>
      </c>
    </row>
    <row r="10721" spans="1:4" x14ac:dyDescent="0.25">
      <c r="A10721" s="10">
        <v>29741</v>
      </c>
      <c r="B10721" s="20">
        <v>462.5</v>
      </c>
      <c r="C10721" s="20">
        <v>463.75</v>
      </c>
      <c r="D10721" s="20">
        <v>463.125</v>
      </c>
    </row>
    <row r="10722" spans="1:4" x14ac:dyDescent="0.25">
      <c r="A10722" s="10">
        <v>29742</v>
      </c>
      <c r="B10722" s="20">
        <v>460</v>
      </c>
      <c r="C10722" s="20">
        <v>460.25</v>
      </c>
      <c r="D10722" s="20">
        <v>460.125</v>
      </c>
    </row>
    <row r="10723" spans="1:4" x14ac:dyDescent="0.25">
      <c r="A10723" s="10">
        <v>29743</v>
      </c>
    </row>
    <row r="10724" spans="1:4" x14ac:dyDescent="0.25">
      <c r="A10724" s="10">
        <v>29744</v>
      </c>
    </row>
    <row r="10725" spans="1:4" x14ac:dyDescent="0.25">
      <c r="A10725" s="10">
        <v>29745</v>
      </c>
      <c r="B10725" s="20">
        <v>473.5</v>
      </c>
      <c r="C10725" s="20">
        <v>460</v>
      </c>
      <c r="D10725" s="20">
        <v>466.75</v>
      </c>
    </row>
    <row r="10726" spans="1:4" x14ac:dyDescent="0.25">
      <c r="A10726" s="10">
        <v>29746</v>
      </c>
      <c r="B10726" s="20">
        <v>460.5</v>
      </c>
      <c r="C10726" s="20">
        <v>463</v>
      </c>
      <c r="D10726" s="20">
        <v>461.75</v>
      </c>
    </row>
    <row r="10727" spans="1:4" x14ac:dyDescent="0.25">
      <c r="A10727" s="10">
        <v>29747</v>
      </c>
      <c r="B10727" s="20">
        <v>465.25</v>
      </c>
      <c r="C10727" s="20">
        <v>463.25</v>
      </c>
      <c r="D10727" s="20">
        <v>464.25</v>
      </c>
    </row>
    <row r="10728" spans="1:4" x14ac:dyDescent="0.25">
      <c r="A10728" s="10">
        <v>29748</v>
      </c>
      <c r="B10728" s="20">
        <v>464.25</v>
      </c>
      <c r="C10728" s="20">
        <v>464.25</v>
      </c>
      <c r="D10728" s="20">
        <v>464.25</v>
      </c>
    </row>
    <row r="10729" spans="1:4" x14ac:dyDescent="0.25">
      <c r="A10729" s="10">
        <v>29749</v>
      </c>
      <c r="B10729" s="20">
        <v>472</v>
      </c>
      <c r="C10729" s="20">
        <v>467</v>
      </c>
      <c r="D10729" s="20">
        <v>469.5</v>
      </c>
    </row>
    <row r="10730" spans="1:4" x14ac:dyDescent="0.25">
      <c r="A10730" s="10">
        <v>29750</v>
      </c>
    </row>
    <row r="10731" spans="1:4" x14ac:dyDescent="0.25">
      <c r="A10731" s="10">
        <v>29751</v>
      </c>
    </row>
    <row r="10732" spans="1:4" x14ac:dyDescent="0.25">
      <c r="A10732" s="10">
        <v>29752</v>
      </c>
      <c r="B10732" s="20">
        <v>471.75</v>
      </c>
      <c r="C10732" s="20">
        <v>472.25</v>
      </c>
      <c r="D10732" s="20">
        <v>472</v>
      </c>
    </row>
    <row r="10733" spans="1:4" x14ac:dyDescent="0.25">
      <c r="A10733" s="10">
        <v>29753</v>
      </c>
      <c r="B10733" s="20">
        <v>461.5</v>
      </c>
      <c r="C10733" s="20">
        <v>466.75</v>
      </c>
      <c r="D10733" s="20">
        <v>464.125</v>
      </c>
    </row>
    <row r="10734" spans="1:4" x14ac:dyDescent="0.25">
      <c r="A10734" s="10">
        <v>29754</v>
      </c>
      <c r="B10734" s="20">
        <v>461.75</v>
      </c>
      <c r="C10734" s="20">
        <v>463.25</v>
      </c>
      <c r="D10734" s="20">
        <v>462.5</v>
      </c>
    </row>
    <row r="10735" spans="1:4" x14ac:dyDescent="0.25">
      <c r="A10735" s="10">
        <v>29755</v>
      </c>
      <c r="B10735" s="20">
        <v>459</v>
      </c>
      <c r="C10735" s="20">
        <v>460.25</v>
      </c>
      <c r="D10735" s="20">
        <v>459.625</v>
      </c>
    </row>
    <row r="10736" spans="1:4" x14ac:dyDescent="0.25">
      <c r="A10736" s="10">
        <v>29756</v>
      </c>
      <c r="B10736" s="20">
        <v>458.25</v>
      </c>
      <c r="C10736" s="20">
        <v>457.75</v>
      </c>
      <c r="D10736" s="20">
        <v>458</v>
      </c>
    </row>
    <row r="10737" spans="1:4" x14ac:dyDescent="0.25">
      <c r="A10737" s="10">
        <v>29757</v>
      </c>
    </row>
    <row r="10738" spans="1:4" x14ac:dyDescent="0.25">
      <c r="A10738" s="10">
        <v>29758</v>
      </c>
    </row>
    <row r="10739" spans="1:4" x14ac:dyDescent="0.25">
      <c r="A10739" s="10">
        <v>29759</v>
      </c>
      <c r="B10739" s="20">
        <v>462</v>
      </c>
      <c r="C10739" s="20">
        <v>462</v>
      </c>
      <c r="D10739" s="20">
        <v>462</v>
      </c>
    </row>
    <row r="10740" spans="1:4" x14ac:dyDescent="0.25">
      <c r="A10740" s="10">
        <v>29760</v>
      </c>
      <c r="B10740" s="20">
        <v>466.5</v>
      </c>
      <c r="C10740" s="20">
        <v>465</v>
      </c>
      <c r="D10740" s="20">
        <v>465.75</v>
      </c>
    </row>
    <row r="10741" spans="1:4" x14ac:dyDescent="0.25">
      <c r="A10741" s="10">
        <v>29761</v>
      </c>
      <c r="B10741" s="20">
        <v>462</v>
      </c>
      <c r="C10741" s="20">
        <v>462.25</v>
      </c>
      <c r="D10741" s="20">
        <v>462.125</v>
      </c>
    </row>
    <row r="10742" spans="1:4" x14ac:dyDescent="0.25">
      <c r="A10742" s="10">
        <v>29762</v>
      </c>
      <c r="B10742" s="20">
        <v>446.5</v>
      </c>
      <c r="C10742" s="20">
        <v>454.5</v>
      </c>
      <c r="D10742" s="20">
        <v>450.5</v>
      </c>
    </row>
    <row r="10743" spans="1:4" x14ac:dyDescent="0.25">
      <c r="A10743" s="10">
        <v>29763</v>
      </c>
      <c r="B10743" s="20">
        <v>442</v>
      </c>
      <c r="C10743" s="20">
        <v>443.75</v>
      </c>
      <c r="D10743" s="20">
        <v>442.875</v>
      </c>
    </row>
    <row r="10744" spans="1:4" x14ac:dyDescent="0.25">
      <c r="A10744" s="10">
        <v>29764</v>
      </c>
    </row>
    <row r="10745" spans="1:4" x14ac:dyDescent="0.25">
      <c r="A10745" s="10">
        <v>29765</v>
      </c>
    </row>
    <row r="10746" spans="1:4" x14ac:dyDescent="0.25">
      <c r="A10746" s="10">
        <v>29766</v>
      </c>
      <c r="B10746" s="20">
        <v>428.75</v>
      </c>
      <c r="C10746" s="20">
        <v>431.5</v>
      </c>
      <c r="D10746" s="20">
        <v>430.125</v>
      </c>
    </row>
    <row r="10747" spans="1:4" x14ac:dyDescent="0.25">
      <c r="A10747" s="10">
        <v>29767</v>
      </c>
      <c r="B10747" s="20">
        <v>426</v>
      </c>
      <c r="C10747" s="20">
        <v>421.5</v>
      </c>
      <c r="D10747" s="20">
        <v>423.75</v>
      </c>
    </row>
    <row r="10748" spans="1:4" x14ac:dyDescent="0.25">
      <c r="A10748" s="10">
        <v>29768</v>
      </c>
      <c r="B10748" s="20">
        <v>422</v>
      </c>
      <c r="C10748" s="20">
        <v>421.25</v>
      </c>
      <c r="D10748" s="20">
        <v>421.625</v>
      </c>
    </row>
    <row r="10749" spans="1:4" x14ac:dyDescent="0.25">
      <c r="A10749" s="10">
        <v>29769</v>
      </c>
      <c r="B10749" s="20">
        <v>414.5</v>
      </c>
      <c r="C10749" s="20">
        <v>410</v>
      </c>
      <c r="D10749" s="20">
        <v>412.25</v>
      </c>
    </row>
    <row r="10750" spans="1:4" x14ac:dyDescent="0.25">
      <c r="A10750" s="10">
        <v>29770</v>
      </c>
      <c r="B10750" s="20">
        <v>414</v>
      </c>
      <c r="C10750" s="20">
        <v>413.75</v>
      </c>
      <c r="D10750" s="20">
        <v>413.875</v>
      </c>
    </row>
    <row r="10751" spans="1:4" x14ac:dyDescent="0.25">
      <c r="A10751" s="10">
        <v>29771</v>
      </c>
    </row>
    <row r="10752" spans="1:4" x14ac:dyDescent="0.25">
      <c r="A10752" s="10">
        <v>29772</v>
      </c>
    </row>
    <row r="10753" spans="1:4" x14ac:dyDescent="0.25">
      <c r="A10753" s="10">
        <v>29773</v>
      </c>
      <c r="B10753" s="20">
        <v>403.75</v>
      </c>
      <c r="C10753" s="20">
        <v>403.5</v>
      </c>
      <c r="D10753" s="20">
        <v>403.625</v>
      </c>
    </row>
    <row r="10754" spans="1:4" x14ac:dyDescent="0.25">
      <c r="A10754" s="10">
        <v>29774</v>
      </c>
      <c r="B10754" s="20">
        <v>405</v>
      </c>
      <c r="C10754" s="20">
        <v>403.5</v>
      </c>
      <c r="D10754" s="20">
        <v>404.25</v>
      </c>
    </row>
    <row r="10755" spans="1:4" x14ac:dyDescent="0.25">
      <c r="A10755" s="10">
        <v>29775</v>
      </c>
      <c r="B10755" s="20">
        <v>397.75</v>
      </c>
      <c r="C10755" s="20">
        <v>400</v>
      </c>
      <c r="D10755" s="20">
        <v>398.875</v>
      </c>
    </row>
    <row r="10756" spans="1:4" x14ac:dyDescent="0.25">
      <c r="A10756" s="10">
        <v>29776</v>
      </c>
      <c r="B10756" s="20">
        <v>406.25</v>
      </c>
      <c r="C10756" s="20">
        <v>406</v>
      </c>
      <c r="D10756" s="20">
        <v>406.125</v>
      </c>
    </row>
    <row r="10757" spans="1:4" x14ac:dyDescent="0.25">
      <c r="A10757" s="10">
        <v>29777</v>
      </c>
      <c r="B10757" s="20">
        <v>416.5</v>
      </c>
      <c r="C10757" s="20">
        <v>415.25</v>
      </c>
      <c r="D10757" s="20">
        <v>415.875</v>
      </c>
    </row>
    <row r="10758" spans="1:4" x14ac:dyDescent="0.25">
      <c r="A10758" s="10">
        <v>29778</v>
      </c>
    </row>
    <row r="10759" spans="1:4" x14ac:dyDescent="0.25">
      <c r="A10759" s="10">
        <v>29779</v>
      </c>
    </row>
    <row r="10760" spans="1:4" x14ac:dyDescent="0.25">
      <c r="A10760" s="10">
        <v>29780</v>
      </c>
      <c r="B10760" s="20">
        <v>413</v>
      </c>
      <c r="C10760" s="20">
        <v>417.75</v>
      </c>
      <c r="D10760" s="20">
        <v>415.375</v>
      </c>
    </row>
    <row r="10761" spans="1:4" x14ac:dyDescent="0.25">
      <c r="A10761" s="10">
        <v>29781</v>
      </c>
      <c r="B10761" s="20">
        <v>402.25</v>
      </c>
      <c r="C10761" s="20">
        <v>403.25</v>
      </c>
      <c r="D10761" s="20">
        <v>402.75</v>
      </c>
    </row>
    <row r="10762" spans="1:4" x14ac:dyDescent="0.25">
      <c r="A10762" s="10">
        <v>29782</v>
      </c>
      <c r="B10762" s="20">
        <v>412.25</v>
      </c>
      <c r="C10762" s="20">
        <v>408</v>
      </c>
      <c r="D10762" s="20">
        <v>410.125</v>
      </c>
    </row>
    <row r="10763" spans="1:4" x14ac:dyDescent="0.25">
      <c r="A10763" s="10">
        <v>29783</v>
      </c>
      <c r="B10763" s="20">
        <v>418.25</v>
      </c>
      <c r="C10763" s="20">
        <v>417.25</v>
      </c>
      <c r="D10763" s="20">
        <v>417.75</v>
      </c>
    </row>
    <row r="10764" spans="1:4" x14ac:dyDescent="0.25">
      <c r="A10764" s="10">
        <v>29784</v>
      </c>
      <c r="B10764" s="20">
        <v>415</v>
      </c>
      <c r="C10764" s="20">
        <v>414.5</v>
      </c>
      <c r="D10764" s="20">
        <v>414.75</v>
      </c>
    </row>
    <row r="10765" spans="1:4" x14ac:dyDescent="0.25">
      <c r="A10765" s="10">
        <v>29785</v>
      </c>
    </row>
    <row r="10766" spans="1:4" x14ac:dyDescent="0.25">
      <c r="A10766" s="10">
        <v>29786</v>
      </c>
    </row>
    <row r="10767" spans="1:4" x14ac:dyDescent="0.25">
      <c r="A10767" s="10">
        <v>29787</v>
      </c>
      <c r="B10767" s="20">
        <v>412.5</v>
      </c>
      <c r="C10767" s="20">
        <v>414.75</v>
      </c>
      <c r="D10767" s="20">
        <v>413.625</v>
      </c>
    </row>
    <row r="10768" spans="1:4" x14ac:dyDescent="0.25">
      <c r="A10768" s="10">
        <v>29788</v>
      </c>
      <c r="B10768" s="20">
        <v>406</v>
      </c>
      <c r="C10768" s="20">
        <v>408</v>
      </c>
      <c r="D10768" s="20">
        <v>407</v>
      </c>
    </row>
    <row r="10769" spans="1:4" x14ac:dyDescent="0.25">
      <c r="A10769" s="10">
        <v>29789</v>
      </c>
      <c r="B10769" s="20">
        <v>411.5</v>
      </c>
      <c r="C10769" s="20">
        <v>409.25</v>
      </c>
      <c r="D10769" s="20">
        <v>410.375</v>
      </c>
    </row>
    <row r="10770" spans="1:4" x14ac:dyDescent="0.25">
      <c r="A10770" s="10">
        <v>29790</v>
      </c>
      <c r="B10770" s="20">
        <v>407.75</v>
      </c>
      <c r="C10770" s="20">
        <v>410.5</v>
      </c>
      <c r="D10770" s="20">
        <v>409.125</v>
      </c>
    </row>
    <row r="10771" spans="1:4" x14ac:dyDescent="0.25">
      <c r="A10771" s="10">
        <v>29791</v>
      </c>
      <c r="B10771" s="20">
        <v>407.5</v>
      </c>
      <c r="C10771" s="20">
        <v>407.5</v>
      </c>
      <c r="D10771" s="20">
        <v>407.5</v>
      </c>
    </row>
    <row r="10772" spans="1:4" x14ac:dyDescent="0.25">
      <c r="A10772" s="10">
        <v>29792</v>
      </c>
    </row>
    <row r="10773" spans="1:4" x14ac:dyDescent="0.25">
      <c r="A10773" s="10">
        <v>29793</v>
      </c>
    </row>
    <row r="10774" spans="1:4" x14ac:dyDescent="0.25">
      <c r="A10774" s="10">
        <v>29794</v>
      </c>
      <c r="B10774" s="20">
        <v>408.75</v>
      </c>
      <c r="C10774" s="20">
        <v>409.75</v>
      </c>
      <c r="D10774" s="20">
        <v>409.25</v>
      </c>
    </row>
    <row r="10775" spans="1:4" x14ac:dyDescent="0.25">
      <c r="A10775" s="10">
        <v>29795</v>
      </c>
      <c r="B10775" s="20">
        <v>401.5</v>
      </c>
      <c r="C10775" s="20">
        <v>403</v>
      </c>
      <c r="D10775" s="20">
        <v>402.25</v>
      </c>
    </row>
    <row r="10776" spans="1:4" x14ac:dyDescent="0.25">
      <c r="A10776" s="10">
        <v>29796</v>
      </c>
      <c r="B10776" s="12" t="e">
        <f>NA()</f>
        <v>#N/A</v>
      </c>
      <c r="C10776" s="12" t="e">
        <f>NA()</f>
        <v>#N/A</v>
      </c>
      <c r="D10776" s="20" t="e">
        <v>#N/A</v>
      </c>
    </row>
    <row r="10777" spans="1:4" x14ac:dyDescent="0.25">
      <c r="A10777" s="10">
        <v>29797</v>
      </c>
      <c r="B10777" s="20">
        <v>402.25</v>
      </c>
      <c r="C10777" s="20">
        <v>402.25</v>
      </c>
      <c r="D10777" s="20">
        <v>402.25</v>
      </c>
    </row>
    <row r="10778" spans="1:4" x14ac:dyDescent="0.25">
      <c r="A10778" s="10">
        <v>29798</v>
      </c>
      <c r="B10778" s="20">
        <v>406</v>
      </c>
      <c r="C10778" s="20">
        <v>405.25</v>
      </c>
      <c r="D10778" s="20">
        <v>405.625</v>
      </c>
    </row>
    <row r="10779" spans="1:4" x14ac:dyDescent="0.25">
      <c r="A10779" s="10">
        <v>29799</v>
      </c>
    </row>
    <row r="10780" spans="1:4" x14ac:dyDescent="0.25">
      <c r="A10780" s="10">
        <v>29800</v>
      </c>
    </row>
    <row r="10781" spans="1:4" x14ac:dyDescent="0.25">
      <c r="A10781" s="10">
        <v>29801</v>
      </c>
      <c r="B10781" s="20">
        <v>392.5</v>
      </c>
      <c r="C10781" s="20">
        <v>392.5</v>
      </c>
      <c r="D10781" s="20">
        <v>392.5</v>
      </c>
    </row>
    <row r="10782" spans="1:4" x14ac:dyDescent="0.25">
      <c r="A10782" s="10">
        <v>29802</v>
      </c>
      <c r="B10782" s="20">
        <v>391.25</v>
      </c>
      <c r="C10782" s="20">
        <v>391.75</v>
      </c>
      <c r="D10782" s="20">
        <v>391.5</v>
      </c>
    </row>
    <row r="10783" spans="1:4" x14ac:dyDescent="0.25">
      <c r="A10783" s="10">
        <v>29803</v>
      </c>
      <c r="B10783" s="20">
        <v>392.4</v>
      </c>
      <c r="C10783" s="20">
        <v>392.6</v>
      </c>
      <c r="D10783" s="20">
        <v>392.5</v>
      </c>
    </row>
    <row r="10784" spans="1:4" x14ac:dyDescent="0.25">
      <c r="A10784" s="10">
        <v>29804</v>
      </c>
      <c r="B10784" s="20">
        <v>393.25</v>
      </c>
      <c r="C10784" s="20">
        <v>395</v>
      </c>
      <c r="D10784" s="20">
        <v>394.125</v>
      </c>
    </row>
    <row r="10785" spans="1:4" x14ac:dyDescent="0.25">
      <c r="A10785" s="10">
        <v>29805</v>
      </c>
      <c r="B10785" s="20">
        <v>397.25</v>
      </c>
      <c r="C10785" s="20">
        <v>399</v>
      </c>
      <c r="D10785" s="20">
        <v>398.125</v>
      </c>
    </row>
    <row r="10786" spans="1:4" x14ac:dyDescent="0.25">
      <c r="A10786" s="10">
        <v>29806</v>
      </c>
    </row>
    <row r="10787" spans="1:4" x14ac:dyDescent="0.25">
      <c r="A10787" s="10">
        <v>29807</v>
      </c>
    </row>
    <row r="10788" spans="1:4" x14ac:dyDescent="0.25">
      <c r="A10788" s="10">
        <v>29808</v>
      </c>
      <c r="B10788" s="20">
        <v>393.75</v>
      </c>
      <c r="C10788" s="20">
        <v>393.2</v>
      </c>
      <c r="D10788" s="20">
        <v>393.47500000000002</v>
      </c>
    </row>
    <row r="10789" spans="1:4" x14ac:dyDescent="0.25">
      <c r="A10789" s="10">
        <v>29809</v>
      </c>
      <c r="B10789" s="20">
        <v>401</v>
      </c>
      <c r="C10789" s="20">
        <v>396.5</v>
      </c>
      <c r="D10789" s="20">
        <v>398.75</v>
      </c>
    </row>
    <row r="10790" spans="1:4" x14ac:dyDescent="0.25">
      <c r="A10790" s="10">
        <v>29810</v>
      </c>
      <c r="B10790" s="20">
        <v>417.5</v>
      </c>
      <c r="C10790" s="20">
        <v>408.5</v>
      </c>
      <c r="D10790" s="20">
        <v>413</v>
      </c>
    </row>
    <row r="10791" spans="1:4" x14ac:dyDescent="0.25">
      <c r="A10791" s="10">
        <v>29811</v>
      </c>
      <c r="B10791" s="20">
        <v>407.25</v>
      </c>
      <c r="C10791" s="20">
        <v>407.5</v>
      </c>
      <c r="D10791" s="20">
        <v>407.375</v>
      </c>
    </row>
    <row r="10792" spans="1:4" x14ac:dyDescent="0.25">
      <c r="A10792" s="10">
        <v>29812</v>
      </c>
      <c r="B10792" s="20">
        <v>413</v>
      </c>
      <c r="C10792" s="20">
        <v>411.5</v>
      </c>
      <c r="D10792" s="20">
        <v>412.25</v>
      </c>
    </row>
    <row r="10793" spans="1:4" x14ac:dyDescent="0.25">
      <c r="A10793" s="10">
        <v>29813</v>
      </c>
    </row>
    <row r="10794" spans="1:4" x14ac:dyDescent="0.25">
      <c r="A10794" s="10">
        <v>29814</v>
      </c>
    </row>
    <row r="10795" spans="1:4" x14ac:dyDescent="0.25">
      <c r="A10795" s="10">
        <v>29815</v>
      </c>
      <c r="B10795" s="20">
        <v>411.5</v>
      </c>
      <c r="C10795" s="20">
        <v>409.5</v>
      </c>
      <c r="D10795" s="20">
        <v>410.5</v>
      </c>
    </row>
    <row r="10796" spans="1:4" x14ac:dyDescent="0.25">
      <c r="A10796" s="10">
        <v>29816</v>
      </c>
      <c r="B10796" s="20">
        <v>420</v>
      </c>
      <c r="C10796" s="20">
        <v>422.5</v>
      </c>
      <c r="D10796" s="20">
        <v>421.25</v>
      </c>
    </row>
    <row r="10797" spans="1:4" x14ac:dyDescent="0.25">
      <c r="A10797" s="10">
        <v>29817</v>
      </c>
      <c r="B10797" s="20">
        <v>431.5</v>
      </c>
      <c r="C10797" s="20">
        <v>433.5</v>
      </c>
      <c r="D10797" s="20">
        <v>432.5</v>
      </c>
    </row>
    <row r="10798" spans="1:4" x14ac:dyDescent="0.25">
      <c r="A10798" s="10">
        <v>29818</v>
      </c>
      <c r="B10798" s="20">
        <v>429</v>
      </c>
      <c r="C10798" s="20">
        <v>430.5</v>
      </c>
      <c r="D10798" s="20">
        <v>429.75</v>
      </c>
    </row>
    <row r="10799" spans="1:4" x14ac:dyDescent="0.25">
      <c r="A10799" s="10">
        <v>29819</v>
      </c>
      <c r="B10799" s="20">
        <v>429.5</v>
      </c>
      <c r="C10799" s="20">
        <v>428.5</v>
      </c>
      <c r="D10799" s="20">
        <v>429</v>
      </c>
    </row>
    <row r="10800" spans="1:4" x14ac:dyDescent="0.25">
      <c r="A10800" s="10">
        <v>29820</v>
      </c>
    </row>
    <row r="10801" spans="1:4" x14ac:dyDescent="0.25">
      <c r="A10801" s="10">
        <v>29821</v>
      </c>
    </row>
    <row r="10802" spans="1:4" x14ac:dyDescent="0.25">
      <c r="A10802" s="10">
        <v>29822</v>
      </c>
      <c r="B10802" s="20">
        <v>422</v>
      </c>
      <c r="C10802" s="20">
        <v>428.5</v>
      </c>
      <c r="D10802" s="20">
        <v>425.25</v>
      </c>
    </row>
    <row r="10803" spans="1:4" x14ac:dyDescent="0.25">
      <c r="A10803" s="10">
        <v>29823</v>
      </c>
      <c r="B10803" s="20">
        <v>409.75</v>
      </c>
      <c r="C10803" s="20">
        <v>410.5</v>
      </c>
      <c r="D10803" s="20">
        <v>410.125</v>
      </c>
    </row>
    <row r="10804" spans="1:4" x14ac:dyDescent="0.25">
      <c r="A10804" s="10">
        <v>29824</v>
      </c>
      <c r="B10804" s="20">
        <v>414</v>
      </c>
      <c r="C10804" s="20">
        <v>413</v>
      </c>
      <c r="D10804" s="20">
        <v>413.5</v>
      </c>
    </row>
    <row r="10805" spans="1:4" x14ac:dyDescent="0.25">
      <c r="A10805" s="10">
        <v>29825</v>
      </c>
      <c r="B10805" s="20">
        <v>411.75</v>
      </c>
      <c r="C10805" s="20">
        <v>414.75</v>
      </c>
      <c r="D10805" s="20">
        <v>413.25</v>
      </c>
    </row>
    <row r="10806" spans="1:4" x14ac:dyDescent="0.25">
      <c r="A10806" s="10">
        <v>29826</v>
      </c>
      <c r="B10806" s="20">
        <v>425</v>
      </c>
      <c r="C10806" s="20">
        <v>425.5</v>
      </c>
      <c r="D10806" s="20">
        <v>425.25</v>
      </c>
    </row>
    <row r="10807" spans="1:4" x14ac:dyDescent="0.25">
      <c r="A10807" s="10">
        <v>29827</v>
      </c>
    </row>
    <row r="10808" spans="1:4" x14ac:dyDescent="0.25">
      <c r="A10808" s="10">
        <v>29828</v>
      </c>
    </row>
    <row r="10809" spans="1:4" x14ac:dyDescent="0.25">
      <c r="A10809" s="10">
        <v>29829</v>
      </c>
      <c r="B10809" s="12" t="e">
        <f>NA()</f>
        <v>#N/A</v>
      </c>
      <c r="C10809" s="12" t="e">
        <f>NA()</f>
        <v>#N/A</v>
      </c>
      <c r="D10809" s="20" t="e">
        <v>#N/A</v>
      </c>
    </row>
    <row r="10810" spans="1:4" x14ac:dyDescent="0.25">
      <c r="A10810" s="10">
        <v>29830</v>
      </c>
      <c r="B10810" s="20">
        <v>421.5</v>
      </c>
      <c r="C10810" s="20">
        <v>422.5</v>
      </c>
      <c r="D10810" s="20">
        <v>422</v>
      </c>
    </row>
    <row r="10811" spans="1:4" x14ac:dyDescent="0.25">
      <c r="A10811" s="10">
        <v>29831</v>
      </c>
      <c r="B10811" s="20">
        <v>430</v>
      </c>
      <c r="C10811" s="20">
        <v>431.5</v>
      </c>
      <c r="D10811" s="20">
        <v>430.75</v>
      </c>
    </row>
    <row r="10812" spans="1:4" x14ac:dyDescent="0.25">
      <c r="A10812" s="10">
        <v>29832</v>
      </c>
      <c r="B10812" s="20">
        <v>436.5</v>
      </c>
      <c r="C10812" s="20">
        <v>435.25</v>
      </c>
      <c r="D10812" s="20">
        <v>435.875</v>
      </c>
    </row>
    <row r="10813" spans="1:4" x14ac:dyDescent="0.25">
      <c r="A10813" s="10">
        <v>29833</v>
      </c>
      <c r="B10813" s="20">
        <v>439.5</v>
      </c>
      <c r="C10813" s="20">
        <v>440.25</v>
      </c>
      <c r="D10813" s="20">
        <v>439.875</v>
      </c>
    </row>
    <row r="10814" spans="1:4" x14ac:dyDescent="0.25">
      <c r="A10814" s="10">
        <v>29834</v>
      </c>
    </row>
    <row r="10815" spans="1:4" x14ac:dyDescent="0.25">
      <c r="A10815" s="10">
        <v>29835</v>
      </c>
    </row>
    <row r="10816" spans="1:4" x14ac:dyDescent="0.25">
      <c r="A10816" s="10">
        <v>29836</v>
      </c>
      <c r="B10816" s="20">
        <v>436.5</v>
      </c>
      <c r="C10816" s="20">
        <v>437.25</v>
      </c>
      <c r="D10816" s="20">
        <v>436.875</v>
      </c>
    </row>
    <row r="10817" spans="1:4" x14ac:dyDescent="0.25">
      <c r="A10817" s="10">
        <v>29837</v>
      </c>
      <c r="B10817" s="20">
        <v>439</v>
      </c>
      <c r="C10817" s="20">
        <v>434.25</v>
      </c>
      <c r="D10817" s="20">
        <v>436.625</v>
      </c>
    </row>
    <row r="10818" spans="1:4" x14ac:dyDescent="0.25">
      <c r="A10818" s="10">
        <v>29838</v>
      </c>
      <c r="B10818" s="20">
        <v>436.75</v>
      </c>
      <c r="C10818" s="20">
        <v>436.25</v>
      </c>
      <c r="D10818" s="20">
        <v>436.5</v>
      </c>
    </row>
    <row r="10819" spans="1:4" x14ac:dyDescent="0.25">
      <c r="A10819" s="10">
        <v>29839</v>
      </c>
      <c r="B10819" s="20">
        <v>451.5</v>
      </c>
      <c r="C10819" s="20">
        <v>448</v>
      </c>
      <c r="D10819" s="20">
        <v>449.75</v>
      </c>
    </row>
    <row r="10820" spans="1:4" x14ac:dyDescent="0.25">
      <c r="A10820" s="10">
        <v>29840</v>
      </c>
      <c r="B10820" s="20">
        <v>448.25</v>
      </c>
      <c r="C10820" s="20">
        <v>447.75</v>
      </c>
      <c r="D10820" s="20">
        <v>448</v>
      </c>
    </row>
    <row r="10821" spans="1:4" x14ac:dyDescent="0.25">
      <c r="A10821" s="10">
        <v>29841</v>
      </c>
    </row>
    <row r="10822" spans="1:4" x14ac:dyDescent="0.25">
      <c r="A10822" s="10">
        <v>29842</v>
      </c>
    </row>
    <row r="10823" spans="1:4" x14ac:dyDescent="0.25">
      <c r="A10823" s="10">
        <v>29843</v>
      </c>
      <c r="B10823" s="20">
        <v>451.25</v>
      </c>
      <c r="C10823" s="20">
        <v>456</v>
      </c>
      <c r="D10823" s="20">
        <v>453.625</v>
      </c>
    </row>
    <row r="10824" spans="1:4" x14ac:dyDescent="0.25">
      <c r="A10824" s="10">
        <v>29844</v>
      </c>
      <c r="B10824" s="20">
        <v>456</v>
      </c>
      <c r="C10824" s="20">
        <v>455.25</v>
      </c>
      <c r="D10824" s="20">
        <v>455.625</v>
      </c>
    </row>
    <row r="10825" spans="1:4" x14ac:dyDescent="0.25">
      <c r="A10825" s="10">
        <v>29845</v>
      </c>
      <c r="B10825" s="20">
        <v>449</v>
      </c>
      <c r="C10825" s="20">
        <v>449.75</v>
      </c>
      <c r="D10825" s="20">
        <v>449.375</v>
      </c>
    </row>
    <row r="10826" spans="1:4" x14ac:dyDescent="0.25">
      <c r="A10826" s="10">
        <v>29846</v>
      </c>
      <c r="B10826" s="20">
        <v>459</v>
      </c>
      <c r="C10826" s="20">
        <v>456</v>
      </c>
      <c r="D10826" s="20">
        <v>457.5</v>
      </c>
    </row>
    <row r="10827" spans="1:4" x14ac:dyDescent="0.25">
      <c r="A10827" s="10">
        <v>29847</v>
      </c>
      <c r="B10827" s="20">
        <v>447</v>
      </c>
      <c r="C10827" s="20">
        <v>446.75</v>
      </c>
      <c r="D10827" s="20">
        <v>446.875</v>
      </c>
    </row>
    <row r="10828" spans="1:4" x14ac:dyDescent="0.25">
      <c r="A10828" s="10">
        <v>29848</v>
      </c>
    </row>
    <row r="10829" spans="1:4" x14ac:dyDescent="0.25">
      <c r="A10829" s="10">
        <v>29849</v>
      </c>
    </row>
    <row r="10830" spans="1:4" x14ac:dyDescent="0.25">
      <c r="A10830" s="10">
        <v>29850</v>
      </c>
      <c r="B10830" s="20">
        <v>463.5</v>
      </c>
      <c r="C10830" s="20">
        <v>459.25</v>
      </c>
      <c r="D10830" s="20">
        <v>461.375</v>
      </c>
    </row>
    <row r="10831" spans="1:4" x14ac:dyDescent="0.25">
      <c r="A10831" s="10">
        <v>29851</v>
      </c>
      <c r="B10831" s="20">
        <v>462</v>
      </c>
      <c r="C10831" s="20">
        <v>460.25</v>
      </c>
      <c r="D10831" s="20">
        <v>461.125</v>
      </c>
    </row>
    <row r="10832" spans="1:4" x14ac:dyDescent="0.25">
      <c r="A10832" s="10">
        <v>29852</v>
      </c>
      <c r="B10832" s="20">
        <v>456.5</v>
      </c>
      <c r="C10832" s="20">
        <v>458</v>
      </c>
      <c r="D10832" s="20">
        <v>457.25</v>
      </c>
    </row>
    <row r="10833" spans="1:4" x14ac:dyDescent="0.25">
      <c r="A10833" s="10">
        <v>29853</v>
      </c>
      <c r="B10833" s="20">
        <v>446.25</v>
      </c>
      <c r="C10833" s="20">
        <v>450.5</v>
      </c>
      <c r="D10833" s="20">
        <v>448.375</v>
      </c>
    </row>
    <row r="10834" spans="1:4" x14ac:dyDescent="0.25">
      <c r="A10834" s="10">
        <v>29854</v>
      </c>
      <c r="B10834" s="20">
        <v>450.5</v>
      </c>
      <c r="C10834" s="20">
        <v>451.75</v>
      </c>
      <c r="D10834" s="20">
        <v>451.125</v>
      </c>
    </row>
    <row r="10835" spans="1:4" x14ac:dyDescent="0.25">
      <c r="A10835" s="10">
        <v>29855</v>
      </c>
    </row>
    <row r="10836" spans="1:4" x14ac:dyDescent="0.25">
      <c r="A10836" s="10">
        <v>29856</v>
      </c>
    </row>
    <row r="10837" spans="1:4" x14ac:dyDescent="0.25">
      <c r="A10837" s="10">
        <v>29857</v>
      </c>
      <c r="B10837" s="20">
        <v>421.5</v>
      </c>
      <c r="C10837" s="20">
        <v>427.5</v>
      </c>
      <c r="D10837" s="20">
        <v>424.5</v>
      </c>
    </row>
    <row r="10838" spans="1:4" x14ac:dyDescent="0.25">
      <c r="A10838" s="10">
        <v>29858</v>
      </c>
      <c r="B10838" s="20">
        <v>431.75</v>
      </c>
      <c r="C10838" s="20">
        <v>432.5</v>
      </c>
      <c r="D10838" s="20">
        <v>432.125</v>
      </c>
    </row>
    <row r="10839" spans="1:4" x14ac:dyDescent="0.25">
      <c r="A10839" s="10">
        <v>29859</v>
      </c>
      <c r="B10839" s="20">
        <v>428.75</v>
      </c>
      <c r="C10839" s="20">
        <v>426.5</v>
      </c>
      <c r="D10839" s="20">
        <v>427.625</v>
      </c>
    </row>
    <row r="10840" spans="1:4" x14ac:dyDescent="0.25">
      <c r="A10840" s="10">
        <v>29860</v>
      </c>
      <c r="B10840" s="20">
        <v>436.75</v>
      </c>
      <c r="C10840" s="20">
        <v>435.25</v>
      </c>
      <c r="D10840" s="20">
        <v>436</v>
      </c>
    </row>
    <row r="10841" spans="1:4" x14ac:dyDescent="0.25">
      <c r="A10841" s="10">
        <v>29861</v>
      </c>
      <c r="B10841" s="20">
        <v>435</v>
      </c>
      <c r="C10841" s="20">
        <v>433.25</v>
      </c>
      <c r="D10841" s="20">
        <v>434.125</v>
      </c>
    </row>
    <row r="10842" spans="1:4" x14ac:dyDescent="0.25">
      <c r="A10842" s="10">
        <v>29862</v>
      </c>
    </row>
    <row r="10843" spans="1:4" x14ac:dyDescent="0.25">
      <c r="A10843" s="10">
        <v>29863</v>
      </c>
    </row>
    <row r="10844" spans="1:4" x14ac:dyDescent="0.25">
      <c r="A10844" s="10">
        <v>29864</v>
      </c>
      <c r="B10844" s="20">
        <v>441.25</v>
      </c>
      <c r="C10844" s="20">
        <v>440.75</v>
      </c>
      <c r="D10844" s="20">
        <v>441</v>
      </c>
    </row>
    <row r="10845" spans="1:4" x14ac:dyDescent="0.25">
      <c r="A10845" s="10">
        <v>29865</v>
      </c>
      <c r="B10845" s="20">
        <v>443</v>
      </c>
      <c r="C10845" s="20">
        <v>434.95</v>
      </c>
      <c r="D10845" s="20">
        <v>438.97500000000002</v>
      </c>
    </row>
    <row r="10846" spans="1:4" x14ac:dyDescent="0.25">
      <c r="A10846" s="10">
        <v>29866</v>
      </c>
      <c r="B10846" s="20">
        <v>445.5</v>
      </c>
      <c r="C10846" s="20">
        <v>445</v>
      </c>
      <c r="D10846" s="20">
        <v>445.25</v>
      </c>
    </row>
    <row r="10847" spans="1:4" x14ac:dyDescent="0.25">
      <c r="A10847" s="10">
        <v>29867</v>
      </c>
      <c r="B10847" s="20">
        <v>443.25</v>
      </c>
      <c r="C10847" s="20">
        <v>441.75</v>
      </c>
      <c r="D10847" s="20">
        <v>442.5</v>
      </c>
    </row>
    <row r="10848" spans="1:4" x14ac:dyDescent="0.25">
      <c r="A10848" s="10">
        <v>29868</v>
      </c>
      <c r="B10848" s="20">
        <v>453.5</v>
      </c>
      <c r="C10848" s="20">
        <v>452.25</v>
      </c>
      <c r="D10848" s="20">
        <v>452.875</v>
      </c>
    </row>
    <row r="10849" spans="1:4" x14ac:dyDescent="0.25">
      <c r="A10849" s="10">
        <v>29869</v>
      </c>
    </row>
    <row r="10850" spans="1:4" x14ac:dyDescent="0.25">
      <c r="A10850" s="10">
        <v>29870</v>
      </c>
    </row>
    <row r="10851" spans="1:4" x14ac:dyDescent="0.25">
      <c r="A10851" s="10">
        <v>29871</v>
      </c>
      <c r="B10851" s="20">
        <v>449.5</v>
      </c>
      <c r="C10851" s="20">
        <v>451.6</v>
      </c>
      <c r="D10851" s="20">
        <v>450.55</v>
      </c>
    </row>
    <row r="10852" spans="1:4" x14ac:dyDescent="0.25">
      <c r="A10852" s="10">
        <v>29872</v>
      </c>
      <c r="B10852" s="20">
        <v>443.25</v>
      </c>
      <c r="C10852" s="20">
        <v>443.9</v>
      </c>
      <c r="D10852" s="20">
        <v>443.57499999999999</v>
      </c>
    </row>
    <row r="10853" spans="1:4" x14ac:dyDescent="0.25">
      <c r="A10853" s="10">
        <v>29873</v>
      </c>
      <c r="B10853" s="20">
        <v>444.25</v>
      </c>
      <c r="C10853" s="20">
        <v>445.25</v>
      </c>
      <c r="D10853" s="20">
        <v>444.75</v>
      </c>
    </row>
    <row r="10854" spans="1:4" x14ac:dyDescent="0.25">
      <c r="A10854" s="10">
        <v>29874</v>
      </c>
      <c r="B10854" s="20">
        <v>446.65</v>
      </c>
      <c r="C10854" s="20">
        <v>446.85</v>
      </c>
      <c r="D10854" s="20">
        <v>446.75</v>
      </c>
    </row>
    <row r="10855" spans="1:4" x14ac:dyDescent="0.25">
      <c r="A10855" s="10">
        <v>29875</v>
      </c>
      <c r="B10855" s="20">
        <v>443.75</v>
      </c>
      <c r="C10855" s="20">
        <v>441.25</v>
      </c>
      <c r="D10855" s="20">
        <v>442.5</v>
      </c>
    </row>
    <row r="10856" spans="1:4" x14ac:dyDescent="0.25">
      <c r="A10856" s="10">
        <v>29876</v>
      </c>
    </row>
    <row r="10857" spans="1:4" x14ac:dyDescent="0.25">
      <c r="A10857" s="10">
        <v>29877</v>
      </c>
    </row>
    <row r="10858" spans="1:4" x14ac:dyDescent="0.25">
      <c r="A10858" s="10">
        <v>29878</v>
      </c>
      <c r="B10858" s="20">
        <v>436.7</v>
      </c>
      <c r="C10858" s="20">
        <v>440.75</v>
      </c>
      <c r="D10858" s="20">
        <v>438.72500000000002</v>
      </c>
    </row>
    <row r="10859" spans="1:4" x14ac:dyDescent="0.25">
      <c r="A10859" s="10">
        <v>29879</v>
      </c>
      <c r="B10859" s="20">
        <v>437.3</v>
      </c>
      <c r="C10859" s="20">
        <v>437.2</v>
      </c>
      <c r="D10859" s="20">
        <v>437.25</v>
      </c>
    </row>
    <row r="10860" spans="1:4" x14ac:dyDescent="0.25">
      <c r="A10860" s="10">
        <v>29880</v>
      </c>
      <c r="B10860" s="20">
        <v>429</v>
      </c>
      <c r="C10860" s="20">
        <v>433.3</v>
      </c>
      <c r="D10860" s="20">
        <v>431.15</v>
      </c>
    </row>
    <row r="10861" spans="1:4" x14ac:dyDescent="0.25">
      <c r="A10861" s="10">
        <v>29881</v>
      </c>
      <c r="B10861" s="20">
        <v>433.75</v>
      </c>
      <c r="C10861" s="20">
        <v>434.6</v>
      </c>
      <c r="D10861" s="20">
        <v>434.17500000000001</v>
      </c>
    </row>
    <row r="10862" spans="1:4" x14ac:dyDescent="0.25">
      <c r="A10862" s="10">
        <v>29882</v>
      </c>
      <c r="B10862" s="20">
        <v>432.5</v>
      </c>
      <c r="C10862" s="20">
        <v>433.5</v>
      </c>
      <c r="D10862" s="20">
        <v>433</v>
      </c>
    </row>
    <row r="10863" spans="1:4" x14ac:dyDescent="0.25">
      <c r="A10863" s="10">
        <v>29883</v>
      </c>
    </row>
    <row r="10864" spans="1:4" x14ac:dyDescent="0.25">
      <c r="A10864" s="10">
        <v>29884</v>
      </c>
    </row>
    <row r="10865" spans="1:4" x14ac:dyDescent="0.25">
      <c r="A10865" s="10">
        <v>29885</v>
      </c>
      <c r="B10865" s="20">
        <v>426</v>
      </c>
      <c r="C10865" s="20">
        <v>428</v>
      </c>
      <c r="D10865" s="20">
        <v>427</v>
      </c>
    </row>
    <row r="10866" spans="1:4" x14ac:dyDescent="0.25">
      <c r="A10866" s="10">
        <v>29886</v>
      </c>
      <c r="B10866" s="20">
        <v>427.4</v>
      </c>
      <c r="C10866" s="20">
        <v>426.8</v>
      </c>
      <c r="D10866" s="20">
        <v>427.1</v>
      </c>
    </row>
    <row r="10867" spans="1:4" x14ac:dyDescent="0.25">
      <c r="A10867" s="10">
        <v>29887</v>
      </c>
      <c r="B10867" s="20">
        <v>430.8</v>
      </c>
      <c r="C10867" s="20">
        <v>431.5</v>
      </c>
      <c r="D10867" s="20">
        <v>431.15</v>
      </c>
    </row>
    <row r="10868" spans="1:4" x14ac:dyDescent="0.25">
      <c r="A10868" s="10">
        <v>29888</v>
      </c>
      <c r="B10868" s="20">
        <v>424.5</v>
      </c>
      <c r="C10868" s="20">
        <v>422.25</v>
      </c>
      <c r="D10868" s="20">
        <v>423.375</v>
      </c>
    </row>
    <row r="10869" spans="1:4" x14ac:dyDescent="0.25">
      <c r="A10869" s="10">
        <v>29889</v>
      </c>
      <c r="B10869" s="20">
        <v>427</v>
      </c>
      <c r="C10869" s="20">
        <v>429</v>
      </c>
      <c r="D10869" s="20">
        <v>428</v>
      </c>
    </row>
    <row r="10870" spans="1:4" x14ac:dyDescent="0.25">
      <c r="A10870" s="10">
        <v>29890</v>
      </c>
    </row>
    <row r="10871" spans="1:4" x14ac:dyDescent="0.25">
      <c r="A10871" s="10">
        <v>29891</v>
      </c>
    </row>
    <row r="10872" spans="1:4" x14ac:dyDescent="0.25">
      <c r="A10872" s="10">
        <v>29892</v>
      </c>
      <c r="B10872" s="20">
        <v>430</v>
      </c>
      <c r="C10872" s="20">
        <v>431</v>
      </c>
      <c r="D10872" s="20">
        <v>430.5</v>
      </c>
    </row>
    <row r="10873" spans="1:4" x14ac:dyDescent="0.25">
      <c r="A10873" s="10">
        <v>29893</v>
      </c>
      <c r="B10873" s="20">
        <v>428.25</v>
      </c>
      <c r="C10873" s="20">
        <v>427.75</v>
      </c>
      <c r="D10873" s="20">
        <v>428</v>
      </c>
    </row>
    <row r="10874" spans="1:4" x14ac:dyDescent="0.25">
      <c r="A10874" s="10">
        <v>29894</v>
      </c>
      <c r="B10874" s="20">
        <v>431.25</v>
      </c>
      <c r="C10874" s="20">
        <v>431</v>
      </c>
      <c r="D10874" s="20">
        <v>431.125</v>
      </c>
    </row>
    <row r="10875" spans="1:4" x14ac:dyDescent="0.25">
      <c r="A10875" s="10">
        <v>29895</v>
      </c>
      <c r="B10875" s="20">
        <v>428.5</v>
      </c>
      <c r="C10875" s="20">
        <v>428.9</v>
      </c>
      <c r="D10875" s="20">
        <v>428.7</v>
      </c>
    </row>
    <row r="10876" spans="1:4" x14ac:dyDescent="0.25">
      <c r="A10876" s="10">
        <v>29896</v>
      </c>
      <c r="B10876" s="20">
        <v>428.25</v>
      </c>
      <c r="C10876" s="20">
        <v>427.75</v>
      </c>
      <c r="D10876" s="20">
        <v>428</v>
      </c>
    </row>
    <row r="10877" spans="1:4" x14ac:dyDescent="0.25">
      <c r="A10877" s="10">
        <v>29897</v>
      </c>
    </row>
    <row r="10878" spans="1:4" x14ac:dyDescent="0.25">
      <c r="A10878" s="10">
        <v>29898</v>
      </c>
    </row>
    <row r="10879" spans="1:4" x14ac:dyDescent="0.25">
      <c r="A10879" s="10">
        <v>29899</v>
      </c>
      <c r="B10879" s="20">
        <v>429.75</v>
      </c>
      <c r="C10879" s="20">
        <v>430.1</v>
      </c>
      <c r="D10879" s="20">
        <v>429.92500000000001</v>
      </c>
    </row>
    <row r="10880" spans="1:4" x14ac:dyDescent="0.25">
      <c r="A10880" s="10">
        <v>29900</v>
      </c>
      <c r="B10880" s="20">
        <v>418.5</v>
      </c>
      <c r="C10880" s="20">
        <v>422.75</v>
      </c>
      <c r="D10880" s="20">
        <v>420.625</v>
      </c>
    </row>
    <row r="10881" spans="1:4" x14ac:dyDescent="0.25">
      <c r="A10881" s="10">
        <v>29901</v>
      </c>
      <c r="B10881" s="20">
        <v>412</v>
      </c>
      <c r="C10881" s="20">
        <v>412.75</v>
      </c>
      <c r="D10881" s="20">
        <v>412.375</v>
      </c>
    </row>
    <row r="10882" spans="1:4" x14ac:dyDescent="0.25">
      <c r="A10882" s="10">
        <v>29902</v>
      </c>
      <c r="B10882" s="20">
        <v>411.5</v>
      </c>
      <c r="C10882" s="20">
        <v>412.25</v>
      </c>
      <c r="D10882" s="20">
        <v>411.875</v>
      </c>
    </row>
    <row r="10883" spans="1:4" x14ac:dyDescent="0.25">
      <c r="A10883" s="10">
        <v>29903</v>
      </c>
      <c r="B10883" s="20">
        <v>412.5</v>
      </c>
      <c r="C10883" s="20">
        <v>414</v>
      </c>
      <c r="D10883" s="20">
        <v>413.25</v>
      </c>
    </row>
    <row r="10884" spans="1:4" x14ac:dyDescent="0.25">
      <c r="A10884" s="10">
        <v>29904</v>
      </c>
    </row>
    <row r="10885" spans="1:4" x14ac:dyDescent="0.25">
      <c r="A10885" s="10">
        <v>29905</v>
      </c>
    </row>
    <row r="10886" spans="1:4" x14ac:dyDescent="0.25">
      <c r="A10886" s="10">
        <v>29906</v>
      </c>
      <c r="B10886" s="20">
        <v>404.25</v>
      </c>
      <c r="C10886" s="20">
        <v>408.25</v>
      </c>
      <c r="D10886" s="20">
        <v>406.25</v>
      </c>
    </row>
    <row r="10887" spans="1:4" x14ac:dyDescent="0.25">
      <c r="A10887" s="10">
        <v>29907</v>
      </c>
      <c r="B10887" s="20">
        <v>398.75</v>
      </c>
      <c r="C10887" s="20">
        <v>395.75</v>
      </c>
      <c r="D10887" s="20">
        <v>397.25</v>
      </c>
    </row>
    <row r="10888" spans="1:4" x14ac:dyDescent="0.25">
      <c r="A10888" s="10">
        <v>29908</v>
      </c>
      <c r="B10888" s="20">
        <v>403.75</v>
      </c>
      <c r="C10888" s="20">
        <v>400.75</v>
      </c>
      <c r="D10888" s="20">
        <v>402.25</v>
      </c>
    </row>
    <row r="10889" spans="1:4" x14ac:dyDescent="0.25">
      <c r="A10889" s="10">
        <v>29909</v>
      </c>
      <c r="B10889" s="20">
        <v>401</v>
      </c>
      <c r="C10889" s="20">
        <v>401</v>
      </c>
      <c r="D10889" s="20">
        <v>401</v>
      </c>
    </row>
    <row r="10890" spans="1:4" x14ac:dyDescent="0.25">
      <c r="A10890" s="10">
        <v>29910</v>
      </c>
      <c r="B10890" s="20">
        <v>401.5</v>
      </c>
      <c r="C10890" s="20">
        <v>401</v>
      </c>
      <c r="D10890" s="20">
        <v>401.25</v>
      </c>
    </row>
    <row r="10891" spans="1:4" x14ac:dyDescent="0.25">
      <c r="A10891" s="10">
        <v>29911</v>
      </c>
    </row>
    <row r="10892" spans="1:4" x14ac:dyDescent="0.25">
      <c r="A10892" s="10">
        <v>29912</v>
      </c>
    </row>
    <row r="10893" spans="1:4" x14ac:dyDescent="0.25">
      <c r="A10893" s="10">
        <v>29913</v>
      </c>
      <c r="B10893" s="20">
        <v>396.75</v>
      </c>
      <c r="C10893" s="20">
        <v>396</v>
      </c>
      <c r="D10893" s="20">
        <v>396.375</v>
      </c>
    </row>
    <row r="10894" spans="1:4" x14ac:dyDescent="0.25">
      <c r="A10894" s="10">
        <v>29914</v>
      </c>
      <c r="B10894" s="20">
        <v>399.25</v>
      </c>
      <c r="C10894" s="20">
        <v>398</v>
      </c>
      <c r="D10894" s="20">
        <v>398.625</v>
      </c>
    </row>
    <row r="10895" spans="1:4" x14ac:dyDescent="0.25">
      <c r="A10895" s="10">
        <v>29915</v>
      </c>
      <c r="B10895" s="20">
        <v>409.5</v>
      </c>
      <c r="C10895" s="20">
        <v>406</v>
      </c>
      <c r="D10895" s="20">
        <v>407.75</v>
      </c>
    </row>
    <row r="10896" spans="1:4" x14ac:dyDescent="0.25">
      <c r="A10896" s="10">
        <v>29916</v>
      </c>
      <c r="B10896" s="20">
        <v>409.5</v>
      </c>
      <c r="C10896" s="20">
        <v>409.75</v>
      </c>
      <c r="D10896" s="20">
        <v>409.625</v>
      </c>
    </row>
    <row r="10897" spans="1:4" x14ac:dyDescent="0.25">
      <c r="A10897" s="10">
        <v>29917</v>
      </c>
      <c r="B10897" s="20">
        <v>411.5</v>
      </c>
      <c r="C10897" s="20">
        <v>411.25</v>
      </c>
      <c r="D10897" s="20">
        <v>411.375</v>
      </c>
    </row>
    <row r="10898" spans="1:4" x14ac:dyDescent="0.25">
      <c r="A10898" s="10">
        <v>29918</v>
      </c>
    </row>
    <row r="10899" spans="1:4" x14ac:dyDescent="0.25">
      <c r="A10899" s="10">
        <v>29919</v>
      </c>
    </row>
    <row r="10900" spans="1:4" x14ac:dyDescent="0.25">
      <c r="A10900" s="10">
        <v>29920</v>
      </c>
      <c r="B10900" s="20">
        <v>414.5</v>
      </c>
      <c r="C10900" s="20">
        <v>415.5</v>
      </c>
      <c r="D10900" s="20">
        <v>415</v>
      </c>
    </row>
    <row r="10901" spans="1:4" x14ac:dyDescent="0.25">
      <c r="A10901" s="10">
        <v>29921</v>
      </c>
      <c r="B10901" s="20">
        <v>402.5</v>
      </c>
      <c r="C10901" s="20">
        <v>405</v>
      </c>
      <c r="D10901" s="20">
        <v>403.75</v>
      </c>
    </row>
    <row r="10902" spans="1:4" x14ac:dyDescent="0.25">
      <c r="A10902" s="10">
        <v>29922</v>
      </c>
      <c r="B10902" s="20">
        <v>406.75</v>
      </c>
      <c r="C10902" s="20">
        <v>405.25</v>
      </c>
      <c r="D10902" s="20">
        <v>406</v>
      </c>
    </row>
    <row r="10903" spans="1:4" x14ac:dyDescent="0.25">
      <c r="A10903" s="10">
        <v>29923</v>
      </c>
      <c r="B10903" s="20">
        <v>416.5</v>
      </c>
      <c r="C10903" s="20">
        <v>419</v>
      </c>
      <c r="D10903" s="20">
        <v>417.75</v>
      </c>
    </row>
    <row r="10904" spans="1:4" x14ac:dyDescent="0.25">
      <c r="A10904" s="10">
        <v>29924</v>
      </c>
      <c r="B10904" s="20">
        <v>426</v>
      </c>
      <c r="C10904" s="20">
        <v>423.5</v>
      </c>
      <c r="D10904" s="20">
        <v>424.75</v>
      </c>
    </row>
    <row r="10905" spans="1:4" x14ac:dyDescent="0.25">
      <c r="A10905" s="10">
        <v>29925</v>
      </c>
    </row>
    <row r="10906" spans="1:4" x14ac:dyDescent="0.25">
      <c r="A10906" s="10">
        <v>29926</v>
      </c>
    </row>
    <row r="10907" spans="1:4" x14ac:dyDescent="0.25">
      <c r="A10907" s="10">
        <v>29927</v>
      </c>
      <c r="B10907" s="20">
        <v>416.75</v>
      </c>
      <c r="C10907" s="20">
        <v>417.25</v>
      </c>
      <c r="D10907" s="20">
        <v>417</v>
      </c>
    </row>
    <row r="10908" spans="1:4" x14ac:dyDescent="0.25">
      <c r="A10908" s="10">
        <v>29928</v>
      </c>
      <c r="B10908" s="20">
        <v>415.25</v>
      </c>
      <c r="C10908" s="20">
        <v>417.25</v>
      </c>
      <c r="D10908" s="20">
        <v>416.25</v>
      </c>
    </row>
    <row r="10909" spans="1:4" x14ac:dyDescent="0.25">
      <c r="A10909" s="10">
        <v>29929</v>
      </c>
      <c r="B10909" s="20">
        <v>410.25</v>
      </c>
      <c r="C10909" s="20">
        <v>408.25</v>
      </c>
      <c r="D10909" s="20">
        <v>409.25</v>
      </c>
    </row>
    <row r="10910" spans="1:4" x14ac:dyDescent="0.25">
      <c r="A10910" s="10">
        <v>29930</v>
      </c>
      <c r="B10910" s="20">
        <v>405.5</v>
      </c>
      <c r="C10910" s="20">
        <v>407</v>
      </c>
      <c r="D10910" s="20">
        <v>406.25</v>
      </c>
    </row>
    <row r="10911" spans="1:4" x14ac:dyDescent="0.25">
      <c r="A10911" s="10">
        <v>29931</v>
      </c>
      <c r="B10911" s="20">
        <v>409.75</v>
      </c>
      <c r="C10911" s="20">
        <v>409</v>
      </c>
      <c r="D10911" s="20">
        <v>409.375</v>
      </c>
    </row>
    <row r="10912" spans="1:4" x14ac:dyDescent="0.25">
      <c r="A10912" s="10">
        <v>29932</v>
      </c>
    </row>
    <row r="10913" spans="1:4" x14ac:dyDescent="0.25">
      <c r="A10913" s="10">
        <v>29933</v>
      </c>
    </row>
    <row r="10914" spans="1:4" x14ac:dyDescent="0.25">
      <c r="A10914" s="10">
        <v>29934</v>
      </c>
      <c r="B10914" s="20">
        <v>417.5</v>
      </c>
      <c r="C10914" s="20">
        <v>419.25</v>
      </c>
      <c r="D10914" s="20">
        <v>418.375</v>
      </c>
    </row>
    <row r="10915" spans="1:4" x14ac:dyDescent="0.25">
      <c r="A10915" s="10">
        <v>29935</v>
      </c>
      <c r="B10915" s="20">
        <v>413.25</v>
      </c>
      <c r="C10915" s="20">
        <v>413.25</v>
      </c>
      <c r="D10915" s="20">
        <v>413.25</v>
      </c>
    </row>
    <row r="10916" spans="1:4" x14ac:dyDescent="0.25">
      <c r="A10916" s="10">
        <v>29936</v>
      </c>
      <c r="B10916" s="20">
        <v>416.75</v>
      </c>
      <c r="C10916" s="20">
        <v>418</v>
      </c>
      <c r="D10916" s="20">
        <v>417.375</v>
      </c>
    </row>
    <row r="10917" spans="1:4" x14ac:dyDescent="0.25">
      <c r="A10917" s="10">
        <v>29937</v>
      </c>
      <c r="B10917" s="20">
        <v>416.25</v>
      </c>
      <c r="C10917" s="20">
        <v>418</v>
      </c>
      <c r="D10917" s="20">
        <v>417.125</v>
      </c>
    </row>
    <row r="10918" spans="1:4" x14ac:dyDescent="0.25">
      <c r="A10918" s="10">
        <v>29938</v>
      </c>
      <c r="B10918" s="20">
        <v>415.75</v>
      </c>
      <c r="C10918" s="20">
        <v>415.25</v>
      </c>
      <c r="D10918" s="20">
        <v>415.5</v>
      </c>
    </row>
    <row r="10919" spans="1:4" x14ac:dyDescent="0.25">
      <c r="A10919" s="10">
        <v>29939</v>
      </c>
    </row>
    <row r="10920" spans="1:4" x14ac:dyDescent="0.25">
      <c r="A10920" s="10">
        <v>29940</v>
      </c>
    </row>
    <row r="10921" spans="1:4" x14ac:dyDescent="0.25">
      <c r="A10921" s="10">
        <v>29941</v>
      </c>
      <c r="B10921" s="20">
        <v>410.5</v>
      </c>
      <c r="C10921" s="20">
        <v>413.75</v>
      </c>
      <c r="D10921" s="20">
        <v>412.125</v>
      </c>
    </row>
    <row r="10922" spans="1:4" x14ac:dyDescent="0.25">
      <c r="A10922" s="10">
        <v>29942</v>
      </c>
      <c r="B10922" s="20">
        <v>399.6</v>
      </c>
      <c r="C10922" s="20">
        <v>403.75</v>
      </c>
      <c r="D10922" s="20">
        <v>401.67500000000001</v>
      </c>
    </row>
    <row r="10923" spans="1:4" x14ac:dyDescent="0.25">
      <c r="A10923" s="10">
        <v>29943</v>
      </c>
      <c r="B10923" s="20">
        <v>400.4</v>
      </c>
      <c r="C10923" s="20">
        <v>402.25</v>
      </c>
      <c r="D10923" s="20">
        <v>401.32499999999999</v>
      </c>
    </row>
    <row r="10924" spans="1:4" x14ac:dyDescent="0.25">
      <c r="A10924" s="10">
        <v>29944</v>
      </c>
      <c r="B10924" s="12" t="e">
        <f>NA()</f>
        <v>#N/A</v>
      </c>
      <c r="C10924" s="20">
        <v>404</v>
      </c>
      <c r="D10924" s="20" t="e">
        <v>#N/A</v>
      </c>
    </row>
    <row r="10925" spans="1:4" x14ac:dyDescent="0.25">
      <c r="A10925" s="10">
        <v>29945</v>
      </c>
      <c r="B10925" s="12" t="e">
        <f>NA()</f>
        <v>#N/A</v>
      </c>
      <c r="C10925" s="12" t="e">
        <f>NA()</f>
        <v>#N/A</v>
      </c>
      <c r="D10925" s="20" t="e">
        <v>#N/A</v>
      </c>
    </row>
    <row r="10926" spans="1:4" x14ac:dyDescent="0.25">
      <c r="A10926" s="10">
        <v>29946</v>
      </c>
    </row>
    <row r="10927" spans="1:4" x14ac:dyDescent="0.25">
      <c r="A10927" s="10">
        <v>29947</v>
      </c>
    </row>
    <row r="10928" spans="1:4" x14ac:dyDescent="0.25">
      <c r="A10928" s="10">
        <v>29948</v>
      </c>
      <c r="B10928" s="12" t="e">
        <f>NA()</f>
        <v>#N/A</v>
      </c>
      <c r="C10928" s="12" t="e">
        <f>NA()</f>
        <v>#N/A</v>
      </c>
      <c r="D10928" s="20" t="e">
        <v>#N/A</v>
      </c>
    </row>
    <row r="10929" spans="1:4" x14ac:dyDescent="0.25">
      <c r="A10929" s="10">
        <v>29949</v>
      </c>
      <c r="B10929" s="20">
        <v>395</v>
      </c>
      <c r="C10929" s="20">
        <v>396.25</v>
      </c>
      <c r="D10929" s="20">
        <v>395.625</v>
      </c>
    </row>
    <row r="10930" spans="1:4" x14ac:dyDescent="0.25">
      <c r="A10930" s="10">
        <v>29950</v>
      </c>
      <c r="B10930" s="20">
        <v>397.5</v>
      </c>
      <c r="C10930" s="20">
        <v>397.25</v>
      </c>
      <c r="D10930" s="20">
        <v>397.375</v>
      </c>
    </row>
    <row r="10931" spans="1:4" x14ac:dyDescent="0.25">
      <c r="A10931" s="10">
        <v>29951</v>
      </c>
      <c r="B10931" s="12" t="e">
        <f>NA()</f>
        <v>#N/A</v>
      </c>
      <c r="C10931" s="20">
        <v>400</v>
      </c>
      <c r="D10931" s="20" t="e">
        <v>#N/A</v>
      </c>
    </row>
    <row r="10932" spans="1:4" x14ac:dyDescent="0.25">
      <c r="A10932" s="10">
        <v>29952</v>
      </c>
      <c r="B10932" s="12" t="e">
        <f>NA()</f>
        <v>#N/A</v>
      </c>
      <c r="C10932" s="12" t="e">
        <f>NA()</f>
        <v>#N/A</v>
      </c>
      <c r="D10932" s="20" t="e">
        <v>#N/A</v>
      </c>
    </row>
    <row r="10933" spans="1:4" x14ac:dyDescent="0.25">
      <c r="A10933" s="10">
        <v>29953</v>
      </c>
    </row>
    <row r="10934" spans="1:4" x14ac:dyDescent="0.25">
      <c r="A10934" s="10">
        <v>29954</v>
      </c>
    </row>
    <row r="10935" spans="1:4" x14ac:dyDescent="0.25">
      <c r="A10935" s="10">
        <v>29955</v>
      </c>
      <c r="B10935" s="20">
        <v>395</v>
      </c>
      <c r="C10935" s="20">
        <v>399</v>
      </c>
      <c r="D10935" s="20">
        <v>397</v>
      </c>
    </row>
    <row r="10936" spans="1:4" x14ac:dyDescent="0.25">
      <c r="A10936" s="10">
        <v>29956</v>
      </c>
      <c r="B10936" s="20">
        <v>403.5</v>
      </c>
      <c r="C10936" s="20">
        <v>400.75</v>
      </c>
      <c r="D10936" s="20">
        <v>402.125</v>
      </c>
    </row>
    <row r="10937" spans="1:4" x14ac:dyDescent="0.25">
      <c r="A10937" s="10">
        <v>29957</v>
      </c>
      <c r="B10937" s="20">
        <v>401.5</v>
      </c>
      <c r="C10937" s="20">
        <v>402</v>
      </c>
      <c r="D10937" s="20">
        <v>401.75</v>
      </c>
    </row>
    <row r="10938" spans="1:4" x14ac:dyDescent="0.25">
      <c r="A10938" s="10">
        <v>29958</v>
      </c>
      <c r="B10938" s="20">
        <v>396.5</v>
      </c>
      <c r="C10938" s="20">
        <v>396.25</v>
      </c>
      <c r="D10938" s="20">
        <v>396.375</v>
      </c>
    </row>
    <row r="10939" spans="1:4" x14ac:dyDescent="0.25">
      <c r="A10939" s="10">
        <v>29959</v>
      </c>
      <c r="B10939" s="20">
        <v>400.25</v>
      </c>
      <c r="C10939" s="20">
        <v>397.75</v>
      </c>
      <c r="D10939" s="20">
        <v>399</v>
      </c>
    </row>
    <row r="10940" spans="1:4" x14ac:dyDescent="0.25">
      <c r="A10940" s="10">
        <v>29960</v>
      </c>
    </row>
    <row r="10941" spans="1:4" x14ac:dyDescent="0.25">
      <c r="A10941" s="10">
        <v>29961</v>
      </c>
    </row>
    <row r="10942" spans="1:4" x14ac:dyDescent="0.25">
      <c r="A10942" s="10">
        <v>29962</v>
      </c>
      <c r="B10942" s="20">
        <v>388.25</v>
      </c>
      <c r="C10942" s="20">
        <v>392</v>
      </c>
      <c r="D10942" s="20">
        <v>390.125</v>
      </c>
    </row>
    <row r="10943" spans="1:4" x14ac:dyDescent="0.25">
      <c r="A10943" s="10">
        <v>29963</v>
      </c>
      <c r="B10943" s="20">
        <v>389</v>
      </c>
      <c r="C10943" s="20">
        <v>389.25</v>
      </c>
      <c r="D10943" s="20">
        <v>389.125</v>
      </c>
    </row>
    <row r="10944" spans="1:4" x14ac:dyDescent="0.25">
      <c r="A10944" s="10">
        <v>29964</v>
      </c>
      <c r="B10944" s="20">
        <v>380</v>
      </c>
      <c r="C10944" s="20">
        <v>387</v>
      </c>
      <c r="D10944" s="20">
        <v>383.5</v>
      </c>
    </row>
    <row r="10945" spans="1:4" x14ac:dyDescent="0.25">
      <c r="A10945" s="10">
        <v>29965</v>
      </c>
      <c r="B10945" s="20">
        <v>374.75</v>
      </c>
      <c r="C10945" s="20">
        <v>371</v>
      </c>
      <c r="D10945" s="20">
        <v>372.875</v>
      </c>
    </row>
    <row r="10946" spans="1:4" x14ac:dyDescent="0.25">
      <c r="A10946" s="10">
        <v>29966</v>
      </c>
      <c r="B10946" s="20">
        <v>379.25</v>
      </c>
      <c r="C10946" s="20">
        <v>377.25</v>
      </c>
      <c r="D10946" s="20">
        <v>378.25</v>
      </c>
    </row>
    <row r="10947" spans="1:4" x14ac:dyDescent="0.25">
      <c r="A10947" s="10">
        <v>29967</v>
      </c>
    </row>
    <row r="10948" spans="1:4" x14ac:dyDescent="0.25">
      <c r="A10948" s="10">
        <v>29968</v>
      </c>
    </row>
    <row r="10949" spans="1:4" x14ac:dyDescent="0.25">
      <c r="A10949" s="10">
        <v>29969</v>
      </c>
      <c r="B10949" s="20">
        <v>373.75</v>
      </c>
      <c r="C10949" s="20">
        <v>369.75</v>
      </c>
      <c r="D10949" s="20">
        <v>371.75</v>
      </c>
    </row>
    <row r="10950" spans="1:4" x14ac:dyDescent="0.25">
      <c r="A10950" s="10">
        <v>29970</v>
      </c>
      <c r="B10950" s="20">
        <v>375.25</v>
      </c>
      <c r="C10950" s="20">
        <v>377.25</v>
      </c>
      <c r="D10950" s="20">
        <v>376.25</v>
      </c>
    </row>
    <row r="10951" spans="1:4" x14ac:dyDescent="0.25">
      <c r="A10951" s="10">
        <v>29971</v>
      </c>
      <c r="B10951" s="20">
        <v>371.5</v>
      </c>
      <c r="C10951" s="20">
        <v>371.75</v>
      </c>
      <c r="D10951" s="20">
        <v>371.625</v>
      </c>
    </row>
    <row r="10952" spans="1:4" x14ac:dyDescent="0.25">
      <c r="A10952" s="10">
        <v>29972</v>
      </c>
      <c r="B10952" s="20">
        <v>376</v>
      </c>
      <c r="C10952" s="20">
        <v>375.25</v>
      </c>
      <c r="D10952" s="20">
        <v>375.625</v>
      </c>
    </row>
    <row r="10953" spans="1:4" x14ac:dyDescent="0.25">
      <c r="A10953" s="10">
        <v>29973</v>
      </c>
      <c r="B10953" s="20">
        <v>377.25</v>
      </c>
      <c r="C10953" s="20">
        <v>377.75</v>
      </c>
      <c r="D10953" s="20">
        <v>377.5</v>
      </c>
    </row>
    <row r="10954" spans="1:4" x14ac:dyDescent="0.25">
      <c r="A10954" s="10">
        <v>29974</v>
      </c>
    </row>
    <row r="10955" spans="1:4" x14ac:dyDescent="0.25">
      <c r="A10955" s="10">
        <v>29975</v>
      </c>
    </row>
    <row r="10956" spans="1:4" x14ac:dyDescent="0.25">
      <c r="A10956" s="10">
        <v>29976</v>
      </c>
      <c r="B10956" s="20">
        <v>372</v>
      </c>
      <c r="C10956" s="20">
        <v>373.5</v>
      </c>
      <c r="D10956" s="20">
        <v>372.75</v>
      </c>
    </row>
    <row r="10957" spans="1:4" x14ac:dyDescent="0.25">
      <c r="A10957" s="10">
        <v>29977</v>
      </c>
      <c r="B10957" s="20">
        <v>376.5</v>
      </c>
      <c r="C10957" s="20">
        <v>373.5</v>
      </c>
      <c r="D10957" s="20">
        <v>375</v>
      </c>
    </row>
    <row r="10958" spans="1:4" x14ac:dyDescent="0.25">
      <c r="A10958" s="10">
        <v>29978</v>
      </c>
      <c r="B10958" s="20">
        <v>381.75</v>
      </c>
      <c r="C10958" s="20">
        <v>382.5</v>
      </c>
      <c r="D10958" s="20">
        <v>382.125</v>
      </c>
    </row>
    <row r="10959" spans="1:4" x14ac:dyDescent="0.25">
      <c r="A10959" s="10">
        <v>29979</v>
      </c>
      <c r="B10959" s="20">
        <v>383.5</v>
      </c>
      <c r="C10959" s="20">
        <v>381.5</v>
      </c>
      <c r="D10959" s="20">
        <v>382.5</v>
      </c>
    </row>
    <row r="10960" spans="1:4" x14ac:dyDescent="0.25">
      <c r="A10960" s="10">
        <v>29980</v>
      </c>
      <c r="B10960" s="20">
        <v>387</v>
      </c>
      <c r="C10960" s="20">
        <v>388.25</v>
      </c>
      <c r="D10960" s="20">
        <v>387.625</v>
      </c>
    </row>
    <row r="10961" spans="1:4" x14ac:dyDescent="0.25">
      <c r="A10961" s="10">
        <v>29981</v>
      </c>
    </row>
    <row r="10962" spans="1:4" x14ac:dyDescent="0.25">
      <c r="A10962" s="10">
        <v>29982</v>
      </c>
    </row>
    <row r="10963" spans="1:4" x14ac:dyDescent="0.25">
      <c r="A10963" s="10">
        <v>29983</v>
      </c>
      <c r="B10963" s="20">
        <v>379.5</v>
      </c>
      <c r="C10963" s="20">
        <v>381.25</v>
      </c>
      <c r="D10963" s="20">
        <v>380.375</v>
      </c>
    </row>
    <row r="10964" spans="1:4" x14ac:dyDescent="0.25">
      <c r="A10964" s="10">
        <v>29984</v>
      </c>
      <c r="B10964" s="20">
        <v>379.15</v>
      </c>
      <c r="C10964" s="20">
        <v>376.25</v>
      </c>
      <c r="D10964" s="20">
        <v>377.7</v>
      </c>
    </row>
    <row r="10965" spans="1:4" x14ac:dyDescent="0.25">
      <c r="A10965" s="10">
        <v>29985</v>
      </c>
      <c r="B10965" s="20">
        <v>378</v>
      </c>
      <c r="C10965" s="20">
        <v>378.75</v>
      </c>
      <c r="D10965" s="20">
        <v>378.375</v>
      </c>
    </row>
    <row r="10966" spans="1:4" x14ac:dyDescent="0.25">
      <c r="A10966" s="10">
        <v>29986</v>
      </c>
      <c r="B10966" s="20">
        <v>383.75</v>
      </c>
      <c r="C10966" s="20">
        <v>383.75</v>
      </c>
      <c r="D10966" s="20">
        <v>383.75</v>
      </c>
    </row>
    <row r="10967" spans="1:4" x14ac:dyDescent="0.25">
      <c r="A10967" s="10">
        <v>29987</v>
      </c>
      <c r="B10967" s="20">
        <v>384.25</v>
      </c>
      <c r="C10967" s="20">
        <v>384.5</v>
      </c>
      <c r="D10967" s="20">
        <v>384.375</v>
      </c>
    </row>
    <row r="10968" spans="1:4" x14ac:dyDescent="0.25">
      <c r="A10968" s="10">
        <v>29988</v>
      </c>
    </row>
    <row r="10969" spans="1:4" x14ac:dyDescent="0.25">
      <c r="A10969" s="10">
        <v>29989</v>
      </c>
    </row>
    <row r="10970" spans="1:4" x14ac:dyDescent="0.25">
      <c r="A10970" s="10">
        <v>29990</v>
      </c>
      <c r="B10970" s="20">
        <v>379.75</v>
      </c>
      <c r="C10970" s="20">
        <v>381.5</v>
      </c>
      <c r="D10970" s="20">
        <v>380.625</v>
      </c>
    </row>
    <row r="10971" spans="1:4" x14ac:dyDescent="0.25">
      <c r="A10971" s="10">
        <v>29991</v>
      </c>
      <c r="B10971" s="20">
        <v>378.5</v>
      </c>
      <c r="C10971" s="20">
        <v>378</v>
      </c>
      <c r="D10971" s="20">
        <v>378.25</v>
      </c>
    </row>
    <row r="10972" spans="1:4" x14ac:dyDescent="0.25">
      <c r="A10972" s="10">
        <v>29992</v>
      </c>
      <c r="B10972" s="20">
        <v>382.15</v>
      </c>
      <c r="C10972" s="20">
        <v>382.6</v>
      </c>
      <c r="D10972" s="20">
        <v>382.375</v>
      </c>
    </row>
    <row r="10973" spans="1:4" x14ac:dyDescent="0.25">
      <c r="A10973" s="10">
        <v>29993</v>
      </c>
      <c r="B10973" s="20">
        <v>380</v>
      </c>
      <c r="C10973" s="20">
        <v>381.5</v>
      </c>
      <c r="D10973" s="20">
        <v>380.75</v>
      </c>
    </row>
    <row r="10974" spans="1:4" x14ac:dyDescent="0.25">
      <c r="A10974" s="10">
        <v>29994</v>
      </c>
      <c r="B10974" s="20">
        <v>377.5</v>
      </c>
      <c r="C10974" s="20">
        <v>379</v>
      </c>
      <c r="D10974" s="20">
        <v>378.25</v>
      </c>
    </row>
    <row r="10975" spans="1:4" x14ac:dyDescent="0.25">
      <c r="A10975" s="10">
        <v>29995</v>
      </c>
    </row>
    <row r="10976" spans="1:4" x14ac:dyDescent="0.25">
      <c r="A10976" s="10">
        <v>29996</v>
      </c>
    </row>
    <row r="10977" spans="1:4" x14ac:dyDescent="0.25">
      <c r="A10977" s="10">
        <v>29997</v>
      </c>
      <c r="B10977" s="20">
        <v>375.25</v>
      </c>
      <c r="C10977" s="20">
        <v>375.55</v>
      </c>
      <c r="D10977" s="20">
        <v>375.4</v>
      </c>
    </row>
    <row r="10978" spans="1:4" x14ac:dyDescent="0.25">
      <c r="A10978" s="10">
        <v>29998</v>
      </c>
      <c r="B10978" s="20">
        <v>375.25</v>
      </c>
      <c r="C10978" s="20">
        <v>376.25</v>
      </c>
      <c r="D10978" s="20">
        <v>375.75</v>
      </c>
    </row>
    <row r="10979" spans="1:4" x14ac:dyDescent="0.25">
      <c r="A10979" s="10">
        <v>29999</v>
      </c>
      <c r="B10979" s="20">
        <v>374</v>
      </c>
      <c r="C10979" s="20">
        <v>375.5</v>
      </c>
      <c r="D10979" s="20">
        <v>374.75</v>
      </c>
    </row>
    <row r="10980" spans="1:4" x14ac:dyDescent="0.25">
      <c r="A10980" s="10">
        <v>30000</v>
      </c>
      <c r="B10980" s="20">
        <v>369.25</v>
      </c>
      <c r="C10980" s="20">
        <v>367.5</v>
      </c>
      <c r="D10980" s="20">
        <v>368.375</v>
      </c>
    </row>
    <row r="10981" spans="1:4" x14ac:dyDescent="0.25">
      <c r="A10981" s="10">
        <v>30001</v>
      </c>
      <c r="B10981" s="20">
        <v>369.25</v>
      </c>
      <c r="C10981" s="20">
        <v>368.75</v>
      </c>
      <c r="D10981" s="20">
        <v>369</v>
      </c>
    </row>
    <row r="10982" spans="1:4" x14ac:dyDescent="0.25">
      <c r="A10982" s="10">
        <v>30002</v>
      </c>
    </row>
    <row r="10983" spans="1:4" x14ac:dyDescent="0.25">
      <c r="A10983" s="10">
        <v>30003</v>
      </c>
    </row>
    <row r="10984" spans="1:4" x14ac:dyDescent="0.25">
      <c r="A10984" s="10">
        <v>30004</v>
      </c>
      <c r="B10984" s="20">
        <v>364.25</v>
      </c>
      <c r="C10984" s="20">
        <v>364</v>
      </c>
      <c r="D10984" s="20">
        <v>364.125</v>
      </c>
    </row>
    <row r="10985" spans="1:4" x14ac:dyDescent="0.25">
      <c r="A10985" s="10">
        <v>30005</v>
      </c>
      <c r="B10985" s="20">
        <v>361</v>
      </c>
      <c r="C10985" s="20">
        <v>360.5</v>
      </c>
      <c r="D10985" s="20">
        <v>360.75</v>
      </c>
    </row>
    <row r="10986" spans="1:4" x14ac:dyDescent="0.25">
      <c r="A10986" s="10">
        <v>30006</v>
      </c>
      <c r="B10986" s="20">
        <v>362.75</v>
      </c>
      <c r="C10986" s="20">
        <v>362.75</v>
      </c>
      <c r="D10986" s="20">
        <v>362.75</v>
      </c>
    </row>
    <row r="10987" spans="1:4" x14ac:dyDescent="0.25">
      <c r="A10987" s="10">
        <v>30007</v>
      </c>
      <c r="B10987" s="20">
        <v>366.45</v>
      </c>
      <c r="C10987" s="20">
        <v>368</v>
      </c>
      <c r="D10987" s="20">
        <v>367.22500000000002</v>
      </c>
    </row>
    <row r="10988" spans="1:4" x14ac:dyDescent="0.25">
      <c r="A10988" s="10">
        <v>30008</v>
      </c>
      <c r="B10988" s="20">
        <v>362.6</v>
      </c>
      <c r="C10988" s="20">
        <v>363.25</v>
      </c>
      <c r="D10988" s="20">
        <v>362.92500000000001</v>
      </c>
    </row>
    <row r="10989" spans="1:4" x14ac:dyDescent="0.25">
      <c r="A10989" s="10">
        <v>30009</v>
      </c>
    </row>
    <row r="10990" spans="1:4" x14ac:dyDescent="0.25">
      <c r="A10990" s="10">
        <v>30010</v>
      </c>
    </row>
    <row r="10991" spans="1:4" x14ac:dyDescent="0.25">
      <c r="A10991" s="10">
        <v>30011</v>
      </c>
      <c r="B10991" s="20">
        <v>361.25</v>
      </c>
      <c r="C10991" s="20">
        <v>358.75</v>
      </c>
      <c r="D10991" s="20">
        <v>360</v>
      </c>
    </row>
    <row r="10992" spans="1:4" x14ac:dyDescent="0.25">
      <c r="A10992" s="10">
        <v>30012</v>
      </c>
      <c r="B10992" s="20">
        <v>361.25</v>
      </c>
      <c r="C10992" s="20">
        <v>363</v>
      </c>
      <c r="D10992" s="20">
        <v>362.125</v>
      </c>
    </row>
    <row r="10993" spans="1:4" x14ac:dyDescent="0.25">
      <c r="A10993" s="10">
        <v>30013</v>
      </c>
      <c r="B10993" s="20">
        <v>353.75</v>
      </c>
      <c r="C10993" s="20">
        <v>357.1</v>
      </c>
      <c r="D10993" s="20">
        <v>355.42500000000001</v>
      </c>
    </row>
    <row r="10994" spans="1:4" x14ac:dyDescent="0.25">
      <c r="A10994" s="10">
        <v>30014</v>
      </c>
      <c r="B10994" s="20">
        <v>346.5</v>
      </c>
      <c r="C10994" s="20">
        <v>347</v>
      </c>
      <c r="D10994" s="20">
        <v>346.75</v>
      </c>
    </row>
    <row r="10995" spans="1:4" x14ac:dyDescent="0.25">
      <c r="A10995" s="10">
        <v>30015</v>
      </c>
      <c r="B10995" s="12" t="e">
        <f>NA()</f>
        <v>#N/A</v>
      </c>
      <c r="C10995" s="12" t="e">
        <f>NA()</f>
        <v>#N/A</v>
      </c>
      <c r="D10995" s="20" t="e">
        <v>#N/A</v>
      </c>
    </row>
    <row r="10996" spans="1:4" x14ac:dyDescent="0.25">
      <c r="A10996" s="10">
        <v>30016</v>
      </c>
    </row>
    <row r="10997" spans="1:4" x14ac:dyDescent="0.25">
      <c r="A10997" s="10">
        <v>30017</v>
      </c>
    </row>
    <row r="10998" spans="1:4" x14ac:dyDescent="0.25">
      <c r="A10998" s="10">
        <v>30018</v>
      </c>
      <c r="B10998" s="20">
        <v>330.5</v>
      </c>
      <c r="C10998" s="20">
        <v>335.5</v>
      </c>
      <c r="D10998" s="20">
        <v>333</v>
      </c>
    </row>
    <row r="10999" spans="1:4" x14ac:dyDescent="0.25">
      <c r="A10999" s="10">
        <v>30019</v>
      </c>
      <c r="B10999" s="20">
        <v>329.25</v>
      </c>
      <c r="C10999" s="20">
        <v>325.5</v>
      </c>
      <c r="D10999" s="20">
        <v>327.375</v>
      </c>
    </row>
    <row r="11000" spans="1:4" x14ac:dyDescent="0.25">
      <c r="A11000" s="10">
        <v>30020</v>
      </c>
      <c r="B11000" s="20">
        <v>333</v>
      </c>
      <c r="C11000" s="20">
        <v>332.75</v>
      </c>
      <c r="D11000" s="20">
        <v>332.875</v>
      </c>
    </row>
    <row r="11001" spans="1:4" x14ac:dyDescent="0.25">
      <c r="A11001" s="10">
        <v>30021</v>
      </c>
      <c r="B11001" s="20">
        <v>331.75</v>
      </c>
      <c r="C11001" s="20">
        <v>334</v>
      </c>
      <c r="D11001" s="20">
        <v>332.875</v>
      </c>
    </row>
    <row r="11002" spans="1:4" x14ac:dyDescent="0.25">
      <c r="A11002" s="10">
        <v>30022</v>
      </c>
      <c r="B11002" s="20">
        <v>323.25</v>
      </c>
      <c r="C11002" s="20">
        <v>322.5</v>
      </c>
      <c r="D11002" s="20">
        <v>322.875</v>
      </c>
    </row>
    <row r="11003" spans="1:4" x14ac:dyDescent="0.25">
      <c r="A11003" s="10">
        <v>30023</v>
      </c>
    </row>
    <row r="11004" spans="1:4" x14ac:dyDescent="0.25">
      <c r="A11004" s="10">
        <v>30024</v>
      </c>
    </row>
    <row r="11005" spans="1:4" x14ac:dyDescent="0.25">
      <c r="A11005" s="10">
        <v>30025</v>
      </c>
      <c r="B11005" s="20">
        <v>312</v>
      </c>
      <c r="C11005" s="20">
        <v>314.25</v>
      </c>
      <c r="D11005" s="20">
        <v>313.125</v>
      </c>
    </row>
    <row r="11006" spans="1:4" x14ac:dyDescent="0.25">
      <c r="A11006" s="10">
        <v>30026</v>
      </c>
      <c r="B11006" s="20">
        <v>324.5</v>
      </c>
      <c r="C11006" s="20">
        <v>321</v>
      </c>
      <c r="D11006" s="20">
        <v>322.75</v>
      </c>
    </row>
    <row r="11007" spans="1:4" x14ac:dyDescent="0.25">
      <c r="A11007" s="10">
        <v>30027</v>
      </c>
      <c r="B11007" s="20">
        <v>316</v>
      </c>
      <c r="C11007" s="20">
        <v>314.5</v>
      </c>
      <c r="D11007" s="20">
        <v>315.25</v>
      </c>
    </row>
    <row r="11008" spans="1:4" x14ac:dyDescent="0.25">
      <c r="A11008" s="10">
        <v>30028</v>
      </c>
      <c r="B11008" s="20">
        <v>320</v>
      </c>
      <c r="C11008" s="20">
        <v>322.39999999999998</v>
      </c>
      <c r="D11008" s="20">
        <v>321.2</v>
      </c>
    </row>
    <row r="11009" spans="1:4" x14ac:dyDescent="0.25">
      <c r="A11009" s="10">
        <v>30029</v>
      </c>
      <c r="B11009" s="20">
        <v>315.75</v>
      </c>
      <c r="C11009" s="20">
        <v>316.25</v>
      </c>
      <c r="D11009" s="20">
        <v>316</v>
      </c>
    </row>
    <row r="11010" spans="1:4" x14ac:dyDescent="0.25">
      <c r="A11010" s="10">
        <v>30030</v>
      </c>
    </row>
    <row r="11011" spans="1:4" x14ac:dyDescent="0.25">
      <c r="A11011" s="10">
        <v>30031</v>
      </c>
    </row>
    <row r="11012" spans="1:4" x14ac:dyDescent="0.25">
      <c r="A11012" s="10">
        <v>30032</v>
      </c>
      <c r="B11012" s="20">
        <v>320.8</v>
      </c>
      <c r="C11012" s="20">
        <v>318.5</v>
      </c>
      <c r="D11012" s="20">
        <v>319.64999999999998</v>
      </c>
    </row>
    <row r="11013" spans="1:4" x14ac:dyDescent="0.25">
      <c r="A11013" s="10">
        <v>30033</v>
      </c>
      <c r="B11013" s="20">
        <v>329.25</v>
      </c>
      <c r="C11013" s="20">
        <v>327</v>
      </c>
      <c r="D11013" s="20">
        <v>328.125</v>
      </c>
    </row>
    <row r="11014" spans="1:4" x14ac:dyDescent="0.25">
      <c r="A11014" s="10">
        <v>30034</v>
      </c>
      <c r="B11014" s="20">
        <v>331.75</v>
      </c>
      <c r="C11014" s="20">
        <v>333</v>
      </c>
      <c r="D11014" s="20">
        <v>332.375</v>
      </c>
    </row>
    <row r="11015" spans="1:4" x14ac:dyDescent="0.25">
      <c r="A11015" s="10">
        <v>30035</v>
      </c>
      <c r="B11015" s="20">
        <v>327.75</v>
      </c>
      <c r="C11015" s="20">
        <v>328</v>
      </c>
      <c r="D11015" s="20">
        <v>327.875</v>
      </c>
    </row>
    <row r="11016" spans="1:4" x14ac:dyDescent="0.25">
      <c r="A11016" s="10">
        <v>30036</v>
      </c>
      <c r="B11016" s="20">
        <v>322.25</v>
      </c>
      <c r="C11016" s="20">
        <v>322.75</v>
      </c>
      <c r="D11016" s="20">
        <v>322.5</v>
      </c>
    </row>
    <row r="11017" spans="1:4" x14ac:dyDescent="0.25">
      <c r="A11017" s="10">
        <v>30037</v>
      </c>
    </row>
    <row r="11018" spans="1:4" x14ac:dyDescent="0.25">
      <c r="A11018" s="10">
        <v>30038</v>
      </c>
    </row>
    <row r="11019" spans="1:4" x14ac:dyDescent="0.25">
      <c r="A11019" s="10">
        <v>30039</v>
      </c>
      <c r="B11019" s="20">
        <v>318.5</v>
      </c>
      <c r="C11019" s="20">
        <v>319.5</v>
      </c>
      <c r="D11019" s="20">
        <v>319</v>
      </c>
    </row>
    <row r="11020" spans="1:4" x14ac:dyDescent="0.25">
      <c r="A11020" s="10">
        <v>30040</v>
      </c>
      <c r="B11020" s="20">
        <v>324.25</v>
      </c>
      <c r="C11020" s="20">
        <v>325.75</v>
      </c>
      <c r="D11020" s="20">
        <v>325</v>
      </c>
    </row>
    <row r="11021" spans="1:4" x14ac:dyDescent="0.25">
      <c r="A11021" s="10">
        <v>30041</v>
      </c>
      <c r="B11021" s="20">
        <v>320</v>
      </c>
      <c r="C11021" s="20">
        <v>320.5</v>
      </c>
      <c r="D11021" s="20">
        <v>320.25</v>
      </c>
    </row>
    <row r="11022" spans="1:4" x14ac:dyDescent="0.25">
      <c r="A11022" s="10">
        <v>30042</v>
      </c>
      <c r="B11022" s="20">
        <v>327</v>
      </c>
      <c r="C11022" s="20">
        <v>325.5</v>
      </c>
      <c r="D11022" s="20">
        <v>326.25</v>
      </c>
    </row>
    <row r="11023" spans="1:4" x14ac:dyDescent="0.25">
      <c r="A11023" s="10">
        <v>30043</v>
      </c>
      <c r="B11023" s="20">
        <v>327.75</v>
      </c>
      <c r="C11023" s="20">
        <v>326.60000000000002</v>
      </c>
      <c r="D11023" s="20">
        <v>327.17500000000001</v>
      </c>
    </row>
    <row r="11024" spans="1:4" x14ac:dyDescent="0.25">
      <c r="A11024" s="10">
        <v>30044</v>
      </c>
    </row>
    <row r="11025" spans="1:4" x14ac:dyDescent="0.25">
      <c r="A11025" s="10">
        <v>30045</v>
      </c>
    </row>
    <row r="11026" spans="1:4" x14ac:dyDescent="0.25">
      <c r="A11026" s="10">
        <v>30046</v>
      </c>
      <c r="B11026" s="20">
        <v>337.5</v>
      </c>
      <c r="C11026" s="20">
        <v>336</v>
      </c>
      <c r="D11026" s="20">
        <v>336.75</v>
      </c>
    </row>
    <row r="11027" spans="1:4" x14ac:dyDescent="0.25">
      <c r="A11027" s="10">
        <v>30047</v>
      </c>
      <c r="B11027" s="20">
        <v>345.5</v>
      </c>
      <c r="C11027" s="20">
        <v>346.25</v>
      </c>
      <c r="D11027" s="20">
        <v>345.875</v>
      </c>
    </row>
    <row r="11028" spans="1:4" x14ac:dyDescent="0.25">
      <c r="A11028" s="10">
        <v>30048</v>
      </c>
      <c r="B11028" s="20">
        <v>354</v>
      </c>
      <c r="C11028" s="20">
        <v>356.75</v>
      </c>
      <c r="D11028" s="20">
        <v>355.375</v>
      </c>
    </row>
    <row r="11029" spans="1:4" x14ac:dyDescent="0.25">
      <c r="A11029" s="10">
        <v>30049</v>
      </c>
      <c r="B11029" s="20">
        <v>351.5</v>
      </c>
      <c r="C11029" s="20">
        <v>352.5</v>
      </c>
      <c r="D11029" s="20">
        <v>352</v>
      </c>
    </row>
    <row r="11030" spans="1:4" x14ac:dyDescent="0.25">
      <c r="A11030" s="10">
        <v>30050</v>
      </c>
      <c r="B11030" s="12" t="e">
        <f>NA()</f>
        <v>#N/A</v>
      </c>
      <c r="C11030" s="12" t="e">
        <f>NA()</f>
        <v>#N/A</v>
      </c>
      <c r="D11030" s="20" t="e">
        <v>#N/A</v>
      </c>
    </row>
    <row r="11031" spans="1:4" x14ac:dyDescent="0.25">
      <c r="A11031" s="10">
        <v>30051</v>
      </c>
    </row>
    <row r="11032" spans="1:4" x14ac:dyDescent="0.25">
      <c r="A11032" s="10">
        <v>30052</v>
      </c>
    </row>
    <row r="11033" spans="1:4" x14ac:dyDescent="0.25">
      <c r="A11033" s="10">
        <v>30053</v>
      </c>
      <c r="B11033" s="12" t="e">
        <f>NA()</f>
        <v>#N/A</v>
      </c>
      <c r="C11033" s="12" t="e">
        <f>NA()</f>
        <v>#N/A</v>
      </c>
      <c r="D11033" s="20" t="e">
        <v>#N/A</v>
      </c>
    </row>
    <row r="11034" spans="1:4" x14ac:dyDescent="0.25">
      <c r="A11034" s="10">
        <v>30054</v>
      </c>
      <c r="B11034" s="20">
        <v>353.5</v>
      </c>
      <c r="C11034" s="20">
        <v>352.5</v>
      </c>
      <c r="D11034" s="20">
        <v>353</v>
      </c>
    </row>
    <row r="11035" spans="1:4" x14ac:dyDescent="0.25">
      <c r="A11035" s="10">
        <v>30055</v>
      </c>
      <c r="B11035" s="20">
        <v>366.75</v>
      </c>
      <c r="C11035" s="20">
        <v>364.75</v>
      </c>
      <c r="D11035" s="20">
        <v>365.75</v>
      </c>
    </row>
    <row r="11036" spans="1:4" x14ac:dyDescent="0.25">
      <c r="A11036" s="10">
        <v>30056</v>
      </c>
      <c r="B11036" s="20">
        <v>363.25</v>
      </c>
      <c r="C11036" s="20">
        <v>362.5</v>
      </c>
      <c r="D11036" s="20">
        <v>362.875</v>
      </c>
    </row>
    <row r="11037" spans="1:4" x14ac:dyDescent="0.25">
      <c r="A11037" s="10">
        <v>30057</v>
      </c>
      <c r="B11037" s="20">
        <v>362.75</v>
      </c>
      <c r="C11037" s="20">
        <v>363.75</v>
      </c>
      <c r="D11037" s="20">
        <v>363.25</v>
      </c>
    </row>
    <row r="11038" spans="1:4" x14ac:dyDescent="0.25">
      <c r="A11038" s="10">
        <v>30058</v>
      </c>
    </row>
    <row r="11039" spans="1:4" x14ac:dyDescent="0.25">
      <c r="A11039" s="10">
        <v>30059</v>
      </c>
    </row>
    <row r="11040" spans="1:4" x14ac:dyDescent="0.25">
      <c r="A11040" s="10">
        <v>30060</v>
      </c>
      <c r="B11040" s="20">
        <v>357</v>
      </c>
      <c r="C11040" s="20">
        <v>356.75</v>
      </c>
      <c r="D11040" s="20">
        <v>356.875</v>
      </c>
    </row>
    <row r="11041" spans="1:4" x14ac:dyDescent="0.25">
      <c r="A11041" s="10">
        <v>30061</v>
      </c>
      <c r="B11041" s="20">
        <v>343</v>
      </c>
      <c r="C11041" s="20">
        <v>345.75</v>
      </c>
      <c r="D11041" s="20">
        <v>344.375</v>
      </c>
    </row>
    <row r="11042" spans="1:4" x14ac:dyDescent="0.25">
      <c r="A11042" s="10">
        <v>30062</v>
      </c>
      <c r="B11042" s="20">
        <v>346.75</v>
      </c>
      <c r="C11042" s="20">
        <v>346.6</v>
      </c>
      <c r="D11042" s="20">
        <v>346.67500000000001</v>
      </c>
    </row>
    <row r="11043" spans="1:4" x14ac:dyDescent="0.25">
      <c r="A11043" s="10">
        <v>30063</v>
      </c>
      <c r="B11043" s="20">
        <v>345</v>
      </c>
      <c r="C11043" s="20">
        <v>344.75</v>
      </c>
      <c r="D11043" s="20">
        <v>344.875</v>
      </c>
    </row>
    <row r="11044" spans="1:4" x14ac:dyDescent="0.25">
      <c r="A11044" s="10">
        <v>30064</v>
      </c>
      <c r="B11044" s="20">
        <v>352.25</v>
      </c>
      <c r="C11044" s="20">
        <v>346.75</v>
      </c>
      <c r="D11044" s="20">
        <v>349.5</v>
      </c>
    </row>
    <row r="11045" spans="1:4" x14ac:dyDescent="0.25">
      <c r="A11045" s="10">
        <v>30065</v>
      </c>
    </row>
    <row r="11046" spans="1:4" x14ac:dyDescent="0.25">
      <c r="A11046" s="10">
        <v>30066</v>
      </c>
    </row>
    <row r="11047" spans="1:4" x14ac:dyDescent="0.25">
      <c r="A11047" s="10">
        <v>30067</v>
      </c>
      <c r="B11047" s="20">
        <v>357</v>
      </c>
      <c r="C11047" s="20">
        <v>361</v>
      </c>
      <c r="D11047" s="20">
        <v>359</v>
      </c>
    </row>
    <row r="11048" spans="1:4" x14ac:dyDescent="0.25">
      <c r="A11048" s="10">
        <v>30068</v>
      </c>
      <c r="B11048" s="20">
        <v>351.75</v>
      </c>
      <c r="C11048" s="20">
        <v>350.75</v>
      </c>
      <c r="D11048" s="20">
        <v>351.25</v>
      </c>
    </row>
    <row r="11049" spans="1:4" x14ac:dyDescent="0.25">
      <c r="A11049" s="10">
        <v>30069</v>
      </c>
      <c r="B11049" s="20">
        <v>354.5</v>
      </c>
      <c r="C11049" s="20">
        <v>358.5</v>
      </c>
      <c r="D11049" s="20">
        <v>356.5</v>
      </c>
    </row>
    <row r="11050" spans="1:4" x14ac:dyDescent="0.25">
      <c r="A11050" s="10">
        <v>30070</v>
      </c>
      <c r="B11050" s="20">
        <v>348.75</v>
      </c>
      <c r="C11050" s="20">
        <v>352</v>
      </c>
      <c r="D11050" s="20">
        <v>350.375</v>
      </c>
    </row>
    <row r="11051" spans="1:4" x14ac:dyDescent="0.25">
      <c r="A11051" s="10">
        <v>30071</v>
      </c>
      <c r="B11051" s="20">
        <v>361.25</v>
      </c>
      <c r="C11051" s="20">
        <v>356.75</v>
      </c>
      <c r="D11051" s="20">
        <v>359</v>
      </c>
    </row>
    <row r="11052" spans="1:4" x14ac:dyDescent="0.25">
      <c r="A11052" s="10">
        <v>30072</v>
      </c>
    </row>
    <row r="11053" spans="1:4" x14ac:dyDescent="0.25">
      <c r="A11053" s="10">
        <v>30073</v>
      </c>
    </row>
    <row r="11054" spans="1:4" x14ac:dyDescent="0.25">
      <c r="A11054" s="10">
        <v>30074</v>
      </c>
      <c r="B11054" s="12" t="e">
        <f>NA()</f>
        <v>#N/A</v>
      </c>
      <c r="C11054" s="12" t="e">
        <f>NA()</f>
        <v>#N/A</v>
      </c>
      <c r="D11054" s="20" t="e">
        <v>#N/A</v>
      </c>
    </row>
    <row r="11055" spans="1:4" x14ac:dyDescent="0.25">
      <c r="A11055" s="10">
        <v>30075</v>
      </c>
      <c r="B11055" s="20">
        <v>341.75</v>
      </c>
      <c r="C11055" s="20">
        <v>343.5</v>
      </c>
      <c r="D11055" s="20">
        <v>342.625</v>
      </c>
    </row>
    <row r="11056" spans="1:4" x14ac:dyDescent="0.25">
      <c r="A11056" s="10">
        <v>30076</v>
      </c>
      <c r="B11056" s="20">
        <v>338.4</v>
      </c>
      <c r="C11056" s="20">
        <v>341.75</v>
      </c>
      <c r="D11056" s="20">
        <v>340.07499999999999</v>
      </c>
    </row>
    <row r="11057" spans="1:4" x14ac:dyDescent="0.25">
      <c r="A11057" s="10">
        <v>30077</v>
      </c>
      <c r="B11057" s="20">
        <v>334.5</v>
      </c>
      <c r="C11057" s="20">
        <v>335.25</v>
      </c>
      <c r="D11057" s="20">
        <v>334.875</v>
      </c>
    </row>
    <row r="11058" spans="1:4" x14ac:dyDescent="0.25">
      <c r="A11058" s="10">
        <v>30078</v>
      </c>
      <c r="B11058" s="20">
        <v>334.75</v>
      </c>
      <c r="C11058" s="20">
        <v>336.25</v>
      </c>
      <c r="D11058" s="20">
        <v>335.5</v>
      </c>
    </row>
    <row r="11059" spans="1:4" x14ac:dyDescent="0.25">
      <c r="A11059" s="10">
        <v>30079</v>
      </c>
    </row>
    <row r="11060" spans="1:4" x14ac:dyDescent="0.25">
      <c r="A11060" s="10">
        <v>30080</v>
      </c>
    </row>
    <row r="11061" spans="1:4" x14ac:dyDescent="0.25">
      <c r="A11061" s="10">
        <v>30081</v>
      </c>
      <c r="B11061" s="20">
        <v>329</v>
      </c>
      <c r="C11061" s="20">
        <v>329.5</v>
      </c>
      <c r="D11061" s="20">
        <v>329.25</v>
      </c>
    </row>
    <row r="11062" spans="1:4" x14ac:dyDescent="0.25">
      <c r="A11062" s="10">
        <v>30082</v>
      </c>
      <c r="B11062" s="20">
        <v>332.25</v>
      </c>
      <c r="C11062" s="20">
        <v>330</v>
      </c>
      <c r="D11062" s="20">
        <v>331.125</v>
      </c>
    </row>
    <row r="11063" spans="1:4" x14ac:dyDescent="0.25">
      <c r="A11063" s="10">
        <v>30083</v>
      </c>
      <c r="B11063" s="20">
        <v>331.5</v>
      </c>
      <c r="C11063" s="20">
        <v>333.5</v>
      </c>
      <c r="D11063" s="20">
        <v>332.5</v>
      </c>
    </row>
    <row r="11064" spans="1:4" x14ac:dyDescent="0.25">
      <c r="A11064" s="10">
        <v>30084</v>
      </c>
      <c r="B11064" s="20">
        <v>331</v>
      </c>
      <c r="C11064" s="20">
        <v>331.75</v>
      </c>
      <c r="D11064" s="20">
        <v>331.375</v>
      </c>
    </row>
    <row r="11065" spans="1:4" x14ac:dyDescent="0.25">
      <c r="A11065" s="10">
        <v>30085</v>
      </c>
      <c r="B11065" s="20">
        <v>333.25</v>
      </c>
      <c r="C11065" s="20">
        <v>331.75</v>
      </c>
      <c r="D11065" s="20">
        <v>332.5</v>
      </c>
    </row>
    <row r="11066" spans="1:4" x14ac:dyDescent="0.25">
      <c r="A11066" s="10">
        <v>30086</v>
      </c>
    </row>
    <row r="11067" spans="1:4" x14ac:dyDescent="0.25">
      <c r="A11067" s="10">
        <v>30087</v>
      </c>
    </row>
    <row r="11068" spans="1:4" x14ac:dyDescent="0.25">
      <c r="A11068" s="10">
        <v>30088</v>
      </c>
      <c r="B11068" s="20">
        <v>338.5</v>
      </c>
      <c r="C11068" s="20">
        <v>337.25</v>
      </c>
      <c r="D11068" s="20">
        <v>337.875</v>
      </c>
    </row>
    <row r="11069" spans="1:4" x14ac:dyDescent="0.25">
      <c r="A11069" s="10">
        <v>30089</v>
      </c>
      <c r="B11069" s="20">
        <v>338</v>
      </c>
      <c r="C11069" s="20">
        <v>337.5</v>
      </c>
      <c r="D11069" s="20">
        <v>337.75</v>
      </c>
    </row>
    <row r="11070" spans="1:4" x14ac:dyDescent="0.25">
      <c r="A11070" s="10">
        <v>30090</v>
      </c>
      <c r="B11070" s="20">
        <v>342</v>
      </c>
      <c r="C11070" s="20">
        <v>342.75</v>
      </c>
      <c r="D11070" s="20">
        <v>342.375</v>
      </c>
    </row>
    <row r="11071" spans="1:4" x14ac:dyDescent="0.25">
      <c r="A11071" s="10">
        <v>30091</v>
      </c>
      <c r="B11071" s="20">
        <v>342.5</v>
      </c>
      <c r="C11071" s="20">
        <v>341.5</v>
      </c>
      <c r="D11071" s="20">
        <v>342</v>
      </c>
    </row>
    <row r="11072" spans="1:4" x14ac:dyDescent="0.25">
      <c r="A11072" s="10">
        <v>30092</v>
      </c>
      <c r="B11072" s="20">
        <v>338.5</v>
      </c>
      <c r="C11072" s="20">
        <v>343.25</v>
      </c>
      <c r="D11072" s="20">
        <v>340.875</v>
      </c>
    </row>
    <row r="11073" spans="1:4" x14ac:dyDescent="0.25">
      <c r="A11073" s="10">
        <v>30093</v>
      </c>
    </row>
    <row r="11074" spans="1:4" x14ac:dyDescent="0.25">
      <c r="A11074" s="10">
        <v>30094</v>
      </c>
    </row>
    <row r="11075" spans="1:4" x14ac:dyDescent="0.25">
      <c r="A11075" s="10">
        <v>30095</v>
      </c>
      <c r="B11075" s="20">
        <v>329</v>
      </c>
      <c r="C11075" s="20">
        <v>331.85</v>
      </c>
      <c r="D11075" s="20">
        <v>330.42500000000001</v>
      </c>
    </row>
    <row r="11076" spans="1:4" x14ac:dyDescent="0.25">
      <c r="A11076" s="10">
        <v>30096</v>
      </c>
      <c r="B11076" s="20">
        <v>327.9</v>
      </c>
      <c r="C11076" s="20">
        <v>326</v>
      </c>
      <c r="D11076" s="20">
        <v>326.95</v>
      </c>
    </row>
    <row r="11077" spans="1:4" x14ac:dyDescent="0.25">
      <c r="A11077" s="10">
        <v>30097</v>
      </c>
      <c r="B11077" s="20">
        <v>330.25</v>
      </c>
      <c r="C11077" s="20">
        <v>332</v>
      </c>
      <c r="D11077" s="20">
        <v>331.125</v>
      </c>
    </row>
    <row r="11078" spans="1:4" x14ac:dyDescent="0.25">
      <c r="A11078" s="10">
        <v>30098</v>
      </c>
      <c r="B11078" s="20">
        <v>324.25</v>
      </c>
      <c r="C11078" s="20">
        <v>324.75</v>
      </c>
      <c r="D11078" s="20">
        <v>324.5</v>
      </c>
    </row>
    <row r="11079" spans="1:4" x14ac:dyDescent="0.25">
      <c r="A11079" s="10">
        <v>30099</v>
      </c>
      <c r="B11079" s="20">
        <v>325.25</v>
      </c>
      <c r="C11079" s="20">
        <v>325.5</v>
      </c>
      <c r="D11079" s="20">
        <v>325.375</v>
      </c>
    </row>
    <row r="11080" spans="1:4" x14ac:dyDescent="0.25">
      <c r="A11080" s="10">
        <v>30100</v>
      </c>
    </row>
    <row r="11081" spans="1:4" x14ac:dyDescent="0.25">
      <c r="A11081" s="10">
        <v>30101</v>
      </c>
    </row>
    <row r="11082" spans="1:4" x14ac:dyDescent="0.25">
      <c r="A11082" s="10">
        <v>30102</v>
      </c>
      <c r="B11082" s="12" t="e">
        <f>NA()</f>
        <v>#N/A</v>
      </c>
      <c r="C11082" s="12" t="e">
        <f>NA()</f>
        <v>#N/A</v>
      </c>
      <c r="D11082" s="20" t="e">
        <v>#N/A</v>
      </c>
    </row>
    <row r="11083" spans="1:4" x14ac:dyDescent="0.25">
      <c r="A11083" s="10">
        <v>30103</v>
      </c>
      <c r="B11083" s="20">
        <v>318.75</v>
      </c>
      <c r="C11083" s="20">
        <v>319</v>
      </c>
      <c r="D11083" s="20">
        <v>318.875</v>
      </c>
    </row>
    <row r="11084" spans="1:4" x14ac:dyDescent="0.25">
      <c r="A11084" s="10">
        <v>30104</v>
      </c>
      <c r="B11084" s="20">
        <v>318.5</v>
      </c>
      <c r="C11084" s="20">
        <v>316.8</v>
      </c>
      <c r="D11084" s="20">
        <v>317.64999999999998</v>
      </c>
    </row>
    <row r="11085" spans="1:4" x14ac:dyDescent="0.25">
      <c r="A11085" s="10">
        <v>30105</v>
      </c>
      <c r="B11085" s="20">
        <v>320.35000000000002</v>
      </c>
      <c r="C11085" s="20">
        <v>322</v>
      </c>
      <c r="D11085" s="20">
        <v>321.17500000000001</v>
      </c>
    </row>
    <row r="11086" spans="1:4" x14ac:dyDescent="0.25">
      <c r="A11086" s="10">
        <v>30106</v>
      </c>
      <c r="B11086" s="20">
        <v>318.75</v>
      </c>
      <c r="C11086" s="20">
        <v>318.5</v>
      </c>
      <c r="D11086" s="20">
        <v>318.625</v>
      </c>
    </row>
    <row r="11087" spans="1:4" x14ac:dyDescent="0.25">
      <c r="A11087" s="10">
        <v>30107</v>
      </c>
    </row>
    <row r="11088" spans="1:4" x14ac:dyDescent="0.25">
      <c r="A11088" s="10">
        <v>30108</v>
      </c>
    </row>
    <row r="11089" spans="1:4" x14ac:dyDescent="0.25">
      <c r="A11089" s="10">
        <v>30109</v>
      </c>
      <c r="B11089" s="20">
        <v>325.25</v>
      </c>
      <c r="C11089" s="20">
        <v>322.89999999999998</v>
      </c>
      <c r="D11089" s="20">
        <v>324.07499999999999</v>
      </c>
    </row>
    <row r="11090" spans="1:4" x14ac:dyDescent="0.25">
      <c r="A11090" s="10">
        <v>30110</v>
      </c>
      <c r="B11090" s="20">
        <v>328.75</v>
      </c>
      <c r="C11090" s="20">
        <v>330.9</v>
      </c>
      <c r="D11090" s="20">
        <v>329.82499999999999</v>
      </c>
    </row>
    <row r="11091" spans="1:4" x14ac:dyDescent="0.25">
      <c r="A11091" s="10">
        <v>30111</v>
      </c>
      <c r="B11091" s="20">
        <v>326</v>
      </c>
      <c r="C11091" s="20">
        <v>326.75</v>
      </c>
      <c r="D11091" s="20">
        <v>326.375</v>
      </c>
    </row>
    <row r="11092" spans="1:4" x14ac:dyDescent="0.25">
      <c r="A11092" s="10">
        <v>30112</v>
      </c>
      <c r="B11092" s="20">
        <v>326.75</v>
      </c>
      <c r="C11092" s="20">
        <v>329</v>
      </c>
      <c r="D11092" s="20">
        <v>327.875</v>
      </c>
    </row>
    <row r="11093" spans="1:4" x14ac:dyDescent="0.25">
      <c r="A11093" s="10">
        <v>30113</v>
      </c>
      <c r="B11093" s="20">
        <v>325.25</v>
      </c>
      <c r="C11093" s="20">
        <v>327</v>
      </c>
      <c r="D11093" s="20">
        <v>326.125</v>
      </c>
    </row>
    <row r="11094" spans="1:4" x14ac:dyDescent="0.25">
      <c r="A11094" s="10">
        <v>30114</v>
      </c>
    </row>
    <row r="11095" spans="1:4" x14ac:dyDescent="0.25">
      <c r="A11095" s="10">
        <v>30115</v>
      </c>
    </row>
    <row r="11096" spans="1:4" x14ac:dyDescent="0.25">
      <c r="A11096" s="10">
        <v>30116</v>
      </c>
      <c r="B11096" s="20">
        <v>320.75</v>
      </c>
      <c r="C11096" s="20">
        <v>322.25</v>
      </c>
      <c r="D11096" s="20">
        <v>321.5</v>
      </c>
    </row>
    <row r="11097" spans="1:4" x14ac:dyDescent="0.25">
      <c r="A11097" s="10">
        <v>30117</v>
      </c>
      <c r="B11097" s="20">
        <v>315</v>
      </c>
      <c r="C11097" s="20">
        <v>315</v>
      </c>
      <c r="D11097" s="20">
        <v>315</v>
      </c>
    </row>
    <row r="11098" spans="1:4" x14ac:dyDescent="0.25">
      <c r="A11098" s="10">
        <v>30118</v>
      </c>
      <c r="B11098" s="20">
        <v>317</v>
      </c>
      <c r="C11098" s="20">
        <v>316.64999999999998</v>
      </c>
      <c r="D11098" s="20">
        <v>316.82499999999999</v>
      </c>
    </row>
    <row r="11099" spans="1:4" x14ac:dyDescent="0.25">
      <c r="A11099" s="10">
        <v>30119</v>
      </c>
      <c r="B11099" s="20">
        <v>309</v>
      </c>
      <c r="C11099" s="20">
        <v>313.5</v>
      </c>
      <c r="D11099" s="20">
        <v>311.25</v>
      </c>
    </row>
    <row r="11100" spans="1:4" x14ac:dyDescent="0.25">
      <c r="A11100" s="10">
        <v>30120</v>
      </c>
      <c r="B11100" s="20">
        <v>308.75</v>
      </c>
      <c r="C11100" s="20">
        <v>307.5</v>
      </c>
      <c r="D11100" s="20">
        <v>308.125</v>
      </c>
    </row>
    <row r="11101" spans="1:4" x14ac:dyDescent="0.25">
      <c r="A11101" s="10">
        <v>30121</v>
      </c>
    </row>
    <row r="11102" spans="1:4" x14ac:dyDescent="0.25">
      <c r="A11102" s="10">
        <v>30122</v>
      </c>
    </row>
    <row r="11103" spans="1:4" x14ac:dyDescent="0.25">
      <c r="A11103" s="10">
        <v>30123</v>
      </c>
      <c r="B11103" s="20">
        <v>296.75</v>
      </c>
      <c r="C11103" s="20">
        <v>297</v>
      </c>
      <c r="D11103" s="20">
        <v>296.875</v>
      </c>
    </row>
    <row r="11104" spans="1:4" x14ac:dyDescent="0.25">
      <c r="A11104" s="10">
        <v>30124</v>
      </c>
      <c r="B11104" s="20">
        <v>304</v>
      </c>
      <c r="C11104" s="20">
        <v>301.75</v>
      </c>
      <c r="D11104" s="20">
        <v>302.875</v>
      </c>
    </row>
    <row r="11105" spans="1:4" x14ac:dyDescent="0.25">
      <c r="A11105" s="10">
        <v>30125</v>
      </c>
      <c r="B11105" s="20">
        <v>304</v>
      </c>
      <c r="C11105" s="20">
        <v>300.75</v>
      </c>
      <c r="D11105" s="20">
        <v>302.375</v>
      </c>
    </row>
    <row r="11106" spans="1:4" x14ac:dyDescent="0.25">
      <c r="A11106" s="10">
        <v>30126</v>
      </c>
      <c r="B11106" s="20">
        <v>310.25</v>
      </c>
      <c r="C11106" s="20">
        <v>309.75</v>
      </c>
      <c r="D11106" s="20">
        <v>310</v>
      </c>
    </row>
    <row r="11107" spans="1:4" x14ac:dyDescent="0.25">
      <c r="A11107" s="10">
        <v>30127</v>
      </c>
      <c r="B11107" s="20">
        <v>305.5</v>
      </c>
      <c r="C11107" s="20">
        <v>304</v>
      </c>
      <c r="D11107" s="20">
        <v>304.75</v>
      </c>
    </row>
    <row r="11108" spans="1:4" x14ac:dyDescent="0.25">
      <c r="A11108" s="10">
        <v>30128</v>
      </c>
    </row>
    <row r="11109" spans="1:4" x14ac:dyDescent="0.25">
      <c r="A11109" s="10">
        <v>30129</v>
      </c>
    </row>
    <row r="11110" spans="1:4" x14ac:dyDescent="0.25">
      <c r="A11110" s="10">
        <v>30130</v>
      </c>
      <c r="B11110" s="20">
        <v>303.75</v>
      </c>
      <c r="C11110" s="20">
        <v>303.39999999999998</v>
      </c>
      <c r="D11110" s="20">
        <v>303.57499999999999</v>
      </c>
    </row>
    <row r="11111" spans="1:4" x14ac:dyDescent="0.25">
      <c r="A11111" s="10">
        <v>30131</v>
      </c>
      <c r="B11111" s="20">
        <v>309</v>
      </c>
      <c r="C11111" s="20">
        <v>310.75</v>
      </c>
      <c r="D11111" s="20">
        <v>309.875</v>
      </c>
    </row>
    <row r="11112" spans="1:4" x14ac:dyDescent="0.25">
      <c r="A11112" s="10">
        <v>30132</v>
      </c>
      <c r="B11112" s="20">
        <v>317.5</v>
      </c>
      <c r="C11112" s="20">
        <v>314</v>
      </c>
      <c r="D11112" s="20">
        <v>315.75</v>
      </c>
    </row>
    <row r="11113" spans="1:4" x14ac:dyDescent="0.25">
      <c r="A11113" s="10">
        <v>30133</v>
      </c>
      <c r="B11113" s="20">
        <v>310.25</v>
      </c>
      <c r="C11113" s="20">
        <v>311.75</v>
      </c>
      <c r="D11113" s="20">
        <v>311</v>
      </c>
    </row>
    <row r="11114" spans="1:4" x14ac:dyDescent="0.25">
      <c r="A11114" s="10">
        <v>30134</v>
      </c>
      <c r="B11114" s="20">
        <v>312.75</v>
      </c>
      <c r="C11114" s="20">
        <v>313</v>
      </c>
      <c r="D11114" s="20">
        <v>312.875</v>
      </c>
    </row>
    <row r="11115" spans="1:4" x14ac:dyDescent="0.25">
      <c r="A11115" s="10">
        <v>30135</v>
      </c>
    </row>
    <row r="11116" spans="1:4" x14ac:dyDescent="0.25">
      <c r="A11116" s="10">
        <v>30136</v>
      </c>
    </row>
    <row r="11117" spans="1:4" x14ac:dyDescent="0.25">
      <c r="A11117" s="10">
        <v>30137</v>
      </c>
      <c r="B11117" s="20">
        <v>315.25</v>
      </c>
      <c r="C11117" s="20">
        <v>315.5</v>
      </c>
      <c r="D11117" s="20">
        <v>315.375</v>
      </c>
    </row>
    <row r="11118" spans="1:4" x14ac:dyDescent="0.25">
      <c r="A11118" s="10">
        <v>30138</v>
      </c>
      <c r="B11118" s="20">
        <v>311</v>
      </c>
      <c r="C11118" s="20">
        <v>313.10000000000002</v>
      </c>
      <c r="D11118" s="20">
        <v>312.05</v>
      </c>
    </row>
    <row r="11119" spans="1:4" x14ac:dyDescent="0.25">
      <c r="A11119" s="10">
        <v>30139</v>
      </c>
      <c r="B11119" s="20">
        <v>306.75</v>
      </c>
      <c r="C11119" s="20">
        <v>307.39999999999998</v>
      </c>
      <c r="D11119" s="20">
        <v>307.07499999999999</v>
      </c>
    </row>
    <row r="11120" spans="1:4" x14ac:dyDescent="0.25">
      <c r="A11120" s="10">
        <v>30140</v>
      </c>
      <c r="B11120" s="20">
        <v>313.5</v>
      </c>
      <c r="C11120" s="20">
        <v>310.85000000000002</v>
      </c>
      <c r="D11120" s="20">
        <v>312.17500000000001</v>
      </c>
    </row>
    <row r="11121" spans="1:4" x14ac:dyDescent="0.25">
      <c r="A11121" s="10">
        <v>30141</v>
      </c>
      <c r="B11121" s="20">
        <v>328.5</v>
      </c>
      <c r="C11121" s="20">
        <v>322.35000000000002</v>
      </c>
      <c r="D11121" s="20">
        <v>325.42500000000001</v>
      </c>
    </row>
    <row r="11122" spans="1:4" x14ac:dyDescent="0.25">
      <c r="A11122" s="10">
        <v>30142</v>
      </c>
    </row>
    <row r="11123" spans="1:4" x14ac:dyDescent="0.25">
      <c r="A11123" s="10">
        <v>30143</v>
      </c>
    </row>
    <row r="11124" spans="1:4" x14ac:dyDescent="0.25">
      <c r="A11124" s="10">
        <v>30144</v>
      </c>
      <c r="B11124" s="20">
        <v>343</v>
      </c>
      <c r="C11124" s="20">
        <v>338.5</v>
      </c>
      <c r="D11124" s="20">
        <v>340.75</v>
      </c>
    </row>
    <row r="11125" spans="1:4" x14ac:dyDescent="0.25">
      <c r="A11125" s="10">
        <v>30145</v>
      </c>
      <c r="B11125" s="20">
        <v>352.5</v>
      </c>
      <c r="C11125" s="20">
        <v>339</v>
      </c>
      <c r="D11125" s="20">
        <v>345.75</v>
      </c>
    </row>
    <row r="11126" spans="1:4" x14ac:dyDescent="0.25">
      <c r="A11126" s="10">
        <v>30146</v>
      </c>
      <c r="B11126" s="20">
        <v>352.75</v>
      </c>
      <c r="C11126" s="20">
        <v>353.75</v>
      </c>
      <c r="D11126" s="20">
        <v>353.25</v>
      </c>
    </row>
    <row r="11127" spans="1:4" x14ac:dyDescent="0.25">
      <c r="A11127" s="10">
        <v>30147</v>
      </c>
      <c r="B11127" s="20">
        <v>350.25</v>
      </c>
      <c r="C11127" s="20">
        <v>347.75</v>
      </c>
      <c r="D11127" s="20">
        <v>349</v>
      </c>
    </row>
    <row r="11128" spans="1:4" x14ac:dyDescent="0.25">
      <c r="A11128" s="10">
        <v>30148</v>
      </c>
      <c r="B11128" s="20">
        <v>347</v>
      </c>
      <c r="C11128" s="20">
        <v>345.75</v>
      </c>
      <c r="D11128" s="20">
        <v>346.375</v>
      </c>
    </row>
    <row r="11129" spans="1:4" x14ac:dyDescent="0.25">
      <c r="A11129" s="10">
        <v>30149</v>
      </c>
    </row>
    <row r="11130" spans="1:4" x14ac:dyDescent="0.25">
      <c r="A11130" s="10">
        <v>30150</v>
      </c>
    </row>
    <row r="11131" spans="1:4" x14ac:dyDescent="0.25">
      <c r="A11131" s="10">
        <v>30151</v>
      </c>
      <c r="B11131" s="20">
        <v>347.5</v>
      </c>
      <c r="C11131" s="20">
        <v>350</v>
      </c>
      <c r="D11131" s="20">
        <v>348.75</v>
      </c>
    </row>
    <row r="11132" spans="1:4" x14ac:dyDescent="0.25">
      <c r="A11132" s="10">
        <v>30152</v>
      </c>
      <c r="B11132" s="20">
        <v>347.75</v>
      </c>
      <c r="C11132" s="20">
        <v>344.25</v>
      </c>
      <c r="D11132" s="20">
        <v>346</v>
      </c>
    </row>
    <row r="11133" spans="1:4" x14ac:dyDescent="0.25">
      <c r="A11133" s="10">
        <v>30153</v>
      </c>
      <c r="B11133" s="20">
        <v>366.5</v>
      </c>
      <c r="C11133" s="20">
        <v>361.5</v>
      </c>
      <c r="D11133" s="20">
        <v>364</v>
      </c>
    </row>
    <row r="11134" spans="1:4" x14ac:dyDescent="0.25">
      <c r="A11134" s="10">
        <v>30154</v>
      </c>
      <c r="B11134" s="20">
        <v>353</v>
      </c>
      <c r="C11134" s="20">
        <v>358.25</v>
      </c>
      <c r="D11134" s="20">
        <v>355.625</v>
      </c>
    </row>
    <row r="11135" spans="1:4" x14ac:dyDescent="0.25">
      <c r="A11135" s="10">
        <v>30155</v>
      </c>
      <c r="B11135" s="20">
        <v>363.25</v>
      </c>
      <c r="C11135" s="20">
        <v>363.75</v>
      </c>
      <c r="D11135" s="20">
        <v>363.5</v>
      </c>
    </row>
    <row r="11136" spans="1:4" x14ac:dyDescent="0.25">
      <c r="A11136" s="10">
        <v>30156</v>
      </c>
    </row>
    <row r="11137" spans="1:4" x14ac:dyDescent="0.25">
      <c r="A11137" s="10">
        <v>30157</v>
      </c>
    </row>
    <row r="11138" spans="1:4" x14ac:dyDescent="0.25">
      <c r="A11138" s="10">
        <v>30158</v>
      </c>
      <c r="B11138" s="20">
        <v>352.25</v>
      </c>
      <c r="C11138" s="20">
        <v>357</v>
      </c>
      <c r="D11138" s="20">
        <v>354.625</v>
      </c>
    </row>
    <row r="11139" spans="1:4" x14ac:dyDescent="0.25">
      <c r="A11139" s="10">
        <v>30159</v>
      </c>
      <c r="B11139" s="20">
        <v>351.25</v>
      </c>
      <c r="C11139" s="20">
        <v>351.5</v>
      </c>
      <c r="D11139" s="20">
        <v>351.375</v>
      </c>
    </row>
    <row r="11140" spans="1:4" x14ac:dyDescent="0.25">
      <c r="A11140" s="10">
        <v>30160</v>
      </c>
      <c r="B11140" s="20">
        <v>347</v>
      </c>
      <c r="C11140" s="20">
        <v>345.75</v>
      </c>
      <c r="D11140" s="20">
        <v>346.375</v>
      </c>
    </row>
    <row r="11141" spans="1:4" x14ac:dyDescent="0.25">
      <c r="A11141" s="10">
        <v>30161</v>
      </c>
      <c r="B11141" s="20">
        <v>342.5</v>
      </c>
      <c r="C11141" s="20">
        <v>340.5</v>
      </c>
      <c r="D11141" s="20">
        <v>341.5</v>
      </c>
    </row>
    <row r="11142" spans="1:4" x14ac:dyDescent="0.25">
      <c r="A11142" s="10">
        <v>30162</v>
      </c>
      <c r="B11142" s="20">
        <v>342.9</v>
      </c>
      <c r="C11142" s="20">
        <v>342.5</v>
      </c>
      <c r="D11142" s="20">
        <v>342.7</v>
      </c>
    </row>
    <row r="11143" spans="1:4" x14ac:dyDescent="0.25">
      <c r="A11143" s="10">
        <v>30163</v>
      </c>
    </row>
    <row r="11144" spans="1:4" x14ac:dyDescent="0.25">
      <c r="A11144" s="10">
        <v>30164</v>
      </c>
    </row>
    <row r="11145" spans="1:4" x14ac:dyDescent="0.25">
      <c r="A11145" s="10">
        <v>30165</v>
      </c>
      <c r="B11145" s="20">
        <v>351.35</v>
      </c>
      <c r="C11145" s="20">
        <v>352.125</v>
      </c>
      <c r="D11145" s="20">
        <v>351.73750000000001</v>
      </c>
    </row>
    <row r="11146" spans="1:4" x14ac:dyDescent="0.25">
      <c r="A11146" s="10">
        <v>30166</v>
      </c>
      <c r="B11146" s="20">
        <v>349.25</v>
      </c>
      <c r="C11146" s="20">
        <v>355.5</v>
      </c>
      <c r="D11146" s="20">
        <v>352.375</v>
      </c>
    </row>
    <row r="11147" spans="1:4" x14ac:dyDescent="0.25">
      <c r="A11147" s="10">
        <v>30167</v>
      </c>
      <c r="B11147" s="20">
        <v>346.25</v>
      </c>
      <c r="C11147" s="20">
        <v>347.6</v>
      </c>
      <c r="D11147" s="20">
        <v>346.92500000000001</v>
      </c>
    </row>
    <row r="11148" spans="1:4" x14ac:dyDescent="0.25">
      <c r="A11148" s="10">
        <v>30168</v>
      </c>
      <c r="B11148" s="20">
        <v>346.5</v>
      </c>
      <c r="C11148" s="20">
        <v>348.25</v>
      </c>
      <c r="D11148" s="20">
        <v>347.375</v>
      </c>
    </row>
    <row r="11149" spans="1:4" x14ac:dyDescent="0.25">
      <c r="A11149" s="10">
        <v>30169</v>
      </c>
      <c r="B11149" s="20">
        <v>344.75</v>
      </c>
      <c r="C11149" s="20">
        <v>346.125</v>
      </c>
      <c r="D11149" s="20">
        <v>345.4375</v>
      </c>
    </row>
    <row r="11150" spans="1:4" x14ac:dyDescent="0.25">
      <c r="A11150" s="10">
        <v>30170</v>
      </c>
    </row>
    <row r="11151" spans="1:4" x14ac:dyDescent="0.25">
      <c r="A11151" s="10">
        <v>30171</v>
      </c>
    </row>
    <row r="11152" spans="1:4" x14ac:dyDescent="0.25">
      <c r="A11152" s="10">
        <v>30172</v>
      </c>
      <c r="B11152" s="20">
        <v>336</v>
      </c>
      <c r="C11152" s="20">
        <v>337.75</v>
      </c>
      <c r="D11152" s="20">
        <v>336.875</v>
      </c>
    </row>
    <row r="11153" spans="1:4" x14ac:dyDescent="0.25">
      <c r="A11153" s="10">
        <v>30173</v>
      </c>
      <c r="B11153" s="20">
        <v>338.25</v>
      </c>
      <c r="C11153" s="20">
        <v>337.75</v>
      </c>
      <c r="D11153" s="20">
        <v>338</v>
      </c>
    </row>
    <row r="11154" spans="1:4" x14ac:dyDescent="0.25">
      <c r="A11154" s="10">
        <v>30174</v>
      </c>
      <c r="B11154" s="20">
        <v>333.5</v>
      </c>
      <c r="C11154" s="20">
        <v>332.875</v>
      </c>
      <c r="D11154" s="20">
        <v>333.1875</v>
      </c>
    </row>
    <row r="11155" spans="1:4" x14ac:dyDescent="0.25">
      <c r="A11155" s="10">
        <v>30175</v>
      </c>
      <c r="B11155" s="20">
        <v>334.75</v>
      </c>
      <c r="C11155" s="20">
        <v>333.25</v>
      </c>
      <c r="D11155" s="20">
        <v>334</v>
      </c>
    </row>
    <row r="11156" spans="1:4" x14ac:dyDescent="0.25">
      <c r="A11156" s="10">
        <v>30176</v>
      </c>
      <c r="B11156" s="20">
        <v>338</v>
      </c>
      <c r="C11156" s="20">
        <v>337.75</v>
      </c>
      <c r="D11156" s="20">
        <v>337.875</v>
      </c>
    </row>
    <row r="11157" spans="1:4" x14ac:dyDescent="0.25">
      <c r="A11157" s="10">
        <v>30177</v>
      </c>
    </row>
    <row r="11158" spans="1:4" x14ac:dyDescent="0.25">
      <c r="A11158" s="10">
        <v>30178</v>
      </c>
    </row>
    <row r="11159" spans="1:4" x14ac:dyDescent="0.25">
      <c r="A11159" s="10">
        <v>30179</v>
      </c>
      <c r="B11159" s="20">
        <v>341.75</v>
      </c>
      <c r="C11159" s="20">
        <v>337.25</v>
      </c>
      <c r="D11159" s="20">
        <v>339.5</v>
      </c>
    </row>
    <row r="11160" spans="1:4" x14ac:dyDescent="0.25">
      <c r="A11160" s="10">
        <v>30180</v>
      </c>
      <c r="B11160" s="20">
        <v>337.75</v>
      </c>
      <c r="C11160" s="20">
        <v>338</v>
      </c>
      <c r="D11160" s="20">
        <v>337.875</v>
      </c>
    </row>
    <row r="11161" spans="1:4" x14ac:dyDescent="0.25">
      <c r="A11161" s="10">
        <v>30181</v>
      </c>
      <c r="B11161" s="20">
        <v>357.75</v>
      </c>
      <c r="C11161" s="20">
        <v>352.1</v>
      </c>
      <c r="D11161" s="20">
        <v>354.92500000000001</v>
      </c>
    </row>
    <row r="11162" spans="1:4" x14ac:dyDescent="0.25">
      <c r="A11162" s="10">
        <v>30182</v>
      </c>
      <c r="B11162" s="20">
        <v>356.65</v>
      </c>
      <c r="C11162" s="20">
        <v>356.25</v>
      </c>
      <c r="D11162" s="20">
        <v>356.45</v>
      </c>
    </row>
    <row r="11163" spans="1:4" x14ac:dyDescent="0.25">
      <c r="A11163" s="10">
        <v>30183</v>
      </c>
      <c r="B11163" s="20">
        <v>386.5</v>
      </c>
      <c r="C11163" s="20">
        <v>379</v>
      </c>
      <c r="D11163" s="20">
        <v>382.75</v>
      </c>
    </row>
    <row r="11164" spans="1:4" x14ac:dyDescent="0.25">
      <c r="A11164" s="10">
        <v>30184</v>
      </c>
    </row>
    <row r="11165" spans="1:4" x14ac:dyDescent="0.25">
      <c r="A11165" s="10">
        <v>30185</v>
      </c>
    </row>
    <row r="11166" spans="1:4" x14ac:dyDescent="0.25">
      <c r="A11166" s="10">
        <v>30186</v>
      </c>
      <c r="B11166" s="20">
        <v>394.5</v>
      </c>
      <c r="C11166" s="20">
        <v>381.75</v>
      </c>
      <c r="D11166" s="20">
        <v>388.125</v>
      </c>
    </row>
    <row r="11167" spans="1:4" x14ac:dyDescent="0.25">
      <c r="A11167" s="10">
        <v>30187</v>
      </c>
      <c r="B11167" s="20">
        <v>407.75</v>
      </c>
      <c r="C11167" s="20">
        <v>411.5</v>
      </c>
      <c r="D11167" s="20">
        <v>409.625</v>
      </c>
    </row>
    <row r="11168" spans="1:4" x14ac:dyDescent="0.25">
      <c r="A11168" s="10">
        <v>30188</v>
      </c>
      <c r="B11168" s="20">
        <v>401</v>
      </c>
      <c r="C11168" s="20">
        <v>394.5</v>
      </c>
      <c r="D11168" s="20">
        <v>397.75</v>
      </c>
    </row>
    <row r="11169" spans="1:4" x14ac:dyDescent="0.25">
      <c r="A11169" s="10">
        <v>30189</v>
      </c>
      <c r="B11169" s="20">
        <v>417</v>
      </c>
      <c r="C11169" s="20">
        <v>417.5</v>
      </c>
      <c r="D11169" s="20">
        <v>417.25</v>
      </c>
    </row>
    <row r="11170" spans="1:4" x14ac:dyDescent="0.25">
      <c r="A11170" s="10">
        <v>30190</v>
      </c>
      <c r="B11170" s="20">
        <v>418</v>
      </c>
      <c r="C11170" s="20">
        <v>425.25</v>
      </c>
      <c r="D11170" s="20">
        <v>421.625</v>
      </c>
    </row>
    <row r="11171" spans="1:4" x14ac:dyDescent="0.25">
      <c r="A11171" s="10">
        <v>30191</v>
      </c>
    </row>
    <row r="11172" spans="1:4" x14ac:dyDescent="0.25">
      <c r="A11172" s="10">
        <v>30192</v>
      </c>
    </row>
    <row r="11173" spans="1:4" x14ac:dyDescent="0.25">
      <c r="A11173" s="10">
        <v>30193</v>
      </c>
      <c r="B11173" s="12" t="e">
        <f>NA()</f>
        <v>#N/A</v>
      </c>
      <c r="C11173" s="12" t="e">
        <f>NA()</f>
        <v>#N/A</v>
      </c>
      <c r="D11173" s="20" t="e">
        <v>#N/A</v>
      </c>
    </row>
    <row r="11174" spans="1:4" x14ac:dyDescent="0.25">
      <c r="A11174" s="10">
        <v>30194</v>
      </c>
      <c r="B11174" s="20">
        <v>411.5</v>
      </c>
      <c r="C11174" s="20">
        <v>409.6</v>
      </c>
      <c r="D11174" s="20">
        <v>410.55</v>
      </c>
    </row>
    <row r="11175" spans="1:4" x14ac:dyDescent="0.25">
      <c r="A11175" s="10">
        <v>30195</v>
      </c>
      <c r="B11175" s="20">
        <v>405.25</v>
      </c>
      <c r="C11175" s="20">
        <v>404.25</v>
      </c>
      <c r="D11175" s="20">
        <v>404.75</v>
      </c>
    </row>
    <row r="11176" spans="1:4" x14ac:dyDescent="0.25">
      <c r="A11176" s="10">
        <v>30196</v>
      </c>
      <c r="B11176" s="20">
        <v>409.75</v>
      </c>
      <c r="C11176" s="20">
        <v>408.25</v>
      </c>
      <c r="D11176" s="20">
        <v>409</v>
      </c>
    </row>
    <row r="11177" spans="1:4" x14ac:dyDescent="0.25">
      <c r="A11177" s="10">
        <v>30197</v>
      </c>
      <c r="B11177" s="20">
        <v>455</v>
      </c>
      <c r="C11177" s="20">
        <v>454.75</v>
      </c>
      <c r="D11177" s="20">
        <v>454.875</v>
      </c>
    </row>
    <row r="11178" spans="1:4" x14ac:dyDescent="0.25">
      <c r="A11178" s="10">
        <v>30198</v>
      </c>
    </row>
    <row r="11179" spans="1:4" x14ac:dyDescent="0.25">
      <c r="A11179" s="10">
        <v>30199</v>
      </c>
    </row>
    <row r="11180" spans="1:4" x14ac:dyDescent="0.25">
      <c r="A11180" s="10">
        <v>30200</v>
      </c>
      <c r="B11180" s="20">
        <v>474</v>
      </c>
      <c r="C11180" s="20">
        <v>458</v>
      </c>
      <c r="D11180" s="20">
        <v>466</v>
      </c>
    </row>
    <row r="11181" spans="1:4" x14ac:dyDescent="0.25">
      <c r="A11181" s="10">
        <v>30201</v>
      </c>
      <c r="B11181" s="20">
        <v>481</v>
      </c>
      <c r="C11181" s="20">
        <v>488.5</v>
      </c>
      <c r="D11181" s="20">
        <v>484.75</v>
      </c>
    </row>
    <row r="11182" spans="1:4" x14ac:dyDescent="0.25">
      <c r="A11182" s="10">
        <v>30202</v>
      </c>
      <c r="B11182" s="20">
        <v>458</v>
      </c>
      <c r="C11182" s="20">
        <v>469</v>
      </c>
      <c r="D11182" s="20">
        <v>463.5</v>
      </c>
    </row>
    <row r="11183" spans="1:4" x14ac:dyDescent="0.25">
      <c r="A11183" s="10">
        <v>30203</v>
      </c>
      <c r="B11183" s="20">
        <v>466</v>
      </c>
      <c r="C11183" s="20">
        <v>477</v>
      </c>
      <c r="D11183" s="20">
        <v>471.5</v>
      </c>
    </row>
    <row r="11184" spans="1:4" x14ac:dyDescent="0.25">
      <c r="A11184" s="10">
        <v>30204</v>
      </c>
      <c r="B11184" s="20">
        <v>453</v>
      </c>
      <c r="C11184" s="20">
        <v>448.25</v>
      </c>
      <c r="D11184" s="20">
        <v>450.625</v>
      </c>
    </row>
    <row r="11185" spans="1:4" x14ac:dyDescent="0.25">
      <c r="A11185" s="10">
        <v>30205</v>
      </c>
    </row>
    <row r="11186" spans="1:4" x14ac:dyDescent="0.25">
      <c r="A11186" s="10">
        <v>30206</v>
      </c>
    </row>
    <row r="11187" spans="1:4" x14ac:dyDescent="0.25">
      <c r="A11187" s="10">
        <v>30207</v>
      </c>
      <c r="B11187" s="20">
        <v>439</v>
      </c>
      <c r="C11187" s="20">
        <v>440</v>
      </c>
      <c r="D11187" s="20">
        <v>439.5</v>
      </c>
    </row>
    <row r="11188" spans="1:4" x14ac:dyDescent="0.25">
      <c r="A11188" s="10">
        <v>30208</v>
      </c>
      <c r="B11188" s="20">
        <v>454.25</v>
      </c>
      <c r="C11188" s="20">
        <v>452</v>
      </c>
      <c r="D11188" s="20">
        <v>453.125</v>
      </c>
    </row>
    <row r="11189" spans="1:4" x14ac:dyDescent="0.25">
      <c r="A11189" s="10">
        <v>30209</v>
      </c>
      <c r="B11189" s="20">
        <v>443.25</v>
      </c>
      <c r="C11189" s="20">
        <v>444.75</v>
      </c>
      <c r="D11189" s="20">
        <v>444</v>
      </c>
    </row>
    <row r="11190" spans="1:4" x14ac:dyDescent="0.25">
      <c r="A11190" s="10">
        <v>30210</v>
      </c>
      <c r="B11190" s="20">
        <v>448.5</v>
      </c>
      <c r="C11190" s="20">
        <v>447.25</v>
      </c>
      <c r="D11190" s="20">
        <v>447.875</v>
      </c>
    </row>
    <row r="11191" spans="1:4" x14ac:dyDescent="0.25">
      <c r="A11191" s="10">
        <v>30211</v>
      </c>
      <c r="B11191" s="20">
        <v>441.5</v>
      </c>
      <c r="C11191" s="20">
        <v>445.5</v>
      </c>
      <c r="D11191" s="20">
        <v>443.5</v>
      </c>
    </row>
    <row r="11192" spans="1:4" x14ac:dyDescent="0.25">
      <c r="A11192" s="10">
        <v>30212</v>
      </c>
    </row>
    <row r="11193" spans="1:4" x14ac:dyDescent="0.25">
      <c r="A11193" s="10">
        <v>30213</v>
      </c>
    </row>
    <row r="11194" spans="1:4" x14ac:dyDescent="0.25">
      <c r="A11194" s="10">
        <v>30214</v>
      </c>
      <c r="B11194" s="20">
        <v>424.25</v>
      </c>
      <c r="C11194" s="20">
        <v>426.25</v>
      </c>
      <c r="D11194" s="20">
        <v>425.25</v>
      </c>
    </row>
    <row r="11195" spans="1:4" x14ac:dyDescent="0.25">
      <c r="A11195" s="10">
        <v>30215</v>
      </c>
      <c r="B11195" s="20">
        <v>426.5</v>
      </c>
      <c r="C11195" s="20">
        <v>426.5</v>
      </c>
      <c r="D11195" s="20">
        <v>426.5</v>
      </c>
    </row>
    <row r="11196" spans="1:4" x14ac:dyDescent="0.25">
      <c r="A11196" s="10">
        <v>30216</v>
      </c>
      <c r="B11196" s="20">
        <v>443.75</v>
      </c>
      <c r="C11196" s="20">
        <v>441.5</v>
      </c>
      <c r="D11196" s="20">
        <v>442.625</v>
      </c>
    </row>
    <row r="11197" spans="1:4" x14ac:dyDescent="0.25">
      <c r="A11197" s="10">
        <v>30217</v>
      </c>
      <c r="B11197" s="20">
        <v>435.85</v>
      </c>
      <c r="C11197" s="20">
        <v>437.25</v>
      </c>
      <c r="D11197" s="20">
        <v>436.55</v>
      </c>
    </row>
    <row r="11198" spans="1:4" x14ac:dyDescent="0.25">
      <c r="A11198" s="10">
        <v>30218</v>
      </c>
      <c r="B11198" s="20">
        <v>431</v>
      </c>
      <c r="C11198" s="20">
        <v>438.5</v>
      </c>
      <c r="D11198" s="20">
        <v>434.75</v>
      </c>
    </row>
    <row r="11199" spans="1:4" x14ac:dyDescent="0.25">
      <c r="A11199" s="10">
        <v>30219</v>
      </c>
    </row>
    <row r="11200" spans="1:4" x14ac:dyDescent="0.25">
      <c r="A11200" s="10">
        <v>30220</v>
      </c>
    </row>
    <row r="11201" spans="1:4" x14ac:dyDescent="0.25">
      <c r="A11201" s="10">
        <v>30221</v>
      </c>
      <c r="B11201" s="20">
        <v>413.75</v>
      </c>
      <c r="C11201" s="20">
        <v>414.25</v>
      </c>
      <c r="D11201" s="20">
        <v>414</v>
      </c>
    </row>
    <row r="11202" spans="1:4" x14ac:dyDescent="0.25">
      <c r="A11202" s="10">
        <v>30222</v>
      </c>
      <c r="B11202" s="20">
        <v>410.5</v>
      </c>
      <c r="C11202" s="20">
        <v>409.65</v>
      </c>
      <c r="D11202" s="20">
        <v>410.07499999999999</v>
      </c>
    </row>
    <row r="11203" spans="1:4" x14ac:dyDescent="0.25">
      <c r="A11203" s="10">
        <v>30223</v>
      </c>
      <c r="B11203" s="20">
        <v>409.75</v>
      </c>
      <c r="C11203" s="20">
        <v>413.15</v>
      </c>
      <c r="D11203" s="20">
        <v>411.45</v>
      </c>
    </row>
    <row r="11204" spans="1:4" x14ac:dyDescent="0.25">
      <c r="A11204" s="10">
        <v>30224</v>
      </c>
      <c r="B11204" s="20">
        <v>397</v>
      </c>
      <c r="C11204" s="20">
        <v>394.75</v>
      </c>
      <c r="D11204" s="20">
        <v>395.875</v>
      </c>
    </row>
    <row r="11205" spans="1:4" x14ac:dyDescent="0.25">
      <c r="A11205" s="10">
        <v>30225</v>
      </c>
      <c r="B11205" s="20">
        <v>402</v>
      </c>
      <c r="C11205" s="20">
        <v>397.75</v>
      </c>
      <c r="D11205" s="20">
        <v>399.875</v>
      </c>
    </row>
    <row r="11206" spans="1:4" x14ac:dyDescent="0.25">
      <c r="A11206" s="10">
        <v>30226</v>
      </c>
    </row>
    <row r="11207" spans="1:4" x14ac:dyDescent="0.25">
      <c r="A11207" s="10">
        <v>30227</v>
      </c>
    </row>
    <row r="11208" spans="1:4" x14ac:dyDescent="0.25">
      <c r="A11208" s="10">
        <v>30228</v>
      </c>
      <c r="B11208" s="20">
        <v>387.5</v>
      </c>
      <c r="C11208" s="20">
        <v>392.75</v>
      </c>
      <c r="D11208" s="20">
        <v>390.125</v>
      </c>
    </row>
    <row r="11209" spans="1:4" x14ac:dyDescent="0.25">
      <c r="A11209" s="10">
        <v>30229</v>
      </c>
      <c r="B11209" s="20">
        <v>390.25</v>
      </c>
      <c r="C11209" s="20">
        <v>387.25</v>
      </c>
      <c r="D11209" s="20">
        <v>388.75</v>
      </c>
    </row>
    <row r="11210" spans="1:4" x14ac:dyDescent="0.25">
      <c r="A11210" s="10">
        <v>30230</v>
      </c>
      <c r="B11210" s="20">
        <v>404</v>
      </c>
      <c r="C11210" s="20">
        <v>402.5</v>
      </c>
      <c r="D11210" s="20">
        <v>403.25</v>
      </c>
    </row>
    <row r="11211" spans="1:4" x14ac:dyDescent="0.25">
      <c r="A11211" s="10">
        <v>30231</v>
      </c>
      <c r="B11211" s="20">
        <v>418.5</v>
      </c>
      <c r="C11211" s="20">
        <v>417.25</v>
      </c>
      <c r="D11211" s="20">
        <v>417.875</v>
      </c>
    </row>
    <row r="11212" spans="1:4" x14ac:dyDescent="0.25">
      <c r="A11212" s="10">
        <v>30232</v>
      </c>
      <c r="B11212" s="20">
        <v>433</v>
      </c>
      <c r="C11212" s="20">
        <v>438</v>
      </c>
      <c r="D11212" s="20">
        <v>435.5</v>
      </c>
    </row>
    <row r="11213" spans="1:4" x14ac:dyDescent="0.25">
      <c r="A11213" s="10">
        <v>30233</v>
      </c>
    </row>
    <row r="11214" spans="1:4" x14ac:dyDescent="0.25">
      <c r="A11214" s="10">
        <v>30234</v>
      </c>
    </row>
    <row r="11215" spans="1:4" x14ac:dyDescent="0.25">
      <c r="A11215" s="10">
        <v>30235</v>
      </c>
      <c r="B11215" s="20">
        <v>430</v>
      </c>
      <c r="C11215" s="20">
        <v>432.75</v>
      </c>
      <c r="D11215" s="20">
        <v>431.375</v>
      </c>
    </row>
    <row r="11216" spans="1:4" x14ac:dyDescent="0.25">
      <c r="A11216" s="10">
        <v>30236</v>
      </c>
      <c r="B11216" s="20">
        <v>441.25</v>
      </c>
      <c r="C11216" s="20">
        <v>442.25</v>
      </c>
      <c r="D11216" s="20">
        <v>441.75</v>
      </c>
    </row>
    <row r="11217" spans="1:4" x14ac:dyDescent="0.25">
      <c r="A11217" s="10">
        <v>30237</v>
      </c>
      <c r="B11217" s="20">
        <v>428.75</v>
      </c>
      <c r="C11217" s="20">
        <v>429.5</v>
      </c>
      <c r="D11217" s="20">
        <v>429.125</v>
      </c>
    </row>
    <row r="11218" spans="1:4" x14ac:dyDescent="0.25">
      <c r="A11218" s="10">
        <v>30238</v>
      </c>
      <c r="B11218" s="20">
        <v>448</v>
      </c>
      <c r="C11218" s="20">
        <v>448</v>
      </c>
      <c r="D11218" s="20">
        <v>448</v>
      </c>
    </row>
    <row r="11219" spans="1:4" x14ac:dyDescent="0.25">
      <c r="A11219" s="10">
        <v>30239</v>
      </c>
      <c r="B11219" s="20">
        <v>432.5</v>
      </c>
      <c r="C11219" s="20">
        <v>437.25</v>
      </c>
      <c r="D11219" s="20">
        <v>434.875</v>
      </c>
    </row>
    <row r="11220" spans="1:4" x14ac:dyDescent="0.25">
      <c r="A11220" s="10">
        <v>30240</v>
      </c>
    </row>
    <row r="11221" spans="1:4" x14ac:dyDescent="0.25">
      <c r="A11221" s="10">
        <v>30241</v>
      </c>
    </row>
    <row r="11222" spans="1:4" x14ac:dyDescent="0.25">
      <c r="A11222" s="10">
        <v>30242</v>
      </c>
      <c r="B11222" s="20">
        <v>428.25</v>
      </c>
      <c r="C11222" s="20">
        <v>426.5</v>
      </c>
      <c r="D11222" s="20">
        <v>427.375</v>
      </c>
    </row>
    <row r="11223" spans="1:4" x14ac:dyDescent="0.25">
      <c r="A11223" s="10">
        <v>30243</v>
      </c>
      <c r="B11223" s="20">
        <v>441.5</v>
      </c>
      <c r="C11223" s="20">
        <v>439</v>
      </c>
      <c r="D11223" s="20">
        <v>440.25</v>
      </c>
    </row>
    <row r="11224" spans="1:4" x14ac:dyDescent="0.25">
      <c r="A11224" s="10">
        <v>30244</v>
      </c>
      <c r="B11224" s="20">
        <v>422</v>
      </c>
      <c r="C11224" s="20">
        <v>429.75</v>
      </c>
      <c r="D11224" s="20">
        <v>425.875</v>
      </c>
    </row>
    <row r="11225" spans="1:4" x14ac:dyDescent="0.25">
      <c r="A11225" s="10">
        <v>30245</v>
      </c>
      <c r="B11225" s="20">
        <v>432.5</v>
      </c>
      <c r="C11225" s="20">
        <v>432.25</v>
      </c>
      <c r="D11225" s="20">
        <v>432.375</v>
      </c>
    </row>
    <row r="11226" spans="1:4" x14ac:dyDescent="0.25">
      <c r="A11226" s="10">
        <v>30246</v>
      </c>
      <c r="B11226" s="20">
        <v>428</v>
      </c>
      <c r="C11226" s="20">
        <v>426.25</v>
      </c>
      <c r="D11226" s="20">
        <v>427.125</v>
      </c>
    </row>
    <row r="11227" spans="1:4" x14ac:dyDescent="0.25">
      <c r="A11227" s="10">
        <v>30247</v>
      </c>
    </row>
    <row r="11228" spans="1:4" x14ac:dyDescent="0.25">
      <c r="A11228" s="10">
        <v>30248</v>
      </c>
    </row>
    <row r="11229" spans="1:4" x14ac:dyDescent="0.25">
      <c r="A11229" s="10">
        <v>30249</v>
      </c>
      <c r="B11229" s="20">
        <v>418.6</v>
      </c>
      <c r="C11229" s="20">
        <v>420.5</v>
      </c>
      <c r="D11229" s="20">
        <v>419.55</v>
      </c>
    </row>
    <row r="11230" spans="1:4" x14ac:dyDescent="0.25">
      <c r="A11230" s="10">
        <v>30250</v>
      </c>
      <c r="B11230" s="20">
        <v>419.25</v>
      </c>
      <c r="C11230" s="20">
        <v>416.5</v>
      </c>
      <c r="D11230" s="20">
        <v>417.875</v>
      </c>
    </row>
    <row r="11231" spans="1:4" x14ac:dyDescent="0.25">
      <c r="A11231" s="10">
        <v>30251</v>
      </c>
      <c r="B11231" s="20">
        <v>417.75</v>
      </c>
      <c r="C11231" s="20">
        <v>422.25</v>
      </c>
      <c r="D11231" s="20">
        <v>420</v>
      </c>
    </row>
    <row r="11232" spans="1:4" x14ac:dyDescent="0.25">
      <c r="A11232" s="10">
        <v>30252</v>
      </c>
      <c r="B11232" s="20">
        <v>418.25</v>
      </c>
      <c r="C11232" s="20">
        <v>418.25</v>
      </c>
      <c r="D11232" s="20">
        <v>418.25</v>
      </c>
    </row>
    <row r="11233" spans="1:4" x14ac:dyDescent="0.25">
      <c r="A11233" s="10">
        <v>30253</v>
      </c>
      <c r="B11233" s="20">
        <v>423.25</v>
      </c>
      <c r="C11233" s="20">
        <v>422</v>
      </c>
      <c r="D11233" s="20">
        <v>422.625</v>
      </c>
    </row>
    <row r="11234" spans="1:4" x14ac:dyDescent="0.25">
      <c r="A11234" s="10">
        <v>30254</v>
      </c>
    </row>
    <row r="11235" spans="1:4" x14ac:dyDescent="0.25">
      <c r="A11235" s="10">
        <v>30255</v>
      </c>
    </row>
    <row r="11236" spans="1:4" x14ac:dyDescent="0.25">
      <c r="A11236" s="10">
        <v>30256</v>
      </c>
      <c r="B11236" s="20">
        <v>427.25</v>
      </c>
      <c r="C11236" s="20">
        <v>426.75</v>
      </c>
      <c r="D11236" s="20">
        <v>427</v>
      </c>
    </row>
    <row r="11237" spans="1:4" x14ac:dyDescent="0.25">
      <c r="A11237" s="10">
        <v>30257</v>
      </c>
      <c r="B11237" s="20">
        <v>431</v>
      </c>
      <c r="C11237" s="20">
        <v>431.5</v>
      </c>
      <c r="D11237" s="20">
        <v>431.25</v>
      </c>
    </row>
    <row r="11238" spans="1:4" x14ac:dyDescent="0.25">
      <c r="A11238" s="10">
        <v>30258</v>
      </c>
      <c r="B11238" s="20">
        <v>427.5</v>
      </c>
      <c r="C11238" s="20">
        <v>433.5</v>
      </c>
      <c r="D11238" s="20">
        <v>430.5</v>
      </c>
    </row>
    <row r="11239" spans="1:4" x14ac:dyDescent="0.25">
      <c r="A11239" s="10">
        <v>30259</v>
      </c>
      <c r="B11239" s="20">
        <v>424.75</v>
      </c>
      <c r="C11239" s="20">
        <v>426</v>
      </c>
      <c r="D11239" s="20">
        <v>425.375</v>
      </c>
    </row>
    <row r="11240" spans="1:4" x14ac:dyDescent="0.25">
      <c r="A11240" s="10">
        <v>30260</v>
      </c>
      <c r="B11240" s="20">
        <v>417.5</v>
      </c>
      <c r="C11240" s="20">
        <v>423</v>
      </c>
      <c r="D11240" s="20">
        <v>420.25</v>
      </c>
    </row>
    <row r="11241" spans="1:4" x14ac:dyDescent="0.25">
      <c r="A11241" s="10">
        <v>30261</v>
      </c>
    </row>
    <row r="11242" spans="1:4" x14ac:dyDescent="0.25">
      <c r="A11242" s="10">
        <v>30262</v>
      </c>
    </row>
    <row r="11243" spans="1:4" x14ac:dyDescent="0.25">
      <c r="A11243" s="10">
        <v>30263</v>
      </c>
      <c r="B11243" s="20">
        <v>407.25</v>
      </c>
      <c r="C11243" s="20">
        <v>411</v>
      </c>
      <c r="D11243" s="20">
        <v>409.125</v>
      </c>
    </row>
    <row r="11244" spans="1:4" x14ac:dyDescent="0.25">
      <c r="A11244" s="10">
        <v>30264</v>
      </c>
      <c r="B11244" s="20">
        <v>409.25</v>
      </c>
      <c r="C11244" s="20">
        <v>410</v>
      </c>
      <c r="D11244" s="20">
        <v>409.625</v>
      </c>
    </row>
    <row r="11245" spans="1:4" x14ac:dyDescent="0.25">
      <c r="A11245" s="10">
        <v>30265</v>
      </c>
      <c r="B11245" s="20">
        <v>411</v>
      </c>
      <c r="C11245" s="20">
        <v>412</v>
      </c>
      <c r="D11245" s="20">
        <v>411.5</v>
      </c>
    </row>
    <row r="11246" spans="1:4" x14ac:dyDescent="0.25">
      <c r="A11246" s="10">
        <v>30266</v>
      </c>
      <c r="B11246" s="20">
        <v>401.25</v>
      </c>
      <c r="C11246" s="20">
        <v>408</v>
      </c>
      <c r="D11246" s="20">
        <v>404.625</v>
      </c>
    </row>
    <row r="11247" spans="1:4" x14ac:dyDescent="0.25">
      <c r="A11247" s="10">
        <v>30267</v>
      </c>
      <c r="B11247" s="20">
        <v>398</v>
      </c>
      <c r="C11247" s="20">
        <v>400</v>
      </c>
      <c r="D11247" s="20">
        <v>399</v>
      </c>
    </row>
    <row r="11248" spans="1:4" x14ac:dyDescent="0.25">
      <c r="A11248" s="10">
        <v>30268</v>
      </c>
    </row>
    <row r="11249" spans="1:4" x14ac:dyDescent="0.25">
      <c r="A11249" s="10">
        <v>30269</v>
      </c>
    </row>
    <row r="11250" spans="1:4" x14ac:dyDescent="0.25">
      <c r="A11250" s="10">
        <v>30270</v>
      </c>
      <c r="B11250" s="20">
        <v>403.25</v>
      </c>
      <c r="C11250" s="20">
        <v>404.5</v>
      </c>
      <c r="D11250" s="20">
        <v>403.875</v>
      </c>
    </row>
    <row r="11251" spans="1:4" x14ac:dyDescent="0.25">
      <c r="A11251" s="10">
        <v>30271</v>
      </c>
      <c r="B11251" s="20">
        <v>407.5</v>
      </c>
      <c r="C11251" s="20">
        <v>404</v>
      </c>
      <c r="D11251" s="20">
        <v>405.75</v>
      </c>
    </row>
    <row r="11252" spans="1:4" x14ac:dyDescent="0.25">
      <c r="A11252" s="10">
        <v>30272</v>
      </c>
      <c r="B11252" s="20">
        <v>412.5</v>
      </c>
      <c r="C11252" s="20">
        <v>412.6</v>
      </c>
      <c r="D11252" s="20">
        <v>412.55</v>
      </c>
    </row>
    <row r="11253" spans="1:4" x14ac:dyDescent="0.25">
      <c r="A11253" s="10">
        <v>30273</v>
      </c>
      <c r="B11253" s="20">
        <v>408.5</v>
      </c>
      <c r="C11253" s="20">
        <v>409.25</v>
      </c>
      <c r="D11253" s="20">
        <v>408.875</v>
      </c>
    </row>
    <row r="11254" spans="1:4" x14ac:dyDescent="0.25">
      <c r="A11254" s="10">
        <v>30274</v>
      </c>
      <c r="B11254" s="20">
        <v>417.6</v>
      </c>
      <c r="C11254" s="20">
        <v>417</v>
      </c>
      <c r="D11254" s="20">
        <v>417.3</v>
      </c>
    </row>
    <row r="11255" spans="1:4" x14ac:dyDescent="0.25">
      <c r="A11255" s="10">
        <v>30275</v>
      </c>
    </row>
    <row r="11256" spans="1:4" x14ac:dyDescent="0.25">
      <c r="A11256" s="10">
        <v>30276</v>
      </c>
    </row>
    <row r="11257" spans="1:4" x14ac:dyDescent="0.25">
      <c r="A11257" s="10">
        <v>30277</v>
      </c>
      <c r="B11257" s="20">
        <v>410.5</v>
      </c>
      <c r="C11257" s="20">
        <v>413.4</v>
      </c>
      <c r="D11257" s="20">
        <v>411.95</v>
      </c>
    </row>
    <row r="11258" spans="1:4" x14ac:dyDescent="0.25">
      <c r="A11258" s="10">
        <v>30278</v>
      </c>
      <c r="B11258" s="20">
        <v>406</v>
      </c>
      <c r="C11258" s="20">
        <v>404.75</v>
      </c>
      <c r="D11258" s="20">
        <v>405.375</v>
      </c>
    </row>
    <row r="11259" spans="1:4" x14ac:dyDescent="0.25">
      <c r="A11259" s="10">
        <v>30279</v>
      </c>
      <c r="B11259" s="20">
        <v>409.25</v>
      </c>
      <c r="C11259" s="20">
        <v>404.5</v>
      </c>
      <c r="D11259" s="20">
        <v>406.875</v>
      </c>
    </row>
    <row r="11260" spans="1:4" x14ac:dyDescent="0.25">
      <c r="A11260" s="10">
        <v>30280</v>
      </c>
      <c r="B11260" s="20">
        <v>410.5</v>
      </c>
      <c r="C11260" s="20">
        <v>410.25</v>
      </c>
      <c r="D11260" s="20">
        <v>410.375</v>
      </c>
    </row>
    <row r="11261" spans="1:4" x14ac:dyDescent="0.25">
      <c r="A11261" s="10">
        <v>30281</v>
      </c>
      <c r="B11261" s="20">
        <v>417.75</v>
      </c>
      <c r="C11261" s="20">
        <v>413.75</v>
      </c>
      <c r="D11261" s="20">
        <v>415.75</v>
      </c>
    </row>
    <row r="11262" spans="1:4" x14ac:dyDescent="0.25">
      <c r="A11262" s="10">
        <v>30282</v>
      </c>
    </row>
    <row r="11263" spans="1:4" x14ac:dyDescent="0.25">
      <c r="A11263" s="10">
        <v>30283</v>
      </c>
    </row>
    <row r="11264" spans="1:4" x14ac:dyDescent="0.25">
      <c r="A11264" s="10">
        <v>30284</v>
      </c>
      <c r="B11264" s="20">
        <v>434</v>
      </c>
      <c r="C11264" s="20">
        <v>428.5</v>
      </c>
      <c r="D11264" s="20">
        <v>431.25</v>
      </c>
    </row>
    <row r="11265" spans="1:4" x14ac:dyDescent="0.25">
      <c r="A11265" s="10">
        <v>30285</v>
      </c>
      <c r="B11265" s="20">
        <v>436</v>
      </c>
      <c r="C11265" s="20">
        <v>428.25</v>
      </c>
      <c r="D11265" s="20">
        <v>432.125</v>
      </c>
    </row>
    <row r="11266" spans="1:4" x14ac:dyDescent="0.25">
      <c r="A11266" s="10">
        <v>30286</v>
      </c>
      <c r="B11266" s="20">
        <v>440.25</v>
      </c>
      <c r="C11266" s="20">
        <v>440</v>
      </c>
      <c r="D11266" s="20">
        <v>440.125</v>
      </c>
    </row>
    <row r="11267" spans="1:4" x14ac:dyDescent="0.25">
      <c r="A11267" s="10">
        <v>30287</v>
      </c>
      <c r="B11267" s="20">
        <v>446.25</v>
      </c>
      <c r="C11267" s="20">
        <v>435.75</v>
      </c>
      <c r="D11267" s="20">
        <v>441</v>
      </c>
    </row>
    <row r="11268" spans="1:4" x14ac:dyDescent="0.25">
      <c r="A11268" s="10">
        <v>30288</v>
      </c>
      <c r="B11268" s="20">
        <v>441.25</v>
      </c>
      <c r="C11268" s="20">
        <v>440.75</v>
      </c>
      <c r="D11268" s="20">
        <v>441</v>
      </c>
    </row>
    <row r="11269" spans="1:4" x14ac:dyDescent="0.25">
      <c r="A11269" s="10">
        <v>30289</v>
      </c>
    </row>
    <row r="11270" spans="1:4" x14ac:dyDescent="0.25">
      <c r="A11270" s="10">
        <v>30290</v>
      </c>
    </row>
    <row r="11271" spans="1:4" x14ac:dyDescent="0.25">
      <c r="A11271" s="10">
        <v>30291</v>
      </c>
      <c r="B11271" s="20">
        <v>445.25</v>
      </c>
      <c r="C11271" s="20">
        <v>443</v>
      </c>
      <c r="D11271" s="20">
        <v>444.125</v>
      </c>
    </row>
    <row r="11272" spans="1:4" x14ac:dyDescent="0.25">
      <c r="A11272" s="10">
        <v>30292</v>
      </c>
      <c r="B11272" s="20">
        <v>454.5</v>
      </c>
      <c r="C11272" s="20">
        <v>458.15</v>
      </c>
      <c r="D11272" s="20">
        <v>456.32499999999999</v>
      </c>
    </row>
    <row r="11273" spans="1:4" x14ac:dyDescent="0.25">
      <c r="A11273" s="10">
        <v>30293</v>
      </c>
      <c r="B11273" s="20">
        <v>445</v>
      </c>
      <c r="C11273" s="20">
        <v>449.25</v>
      </c>
      <c r="D11273" s="20">
        <v>447.125</v>
      </c>
    </row>
    <row r="11274" spans="1:4" x14ac:dyDescent="0.25">
      <c r="A11274" s="10">
        <v>30294</v>
      </c>
      <c r="B11274" s="20">
        <v>437.5</v>
      </c>
      <c r="C11274" s="20">
        <v>442.5</v>
      </c>
      <c r="D11274" s="20">
        <v>440</v>
      </c>
    </row>
    <row r="11275" spans="1:4" x14ac:dyDescent="0.25">
      <c r="A11275" s="10">
        <v>30295</v>
      </c>
      <c r="B11275" s="20">
        <v>435.75</v>
      </c>
      <c r="C11275" s="20">
        <v>439</v>
      </c>
      <c r="D11275" s="20">
        <v>437.375</v>
      </c>
    </row>
    <row r="11276" spans="1:4" x14ac:dyDescent="0.25">
      <c r="A11276" s="10">
        <v>30296</v>
      </c>
    </row>
    <row r="11277" spans="1:4" x14ac:dyDescent="0.25">
      <c r="A11277" s="10">
        <v>30297</v>
      </c>
    </row>
    <row r="11278" spans="1:4" x14ac:dyDescent="0.25">
      <c r="A11278" s="10">
        <v>30298</v>
      </c>
      <c r="B11278" s="20">
        <v>438.75</v>
      </c>
      <c r="C11278" s="20">
        <v>438.75</v>
      </c>
      <c r="D11278" s="20">
        <v>438.75</v>
      </c>
    </row>
    <row r="11279" spans="1:4" x14ac:dyDescent="0.25">
      <c r="A11279" s="10">
        <v>30299</v>
      </c>
      <c r="B11279" s="20">
        <v>449.4</v>
      </c>
      <c r="C11279" s="20">
        <v>449.25</v>
      </c>
      <c r="D11279" s="20">
        <v>449.32499999999999</v>
      </c>
    </row>
    <row r="11280" spans="1:4" x14ac:dyDescent="0.25">
      <c r="A11280" s="10">
        <v>30300</v>
      </c>
      <c r="B11280" s="20">
        <v>437.5</v>
      </c>
      <c r="C11280" s="20">
        <v>435.25</v>
      </c>
      <c r="D11280" s="20">
        <v>436.375</v>
      </c>
    </row>
    <row r="11281" spans="1:4" x14ac:dyDescent="0.25">
      <c r="A11281" s="10">
        <v>30301</v>
      </c>
      <c r="B11281" s="20">
        <v>440.25</v>
      </c>
      <c r="C11281" s="20">
        <v>441.5</v>
      </c>
      <c r="D11281" s="20">
        <v>440.875</v>
      </c>
    </row>
    <row r="11282" spans="1:4" x14ac:dyDescent="0.25">
      <c r="A11282" s="10">
        <v>30302</v>
      </c>
      <c r="B11282" s="20">
        <v>437</v>
      </c>
      <c r="C11282" s="20">
        <v>440.5</v>
      </c>
      <c r="D11282" s="20">
        <v>438.75</v>
      </c>
    </row>
    <row r="11283" spans="1:4" x14ac:dyDescent="0.25">
      <c r="A11283" s="10">
        <v>30303</v>
      </c>
    </row>
    <row r="11284" spans="1:4" x14ac:dyDescent="0.25">
      <c r="A11284" s="10">
        <v>30304</v>
      </c>
    </row>
    <row r="11285" spans="1:4" x14ac:dyDescent="0.25">
      <c r="A11285" s="10">
        <v>30305</v>
      </c>
      <c r="B11285" s="20">
        <v>440.25</v>
      </c>
      <c r="C11285" s="20">
        <v>440.75</v>
      </c>
      <c r="D11285" s="20">
        <v>440.5</v>
      </c>
    </row>
    <row r="11286" spans="1:4" x14ac:dyDescent="0.25">
      <c r="A11286" s="10">
        <v>30306</v>
      </c>
      <c r="B11286" s="20">
        <v>442.25</v>
      </c>
      <c r="C11286" s="20">
        <v>441.75</v>
      </c>
      <c r="D11286" s="20">
        <v>442</v>
      </c>
    </row>
    <row r="11287" spans="1:4" x14ac:dyDescent="0.25">
      <c r="A11287" s="10">
        <v>30307</v>
      </c>
      <c r="B11287" s="20">
        <v>447.25</v>
      </c>
      <c r="C11287" s="20">
        <v>448.15</v>
      </c>
      <c r="D11287" s="20">
        <v>447.7</v>
      </c>
    </row>
    <row r="11288" spans="1:4" x14ac:dyDescent="0.25">
      <c r="A11288" s="10">
        <v>30308</v>
      </c>
      <c r="B11288" s="20">
        <v>445.75</v>
      </c>
      <c r="C11288" s="20">
        <v>445.5</v>
      </c>
      <c r="D11288" s="20">
        <v>445.625</v>
      </c>
    </row>
    <row r="11289" spans="1:4" x14ac:dyDescent="0.25">
      <c r="A11289" s="10">
        <v>30309</v>
      </c>
      <c r="B11289" s="12" t="e">
        <f>NA()</f>
        <v>#N/A</v>
      </c>
      <c r="C11289" s="20">
        <v>448.5</v>
      </c>
      <c r="D11289" s="20" t="e">
        <v>#N/A</v>
      </c>
    </row>
    <row r="11290" spans="1:4" x14ac:dyDescent="0.25">
      <c r="A11290" s="10">
        <v>30310</v>
      </c>
    </row>
    <row r="11291" spans="1:4" x14ac:dyDescent="0.25">
      <c r="A11291" s="10">
        <v>30311</v>
      </c>
    </row>
    <row r="11292" spans="1:4" x14ac:dyDescent="0.25">
      <c r="A11292" s="10">
        <v>30312</v>
      </c>
      <c r="B11292" s="12" t="e">
        <f>NA()</f>
        <v>#N/A</v>
      </c>
      <c r="C11292" s="12" t="e">
        <f>NA()</f>
        <v>#N/A</v>
      </c>
      <c r="D11292" s="20" t="e">
        <v>#N/A</v>
      </c>
    </row>
    <row r="11293" spans="1:4" x14ac:dyDescent="0.25">
      <c r="A11293" s="10">
        <v>30313</v>
      </c>
      <c r="B11293" s="12" t="e">
        <f>NA()</f>
        <v>#N/A</v>
      </c>
      <c r="C11293" s="12" t="e">
        <f>NA()</f>
        <v>#N/A</v>
      </c>
      <c r="D11293" s="20" t="e">
        <v>#N/A</v>
      </c>
    </row>
    <row r="11294" spans="1:4" x14ac:dyDescent="0.25">
      <c r="A11294" s="10">
        <v>30314</v>
      </c>
      <c r="B11294" s="20">
        <v>460.5</v>
      </c>
      <c r="C11294" s="20">
        <v>456.75</v>
      </c>
      <c r="D11294" s="20">
        <v>458.625</v>
      </c>
    </row>
    <row r="11295" spans="1:4" x14ac:dyDescent="0.25">
      <c r="A11295" s="10">
        <v>30315</v>
      </c>
      <c r="B11295" s="20">
        <v>456.9</v>
      </c>
      <c r="C11295" s="20">
        <v>457.25</v>
      </c>
      <c r="D11295" s="20">
        <v>457.07499999999999</v>
      </c>
    </row>
    <row r="11296" spans="1:4" x14ac:dyDescent="0.25">
      <c r="A11296" s="10">
        <v>30316</v>
      </c>
      <c r="B11296" s="12" t="e">
        <f>NA()</f>
        <v>#N/A</v>
      </c>
      <c r="C11296" s="20">
        <v>448</v>
      </c>
      <c r="D11296" s="20" t="e">
        <v>#N/A</v>
      </c>
    </row>
    <row r="11297" spans="1:4" x14ac:dyDescent="0.25">
      <c r="A11297" s="10">
        <v>30317</v>
      </c>
    </row>
    <row r="11298" spans="1:4" x14ac:dyDescent="0.25">
      <c r="A11298" s="10">
        <v>30318</v>
      </c>
    </row>
    <row r="11299" spans="1:4" x14ac:dyDescent="0.25">
      <c r="A11299" s="10">
        <v>30319</v>
      </c>
      <c r="B11299" s="12" t="e">
        <f>NA()</f>
        <v>#N/A</v>
      </c>
      <c r="C11299" s="12" t="e">
        <f>NA()</f>
        <v>#N/A</v>
      </c>
      <c r="D11299" s="20" t="e">
        <v>#N/A</v>
      </c>
    </row>
    <row r="11300" spans="1:4" x14ac:dyDescent="0.25">
      <c r="A11300" s="10">
        <v>30320</v>
      </c>
      <c r="B11300" s="20">
        <v>449.5</v>
      </c>
      <c r="C11300" s="20">
        <v>452.75</v>
      </c>
      <c r="D11300" s="20">
        <v>451.125</v>
      </c>
    </row>
    <row r="11301" spans="1:4" x14ac:dyDescent="0.25">
      <c r="A11301" s="10">
        <v>30321</v>
      </c>
      <c r="B11301" s="20">
        <v>454</v>
      </c>
      <c r="C11301" s="20">
        <v>454.75</v>
      </c>
      <c r="D11301" s="20">
        <v>454.375</v>
      </c>
    </row>
    <row r="11302" spans="1:4" x14ac:dyDescent="0.25">
      <c r="A11302" s="10">
        <v>30322</v>
      </c>
      <c r="B11302" s="20">
        <v>454.5</v>
      </c>
      <c r="C11302" s="20">
        <v>458</v>
      </c>
      <c r="D11302" s="20">
        <v>456.25</v>
      </c>
    </row>
    <row r="11303" spans="1:4" x14ac:dyDescent="0.25">
      <c r="A11303" s="10">
        <v>30323</v>
      </c>
      <c r="B11303" s="20">
        <v>465</v>
      </c>
      <c r="C11303" s="20">
        <v>454</v>
      </c>
      <c r="D11303" s="20">
        <v>459.5</v>
      </c>
    </row>
    <row r="11304" spans="1:4" x14ac:dyDescent="0.25">
      <c r="A11304" s="10">
        <v>30324</v>
      </c>
    </row>
    <row r="11305" spans="1:4" x14ac:dyDescent="0.25">
      <c r="A11305" s="10">
        <v>30325</v>
      </c>
    </row>
    <row r="11306" spans="1:4" x14ac:dyDescent="0.25">
      <c r="A11306" s="10">
        <v>30326</v>
      </c>
      <c r="B11306" s="20">
        <v>474</v>
      </c>
      <c r="C11306" s="20">
        <v>474</v>
      </c>
      <c r="D11306" s="20">
        <v>474</v>
      </c>
    </row>
    <row r="11307" spans="1:4" x14ac:dyDescent="0.25">
      <c r="A11307" s="10">
        <v>30327</v>
      </c>
      <c r="B11307" s="20">
        <v>484.5</v>
      </c>
      <c r="C11307" s="20">
        <v>490.5</v>
      </c>
      <c r="D11307" s="20">
        <v>487.5</v>
      </c>
    </row>
    <row r="11308" spans="1:4" x14ac:dyDescent="0.25">
      <c r="A11308" s="10">
        <v>30328</v>
      </c>
      <c r="B11308" s="20">
        <v>480.5</v>
      </c>
      <c r="C11308" s="20">
        <v>483</v>
      </c>
      <c r="D11308" s="20">
        <v>481.75</v>
      </c>
    </row>
    <row r="11309" spans="1:4" x14ac:dyDescent="0.25">
      <c r="A11309" s="10">
        <v>30329</v>
      </c>
      <c r="B11309" s="20">
        <v>488.25</v>
      </c>
      <c r="C11309" s="20">
        <v>491</v>
      </c>
      <c r="D11309" s="20">
        <v>489.625</v>
      </c>
    </row>
    <row r="11310" spans="1:4" x14ac:dyDescent="0.25">
      <c r="A11310" s="10">
        <v>30330</v>
      </c>
      <c r="B11310" s="20">
        <v>483.25</v>
      </c>
      <c r="C11310" s="20">
        <v>483.75</v>
      </c>
      <c r="D11310" s="20">
        <v>483.5</v>
      </c>
    </row>
    <row r="11311" spans="1:4" x14ac:dyDescent="0.25">
      <c r="A11311" s="10">
        <v>30331</v>
      </c>
    </row>
    <row r="11312" spans="1:4" x14ac:dyDescent="0.25">
      <c r="A11312" s="10">
        <v>30332</v>
      </c>
    </row>
    <row r="11313" spans="1:4" x14ac:dyDescent="0.25">
      <c r="A11313" s="10">
        <v>30333</v>
      </c>
      <c r="B11313" s="20">
        <v>498.5</v>
      </c>
      <c r="C11313" s="20">
        <v>494.5</v>
      </c>
      <c r="D11313" s="20">
        <v>496.5</v>
      </c>
    </row>
    <row r="11314" spans="1:4" x14ac:dyDescent="0.25">
      <c r="A11314" s="10">
        <v>30334</v>
      </c>
      <c r="B11314" s="20">
        <v>485</v>
      </c>
      <c r="C11314" s="20">
        <v>487</v>
      </c>
      <c r="D11314" s="20">
        <v>486</v>
      </c>
    </row>
    <row r="11315" spans="1:4" x14ac:dyDescent="0.25">
      <c r="A11315" s="10">
        <v>30335</v>
      </c>
      <c r="B11315" s="20">
        <v>495.5</v>
      </c>
      <c r="C11315" s="20">
        <v>497.75</v>
      </c>
      <c r="D11315" s="20">
        <v>496.625</v>
      </c>
    </row>
    <row r="11316" spans="1:4" x14ac:dyDescent="0.25">
      <c r="A11316" s="10">
        <v>30336</v>
      </c>
      <c r="B11316" s="20">
        <v>487.25</v>
      </c>
      <c r="C11316" s="20">
        <v>487.5</v>
      </c>
      <c r="D11316" s="20">
        <v>487.375</v>
      </c>
    </row>
    <row r="11317" spans="1:4" x14ac:dyDescent="0.25">
      <c r="A11317" s="10">
        <v>30337</v>
      </c>
      <c r="B11317" s="20">
        <v>485</v>
      </c>
      <c r="C11317" s="20">
        <v>490.25</v>
      </c>
      <c r="D11317" s="20">
        <v>487.625</v>
      </c>
    </row>
    <row r="11318" spans="1:4" x14ac:dyDescent="0.25">
      <c r="A11318" s="10">
        <v>30338</v>
      </c>
    </row>
    <row r="11319" spans="1:4" x14ac:dyDescent="0.25">
      <c r="A11319" s="10">
        <v>30339</v>
      </c>
    </row>
    <row r="11320" spans="1:4" x14ac:dyDescent="0.25">
      <c r="A11320" s="10">
        <v>30340</v>
      </c>
      <c r="B11320" s="20">
        <v>476</v>
      </c>
      <c r="C11320" s="20">
        <v>475.75</v>
      </c>
      <c r="D11320" s="20">
        <v>475.875</v>
      </c>
    </row>
    <row r="11321" spans="1:4" x14ac:dyDescent="0.25">
      <c r="A11321" s="10">
        <v>30341</v>
      </c>
      <c r="B11321" s="20">
        <v>488.75</v>
      </c>
      <c r="C11321" s="20">
        <v>485</v>
      </c>
      <c r="D11321" s="20">
        <v>486.875</v>
      </c>
    </row>
    <row r="11322" spans="1:4" x14ac:dyDescent="0.25">
      <c r="A11322" s="10">
        <v>30342</v>
      </c>
      <c r="B11322" s="20">
        <v>486.5</v>
      </c>
      <c r="C11322" s="20">
        <v>488.25</v>
      </c>
      <c r="D11322" s="20">
        <v>487.375</v>
      </c>
    </row>
    <row r="11323" spans="1:4" x14ac:dyDescent="0.25">
      <c r="A11323" s="10">
        <v>30343</v>
      </c>
      <c r="B11323" s="20">
        <v>496.5</v>
      </c>
      <c r="C11323" s="20">
        <v>493.5</v>
      </c>
      <c r="D11323" s="20">
        <v>495</v>
      </c>
    </row>
    <row r="11324" spans="1:4" x14ac:dyDescent="0.25">
      <c r="A11324" s="10">
        <v>30344</v>
      </c>
      <c r="B11324" s="20">
        <v>493.75</v>
      </c>
      <c r="C11324" s="20">
        <v>492.5</v>
      </c>
      <c r="D11324" s="20">
        <v>493.125</v>
      </c>
    </row>
    <row r="11325" spans="1:4" x14ac:dyDescent="0.25">
      <c r="A11325" s="10">
        <v>30345</v>
      </c>
    </row>
    <row r="11326" spans="1:4" x14ac:dyDescent="0.25">
      <c r="A11326" s="10">
        <v>30346</v>
      </c>
    </row>
    <row r="11327" spans="1:4" x14ac:dyDescent="0.25">
      <c r="A11327" s="10">
        <v>30347</v>
      </c>
      <c r="B11327" s="20">
        <v>499.5</v>
      </c>
      <c r="C11327" s="20">
        <v>503</v>
      </c>
      <c r="D11327" s="20">
        <v>501.25</v>
      </c>
    </row>
    <row r="11328" spans="1:4" x14ac:dyDescent="0.25">
      <c r="A11328" s="10">
        <v>30348</v>
      </c>
      <c r="B11328" s="20">
        <v>508.5</v>
      </c>
      <c r="C11328" s="20">
        <v>508.5</v>
      </c>
      <c r="D11328" s="20">
        <v>508.5</v>
      </c>
    </row>
    <row r="11329" spans="1:4" x14ac:dyDescent="0.25">
      <c r="A11329" s="10">
        <v>30349</v>
      </c>
      <c r="B11329" s="20">
        <v>498.25</v>
      </c>
      <c r="C11329" s="20">
        <v>498.25</v>
      </c>
      <c r="D11329" s="20">
        <v>498.25</v>
      </c>
    </row>
    <row r="11330" spans="1:4" x14ac:dyDescent="0.25">
      <c r="A11330" s="10">
        <v>30350</v>
      </c>
      <c r="B11330" s="20">
        <v>503.5</v>
      </c>
      <c r="C11330" s="20">
        <v>506</v>
      </c>
      <c r="D11330" s="20">
        <v>504.75</v>
      </c>
    </row>
    <row r="11331" spans="1:4" x14ac:dyDescent="0.25">
      <c r="A11331" s="10">
        <v>30351</v>
      </c>
      <c r="B11331" s="20">
        <v>498.5</v>
      </c>
      <c r="C11331" s="20">
        <v>501</v>
      </c>
      <c r="D11331" s="20">
        <v>499.75</v>
      </c>
    </row>
    <row r="11332" spans="1:4" x14ac:dyDescent="0.25">
      <c r="A11332" s="10">
        <v>30352</v>
      </c>
    </row>
    <row r="11333" spans="1:4" x14ac:dyDescent="0.25">
      <c r="A11333" s="10">
        <v>30353</v>
      </c>
    </row>
    <row r="11334" spans="1:4" x14ac:dyDescent="0.25">
      <c r="A11334" s="10">
        <v>30354</v>
      </c>
      <c r="B11334" s="20">
        <v>490.25</v>
      </c>
      <c r="C11334" s="20">
        <v>489</v>
      </c>
      <c r="D11334" s="20">
        <v>489.625</v>
      </c>
    </row>
    <row r="11335" spans="1:4" x14ac:dyDescent="0.25">
      <c r="A11335" s="10">
        <v>30355</v>
      </c>
      <c r="B11335" s="20">
        <v>497.25</v>
      </c>
      <c r="C11335" s="20">
        <v>496.5</v>
      </c>
      <c r="D11335" s="20">
        <v>496.875</v>
      </c>
    </row>
    <row r="11336" spans="1:4" x14ac:dyDescent="0.25">
      <c r="A11336" s="10">
        <v>30356</v>
      </c>
      <c r="B11336" s="20">
        <v>492.25</v>
      </c>
      <c r="C11336" s="20">
        <v>492.25</v>
      </c>
      <c r="D11336" s="20">
        <v>492.25</v>
      </c>
    </row>
    <row r="11337" spans="1:4" x14ac:dyDescent="0.25">
      <c r="A11337" s="10">
        <v>30357</v>
      </c>
      <c r="B11337" s="20">
        <v>496</v>
      </c>
      <c r="C11337" s="20">
        <v>494.75</v>
      </c>
      <c r="D11337" s="20">
        <v>495.375</v>
      </c>
    </row>
    <row r="11338" spans="1:4" x14ac:dyDescent="0.25">
      <c r="A11338" s="10">
        <v>30358</v>
      </c>
      <c r="B11338" s="20">
        <v>504.5</v>
      </c>
      <c r="C11338" s="20">
        <v>506</v>
      </c>
      <c r="D11338" s="20">
        <v>505.25</v>
      </c>
    </row>
    <row r="11339" spans="1:4" x14ac:dyDescent="0.25">
      <c r="A11339" s="10">
        <v>30359</v>
      </c>
    </row>
    <row r="11340" spans="1:4" x14ac:dyDescent="0.25">
      <c r="A11340" s="10">
        <v>30360</v>
      </c>
    </row>
    <row r="11341" spans="1:4" x14ac:dyDescent="0.25">
      <c r="A11341" s="10">
        <v>30361</v>
      </c>
      <c r="B11341" s="20">
        <v>500.5</v>
      </c>
      <c r="C11341" s="20">
        <v>500.5</v>
      </c>
      <c r="D11341" s="20">
        <v>500.5</v>
      </c>
    </row>
    <row r="11342" spans="1:4" x14ac:dyDescent="0.25">
      <c r="A11342" s="10">
        <v>30362</v>
      </c>
      <c r="B11342" s="20">
        <v>509.25</v>
      </c>
      <c r="C11342" s="20">
        <v>511.5</v>
      </c>
      <c r="D11342" s="20">
        <v>510.375</v>
      </c>
    </row>
    <row r="11343" spans="1:4" x14ac:dyDescent="0.25">
      <c r="A11343" s="10">
        <v>30363</v>
      </c>
      <c r="B11343" s="20">
        <v>508.5</v>
      </c>
      <c r="C11343" s="20">
        <v>506.75</v>
      </c>
      <c r="D11343" s="20">
        <v>507.625</v>
      </c>
    </row>
    <row r="11344" spans="1:4" x14ac:dyDescent="0.25">
      <c r="A11344" s="10">
        <v>30364</v>
      </c>
      <c r="B11344" s="20">
        <v>504.75</v>
      </c>
      <c r="C11344" s="20">
        <v>506</v>
      </c>
      <c r="D11344" s="20">
        <v>505.375</v>
      </c>
    </row>
    <row r="11345" spans="1:4" x14ac:dyDescent="0.25">
      <c r="A11345" s="10">
        <v>30365</v>
      </c>
      <c r="B11345" s="20">
        <v>503.5</v>
      </c>
      <c r="C11345" s="20">
        <v>502.25</v>
      </c>
      <c r="D11345" s="20">
        <v>502.875</v>
      </c>
    </row>
    <row r="11346" spans="1:4" x14ac:dyDescent="0.25">
      <c r="A11346" s="10">
        <v>30366</v>
      </c>
    </row>
    <row r="11347" spans="1:4" x14ac:dyDescent="0.25">
      <c r="A11347" s="10">
        <v>30367</v>
      </c>
    </row>
    <row r="11348" spans="1:4" x14ac:dyDescent="0.25">
      <c r="A11348" s="10">
        <v>30368</v>
      </c>
      <c r="B11348" s="20">
        <v>504.5</v>
      </c>
      <c r="C11348" s="20">
        <v>503.75</v>
      </c>
      <c r="D11348" s="20">
        <v>504.125</v>
      </c>
    </row>
    <row r="11349" spans="1:4" x14ac:dyDescent="0.25">
      <c r="A11349" s="10">
        <v>30369</v>
      </c>
      <c r="B11349" s="20">
        <v>485.5</v>
      </c>
      <c r="C11349" s="20">
        <v>503.25</v>
      </c>
      <c r="D11349" s="20">
        <v>494.375</v>
      </c>
    </row>
    <row r="11350" spans="1:4" x14ac:dyDescent="0.25">
      <c r="A11350" s="10">
        <v>30370</v>
      </c>
      <c r="B11350" s="20">
        <v>470.25</v>
      </c>
      <c r="C11350" s="20">
        <v>479.25</v>
      </c>
      <c r="D11350" s="20">
        <v>474.75</v>
      </c>
    </row>
    <row r="11351" spans="1:4" x14ac:dyDescent="0.25">
      <c r="A11351" s="10">
        <v>30371</v>
      </c>
      <c r="B11351" s="20">
        <v>475</v>
      </c>
      <c r="C11351" s="20">
        <v>473.75</v>
      </c>
      <c r="D11351" s="20">
        <v>474.375</v>
      </c>
    </row>
    <row r="11352" spans="1:4" x14ac:dyDescent="0.25">
      <c r="A11352" s="10">
        <v>30372</v>
      </c>
      <c r="B11352" s="20">
        <v>464.75</v>
      </c>
      <c r="C11352" s="20">
        <v>470.75</v>
      </c>
      <c r="D11352" s="20">
        <v>467.75</v>
      </c>
    </row>
    <row r="11353" spans="1:4" x14ac:dyDescent="0.25">
      <c r="A11353" s="10">
        <v>30373</v>
      </c>
    </row>
    <row r="11354" spans="1:4" x14ac:dyDescent="0.25">
      <c r="A11354" s="10">
        <v>30374</v>
      </c>
    </row>
    <row r="11355" spans="1:4" x14ac:dyDescent="0.25">
      <c r="A11355" s="10">
        <v>30375</v>
      </c>
      <c r="B11355" s="20">
        <v>408.5</v>
      </c>
      <c r="C11355" s="20">
        <v>419.75</v>
      </c>
      <c r="D11355" s="20">
        <v>414.125</v>
      </c>
    </row>
    <row r="11356" spans="1:4" x14ac:dyDescent="0.25">
      <c r="A11356" s="10">
        <v>30376</v>
      </c>
      <c r="B11356" s="20">
        <v>414</v>
      </c>
      <c r="C11356" s="20">
        <v>414.5</v>
      </c>
      <c r="D11356" s="20">
        <v>414.25</v>
      </c>
    </row>
    <row r="11357" spans="1:4" x14ac:dyDescent="0.25">
      <c r="A11357" s="10">
        <v>30377</v>
      </c>
      <c r="B11357" s="20">
        <v>430</v>
      </c>
      <c r="C11357" s="20">
        <v>431</v>
      </c>
      <c r="D11357" s="20">
        <v>430.5</v>
      </c>
    </row>
    <row r="11358" spans="1:4" x14ac:dyDescent="0.25">
      <c r="A11358" s="10">
        <v>30378</v>
      </c>
      <c r="B11358" s="20">
        <v>429.5</v>
      </c>
      <c r="C11358" s="20">
        <v>431.75</v>
      </c>
      <c r="D11358" s="20">
        <v>430.625</v>
      </c>
    </row>
    <row r="11359" spans="1:4" x14ac:dyDescent="0.25">
      <c r="A11359" s="10">
        <v>30379</v>
      </c>
      <c r="B11359" s="20">
        <v>412.5</v>
      </c>
      <c r="C11359" s="20">
        <v>415.5</v>
      </c>
      <c r="D11359" s="20">
        <v>414</v>
      </c>
    </row>
    <row r="11360" spans="1:4" x14ac:dyDescent="0.25">
      <c r="A11360" s="10">
        <v>30380</v>
      </c>
    </row>
    <row r="11361" spans="1:4" x14ac:dyDescent="0.25">
      <c r="A11361" s="10">
        <v>30381</v>
      </c>
    </row>
    <row r="11362" spans="1:4" x14ac:dyDescent="0.25">
      <c r="A11362" s="10">
        <v>30382</v>
      </c>
      <c r="B11362" s="20">
        <v>420.75</v>
      </c>
      <c r="C11362" s="20">
        <v>421.25</v>
      </c>
      <c r="D11362" s="20">
        <v>421</v>
      </c>
    </row>
    <row r="11363" spans="1:4" x14ac:dyDescent="0.25">
      <c r="A11363" s="10">
        <v>30383</v>
      </c>
      <c r="B11363" s="20">
        <v>417.5</v>
      </c>
      <c r="C11363" s="20">
        <v>422.25</v>
      </c>
      <c r="D11363" s="20">
        <v>419.875</v>
      </c>
    </row>
    <row r="11364" spans="1:4" x14ac:dyDescent="0.25">
      <c r="A11364" s="10">
        <v>30384</v>
      </c>
      <c r="B11364" s="20">
        <v>426</v>
      </c>
      <c r="C11364" s="20">
        <v>424.25</v>
      </c>
      <c r="D11364" s="20">
        <v>425.125</v>
      </c>
    </row>
    <row r="11365" spans="1:4" x14ac:dyDescent="0.25">
      <c r="A11365" s="10">
        <v>30385</v>
      </c>
      <c r="B11365" s="20">
        <v>434.75</v>
      </c>
      <c r="C11365" s="20">
        <v>433</v>
      </c>
      <c r="D11365" s="20">
        <v>433.875</v>
      </c>
    </row>
    <row r="11366" spans="1:4" x14ac:dyDescent="0.25">
      <c r="A11366" s="10">
        <v>30386</v>
      </c>
      <c r="B11366" s="20">
        <v>420.5</v>
      </c>
      <c r="C11366" s="20">
        <v>424</v>
      </c>
      <c r="D11366" s="20">
        <v>422.25</v>
      </c>
    </row>
    <row r="11367" spans="1:4" x14ac:dyDescent="0.25">
      <c r="A11367" s="10">
        <v>30387</v>
      </c>
    </row>
    <row r="11368" spans="1:4" x14ac:dyDescent="0.25">
      <c r="A11368" s="10">
        <v>30388</v>
      </c>
    </row>
    <row r="11369" spans="1:4" x14ac:dyDescent="0.25">
      <c r="A11369" s="10">
        <v>30389</v>
      </c>
      <c r="B11369" s="20">
        <v>428.5</v>
      </c>
      <c r="C11369" s="20">
        <v>431.75</v>
      </c>
      <c r="D11369" s="20">
        <v>430.125</v>
      </c>
    </row>
    <row r="11370" spans="1:4" x14ac:dyDescent="0.25">
      <c r="A11370" s="10">
        <v>30390</v>
      </c>
      <c r="B11370" s="20">
        <v>434.5</v>
      </c>
      <c r="C11370" s="20">
        <v>436.5</v>
      </c>
      <c r="D11370" s="20">
        <v>435.5</v>
      </c>
    </row>
    <row r="11371" spans="1:4" x14ac:dyDescent="0.25">
      <c r="A11371" s="10">
        <v>30391</v>
      </c>
      <c r="B11371" s="20">
        <v>419</v>
      </c>
      <c r="C11371" s="20">
        <v>424</v>
      </c>
      <c r="D11371" s="20">
        <v>421.5</v>
      </c>
    </row>
    <row r="11372" spans="1:4" x14ac:dyDescent="0.25">
      <c r="A11372" s="10">
        <v>30392</v>
      </c>
      <c r="B11372" s="20">
        <v>416.5</v>
      </c>
      <c r="C11372" s="20">
        <v>416.75</v>
      </c>
      <c r="D11372" s="20">
        <v>416.625</v>
      </c>
    </row>
    <row r="11373" spans="1:4" x14ac:dyDescent="0.25">
      <c r="A11373" s="10">
        <v>30393</v>
      </c>
      <c r="B11373" s="20">
        <v>421.75</v>
      </c>
      <c r="C11373" s="20">
        <v>419.75</v>
      </c>
      <c r="D11373" s="20">
        <v>420.75</v>
      </c>
    </row>
    <row r="11374" spans="1:4" x14ac:dyDescent="0.25">
      <c r="A11374" s="10">
        <v>30394</v>
      </c>
    </row>
    <row r="11375" spans="1:4" x14ac:dyDescent="0.25">
      <c r="A11375" s="10">
        <v>30395</v>
      </c>
    </row>
    <row r="11376" spans="1:4" x14ac:dyDescent="0.25">
      <c r="A11376" s="10">
        <v>30396</v>
      </c>
      <c r="B11376" s="20">
        <v>414.5</v>
      </c>
      <c r="C11376" s="20">
        <v>414.5</v>
      </c>
      <c r="D11376" s="20">
        <v>414.5</v>
      </c>
    </row>
    <row r="11377" spans="1:4" x14ac:dyDescent="0.25">
      <c r="A11377" s="10">
        <v>30397</v>
      </c>
      <c r="B11377" s="20">
        <v>421.25</v>
      </c>
      <c r="C11377" s="20">
        <v>420.75</v>
      </c>
      <c r="D11377" s="20">
        <v>421</v>
      </c>
    </row>
    <row r="11378" spans="1:4" x14ac:dyDescent="0.25">
      <c r="A11378" s="10">
        <v>30398</v>
      </c>
      <c r="B11378" s="20">
        <v>410</v>
      </c>
      <c r="C11378" s="20">
        <v>413</v>
      </c>
      <c r="D11378" s="20">
        <v>411.5</v>
      </c>
    </row>
    <row r="11379" spans="1:4" x14ac:dyDescent="0.25">
      <c r="A11379" s="10">
        <v>30399</v>
      </c>
      <c r="B11379" s="20">
        <v>415.5</v>
      </c>
      <c r="C11379" s="20">
        <v>415</v>
      </c>
      <c r="D11379" s="20">
        <v>415.25</v>
      </c>
    </row>
    <row r="11380" spans="1:4" x14ac:dyDescent="0.25">
      <c r="A11380" s="10">
        <v>30400</v>
      </c>
      <c r="B11380" s="20">
        <v>411.75</v>
      </c>
      <c r="C11380" s="20">
        <v>411.25</v>
      </c>
      <c r="D11380" s="20">
        <v>411.5</v>
      </c>
    </row>
    <row r="11381" spans="1:4" x14ac:dyDescent="0.25">
      <c r="A11381" s="10">
        <v>30401</v>
      </c>
    </row>
    <row r="11382" spans="1:4" x14ac:dyDescent="0.25">
      <c r="A11382" s="10">
        <v>30402</v>
      </c>
    </row>
    <row r="11383" spans="1:4" x14ac:dyDescent="0.25">
      <c r="A11383" s="10">
        <v>30403</v>
      </c>
      <c r="B11383" s="20">
        <v>408.75</v>
      </c>
      <c r="C11383" s="20">
        <v>412</v>
      </c>
      <c r="D11383" s="20">
        <v>410.375</v>
      </c>
    </row>
    <row r="11384" spans="1:4" x14ac:dyDescent="0.25">
      <c r="A11384" s="10">
        <v>30404</v>
      </c>
      <c r="B11384" s="20">
        <v>412.75</v>
      </c>
      <c r="C11384" s="20">
        <v>412</v>
      </c>
      <c r="D11384" s="20">
        <v>412.375</v>
      </c>
    </row>
    <row r="11385" spans="1:4" x14ac:dyDescent="0.25">
      <c r="A11385" s="10">
        <v>30405</v>
      </c>
      <c r="B11385" s="20">
        <v>418</v>
      </c>
      <c r="C11385" s="20">
        <v>417.25</v>
      </c>
      <c r="D11385" s="20">
        <v>417.625</v>
      </c>
    </row>
    <row r="11386" spans="1:4" x14ac:dyDescent="0.25">
      <c r="A11386" s="10">
        <v>30406</v>
      </c>
      <c r="B11386" s="20">
        <v>414.75</v>
      </c>
      <c r="C11386" s="20">
        <v>414.25</v>
      </c>
      <c r="D11386" s="20">
        <v>414.5</v>
      </c>
    </row>
    <row r="11387" spans="1:4" x14ac:dyDescent="0.25">
      <c r="A11387" s="10">
        <v>30407</v>
      </c>
      <c r="B11387" s="12" t="e">
        <f>NA()</f>
        <v>#N/A</v>
      </c>
      <c r="C11387" s="12" t="e">
        <f>NA()</f>
        <v>#N/A</v>
      </c>
      <c r="D11387" s="20" t="e">
        <v>#N/A</v>
      </c>
    </row>
    <row r="11388" spans="1:4" x14ac:dyDescent="0.25">
      <c r="A11388" s="10">
        <v>30408</v>
      </c>
    </row>
    <row r="11389" spans="1:4" x14ac:dyDescent="0.25">
      <c r="A11389" s="10">
        <v>30409</v>
      </c>
    </row>
    <row r="11390" spans="1:4" x14ac:dyDescent="0.25">
      <c r="A11390" s="10">
        <v>30410</v>
      </c>
      <c r="B11390" s="12" t="e">
        <f>NA()</f>
        <v>#N/A</v>
      </c>
      <c r="C11390" s="12" t="e">
        <f>NA()</f>
        <v>#N/A</v>
      </c>
      <c r="D11390" s="20" t="e">
        <v>#N/A</v>
      </c>
    </row>
    <row r="11391" spans="1:4" x14ac:dyDescent="0.25">
      <c r="A11391" s="10">
        <v>30411</v>
      </c>
      <c r="B11391" s="20">
        <v>426.75</v>
      </c>
      <c r="C11391" s="20">
        <v>425.75</v>
      </c>
      <c r="D11391" s="20">
        <v>426.25</v>
      </c>
    </row>
    <row r="11392" spans="1:4" x14ac:dyDescent="0.25">
      <c r="A11392" s="10">
        <v>30412</v>
      </c>
      <c r="B11392" s="20">
        <v>428.5</v>
      </c>
      <c r="C11392" s="20">
        <v>428.5</v>
      </c>
      <c r="D11392" s="20">
        <v>428.5</v>
      </c>
    </row>
    <row r="11393" spans="1:4" x14ac:dyDescent="0.25">
      <c r="A11393" s="10">
        <v>30413</v>
      </c>
      <c r="B11393" s="20">
        <v>425.75</v>
      </c>
      <c r="C11393" s="20">
        <v>426.5</v>
      </c>
      <c r="D11393" s="20">
        <v>426.125</v>
      </c>
    </row>
    <row r="11394" spans="1:4" x14ac:dyDescent="0.25">
      <c r="A11394" s="10">
        <v>30414</v>
      </c>
      <c r="B11394" s="20">
        <v>421.25</v>
      </c>
      <c r="C11394" s="20">
        <v>423</v>
      </c>
      <c r="D11394" s="20">
        <v>422.125</v>
      </c>
    </row>
    <row r="11395" spans="1:4" x14ac:dyDescent="0.25">
      <c r="A11395" s="10">
        <v>30415</v>
      </c>
    </row>
    <row r="11396" spans="1:4" x14ac:dyDescent="0.25">
      <c r="A11396" s="10">
        <v>30416</v>
      </c>
    </row>
    <row r="11397" spans="1:4" x14ac:dyDescent="0.25">
      <c r="A11397" s="10">
        <v>30417</v>
      </c>
      <c r="B11397" s="20">
        <v>426.75</v>
      </c>
      <c r="C11397" s="20">
        <v>427.75</v>
      </c>
      <c r="D11397" s="20">
        <v>427.25</v>
      </c>
    </row>
    <row r="11398" spans="1:4" x14ac:dyDescent="0.25">
      <c r="A11398" s="10">
        <v>30418</v>
      </c>
      <c r="B11398" s="20">
        <v>432.75</v>
      </c>
      <c r="C11398" s="20">
        <v>433.25</v>
      </c>
      <c r="D11398" s="20">
        <v>433</v>
      </c>
    </row>
    <row r="11399" spans="1:4" x14ac:dyDescent="0.25">
      <c r="A11399" s="10">
        <v>30419</v>
      </c>
      <c r="B11399" s="20">
        <v>429.25</v>
      </c>
      <c r="C11399" s="20">
        <v>428.75</v>
      </c>
      <c r="D11399" s="20">
        <v>429</v>
      </c>
    </row>
    <row r="11400" spans="1:4" x14ac:dyDescent="0.25">
      <c r="A11400" s="10">
        <v>30420</v>
      </c>
      <c r="B11400" s="20">
        <v>435.5</v>
      </c>
      <c r="C11400" s="20">
        <v>436.25</v>
      </c>
      <c r="D11400" s="20">
        <v>435.875</v>
      </c>
    </row>
    <row r="11401" spans="1:4" x14ac:dyDescent="0.25">
      <c r="A11401" s="10">
        <v>30421</v>
      </c>
      <c r="B11401" s="20">
        <v>436.5</v>
      </c>
      <c r="C11401" s="20">
        <v>435.75</v>
      </c>
      <c r="D11401" s="20">
        <v>436.125</v>
      </c>
    </row>
    <row r="11402" spans="1:4" x14ac:dyDescent="0.25">
      <c r="A11402" s="10">
        <v>30422</v>
      </c>
    </row>
    <row r="11403" spans="1:4" x14ac:dyDescent="0.25">
      <c r="A11403" s="10">
        <v>30423</v>
      </c>
    </row>
    <row r="11404" spans="1:4" x14ac:dyDescent="0.25">
      <c r="A11404" s="10">
        <v>30424</v>
      </c>
      <c r="B11404" s="20">
        <v>443</v>
      </c>
      <c r="C11404" s="20">
        <v>443</v>
      </c>
      <c r="D11404" s="20">
        <v>443</v>
      </c>
    </row>
    <row r="11405" spans="1:4" x14ac:dyDescent="0.25">
      <c r="A11405" s="10">
        <v>30425</v>
      </c>
      <c r="B11405" s="20">
        <v>439.5</v>
      </c>
      <c r="C11405" s="20">
        <v>441.5</v>
      </c>
      <c r="D11405" s="20">
        <v>440.5</v>
      </c>
    </row>
    <row r="11406" spans="1:4" x14ac:dyDescent="0.25">
      <c r="A11406" s="10">
        <v>30426</v>
      </c>
      <c r="B11406" s="20">
        <v>433.75</v>
      </c>
      <c r="C11406" s="20">
        <v>434</v>
      </c>
      <c r="D11406" s="20">
        <v>433.875</v>
      </c>
    </row>
    <row r="11407" spans="1:4" x14ac:dyDescent="0.25">
      <c r="A11407" s="10">
        <v>30427</v>
      </c>
      <c r="B11407" s="20">
        <v>439.5</v>
      </c>
      <c r="C11407" s="20">
        <v>440.5</v>
      </c>
      <c r="D11407" s="20">
        <v>440</v>
      </c>
    </row>
    <row r="11408" spans="1:4" x14ac:dyDescent="0.25">
      <c r="A11408" s="10">
        <v>30428</v>
      </c>
      <c r="B11408" s="20">
        <v>437</v>
      </c>
      <c r="C11408" s="20">
        <v>436.25</v>
      </c>
      <c r="D11408" s="20">
        <v>436.625</v>
      </c>
    </row>
    <row r="11409" spans="1:4" x14ac:dyDescent="0.25">
      <c r="A11409" s="10">
        <v>30429</v>
      </c>
    </row>
    <row r="11410" spans="1:4" x14ac:dyDescent="0.25">
      <c r="A11410" s="10">
        <v>30430</v>
      </c>
    </row>
    <row r="11411" spans="1:4" x14ac:dyDescent="0.25">
      <c r="A11411" s="10">
        <v>30431</v>
      </c>
      <c r="B11411" s="20">
        <v>441.5</v>
      </c>
      <c r="C11411" s="20">
        <v>442.25</v>
      </c>
      <c r="D11411" s="20">
        <v>441.875</v>
      </c>
    </row>
    <row r="11412" spans="1:4" x14ac:dyDescent="0.25">
      <c r="A11412" s="10">
        <v>30432</v>
      </c>
      <c r="B11412" s="20">
        <v>435.5</v>
      </c>
      <c r="C11412" s="20">
        <v>435.25</v>
      </c>
      <c r="D11412" s="20">
        <v>435.375</v>
      </c>
    </row>
    <row r="11413" spans="1:4" x14ac:dyDescent="0.25">
      <c r="A11413" s="10">
        <v>30433</v>
      </c>
      <c r="B11413" s="20">
        <v>434.25</v>
      </c>
      <c r="C11413" s="20">
        <v>436.5</v>
      </c>
      <c r="D11413" s="20">
        <v>435.375</v>
      </c>
    </row>
    <row r="11414" spans="1:4" x14ac:dyDescent="0.25">
      <c r="A11414" s="10">
        <v>30434</v>
      </c>
      <c r="B11414" s="20">
        <v>428.5</v>
      </c>
      <c r="C11414" s="20">
        <v>427</v>
      </c>
      <c r="D11414" s="20">
        <v>427.75</v>
      </c>
    </row>
    <row r="11415" spans="1:4" x14ac:dyDescent="0.25">
      <c r="A11415" s="10">
        <v>30435</v>
      </c>
      <c r="B11415" s="20">
        <v>429.25</v>
      </c>
      <c r="C11415" s="20">
        <v>428.5</v>
      </c>
      <c r="D11415" s="20">
        <v>428.875</v>
      </c>
    </row>
    <row r="11416" spans="1:4" x14ac:dyDescent="0.25">
      <c r="A11416" s="10">
        <v>30436</v>
      </c>
    </row>
    <row r="11417" spans="1:4" x14ac:dyDescent="0.25">
      <c r="A11417" s="10">
        <v>30437</v>
      </c>
    </row>
    <row r="11418" spans="1:4" x14ac:dyDescent="0.25">
      <c r="A11418" s="10">
        <v>30438</v>
      </c>
      <c r="B11418" s="12" t="e">
        <f>NA()</f>
        <v>#N/A</v>
      </c>
      <c r="C11418" s="12" t="e">
        <f>NA()</f>
        <v>#N/A</v>
      </c>
      <c r="D11418" s="20" t="e">
        <v>#N/A</v>
      </c>
    </row>
    <row r="11419" spans="1:4" x14ac:dyDescent="0.25">
      <c r="A11419" s="10">
        <v>30439</v>
      </c>
      <c r="B11419" s="20">
        <v>433.5</v>
      </c>
      <c r="C11419" s="20">
        <v>431</v>
      </c>
      <c r="D11419" s="20">
        <v>432.25</v>
      </c>
    </row>
    <row r="11420" spans="1:4" x14ac:dyDescent="0.25">
      <c r="A11420" s="10">
        <v>30440</v>
      </c>
      <c r="B11420" s="20">
        <v>432.75</v>
      </c>
      <c r="C11420" s="20">
        <v>434.5</v>
      </c>
      <c r="D11420" s="20">
        <v>433.625</v>
      </c>
    </row>
    <row r="11421" spans="1:4" x14ac:dyDescent="0.25">
      <c r="A11421" s="10">
        <v>30441</v>
      </c>
      <c r="B11421" s="20">
        <v>433.75</v>
      </c>
      <c r="C11421" s="20">
        <v>435</v>
      </c>
      <c r="D11421" s="20">
        <v>434.375</v>
      </c>
    </row>
    <row r="11422" spans="1:4" x14ac:dyDescent="0.25">
      <c r="A11422" s="10">
        <v>30442</v>
      </c>
      <c r="B11422" s="20">
        <v>431.25</v>
      </c>
      <c r="C11422" s="20">
        <v>431.5</v>
      </c>
      <c r="D11422" s="20">
        <v>431.375</v>
      </c>
    </row>
    <row r="11423" spans="1:4" x14ac:dyDescent="0.25">
      <c r="A11423" s="10">
        <v>30443</v>
      </c>
    </row>
    <row r="11424" spans="1:4" x14ac:dyDescent="0.25">
      <c r="A11424" s="10">
        <v>30444</v>
      </c>
    </row>
    <row r="11425" spans="1:4" x14ac:dyDescent="0.25">
      <c r="A11425" s="10">
        <v>30445</v>
      </c>
      <c r="B11425" s="20">
        <v>434</v>
      </c>
      <c r="C11425" s="20">
        <v>435</v>
      </c>
      <c r="D11425" s="20">
        <v>434.5</v>
      </c>
    </row>
    <row r="11426" spans="1:4" x14ac:dyDescent="0.25">
      <c r="A11426" s="10">
        <v>30446</v>
      </c>
      <c r="B11426" s="20">
        <v>443.75</v>
      </c>
      <c r="C11426" s="20">
        <v>439.25</v>
      </c>
      <c r="D11426" s="20">
        <v>441.5</v>
      </c>
    </row>
    <row r="11427" spans="1:4" x14ac:dyDescent="0.25">
      <c r="A11427" s="10">
        <v>30447</v>
      </c>
      <c r="B11427" s="20">
        <v>443</v>
      </c>
      <c r="C11427" s="20">
        <v>443.25</v>
      </c>
      <c r="D11427" s="20">
        <v>443.125</v>
      </c>
    </row>
    <row r="11428" spans="1:4" x14ac:dyDescent="0.25">
      <c r="A11428" s="10">
        <v>30448</v>
      </c>
      <c r="B11428" s="20">
        <v>439.75</v>
      </c>
      <c r="C11428" s="20">
        <v>438.25</v>
      </c>
      <c r="D11428" s="20">
        <v>439</v>
      </c>
    </row>
    <row r="11429" spans="1:4" x14ac:dyDescent="0.25">
      <c r="A11429" s="10">
        <v>30449</v>
      </c>
      <c r="B11429" s="20">
        <v>441.25</v>
      </c>
      <c r="C11429" s="20">
        <v>438</v>
      </c>
      <c r="D11429" s="20">
        <v>439.625</v>
      </c>
    </row>
    <row r="11430" spans="1:4" x14ac:dyDescent="0.25">
      <c r="A11430" s="10">
        <v>30450</v>
      </c>
    </row>
    <row r="11431" spans="1:4" x14ac:dyDescent="0.25">
      <c r="A11431" s="10">
        <v>30451</v>
      </c>
    </row>
    <row r="11432" spans="1:4" x14ac:dyDescent="0.25">
      <c r="A11432" s="10">
        <v>30452</v>
      </c>
      <c r="B11432" s="20">
        <v>436.25</v>
      </c>
      <c r="C11432" s="20">
        <v>438.5</v>
      </c>
      <c r="D11432" s="20">
        <v>437.375</v>
      </c>
    </row>
    <row r="11433" spans="1:4" x14ac:dyDescent="0.25">
      <c r="A11433" s="10">
        <v>30453</v>
      </c>
      <c r="B11433" s="20">
        <v>440.75</v>
      </c>
      <c r="C11433" s="20">
        <v>437.5</v>
      </c>
      <c r="D11433" s="20">
        <v>439.125</v>
      </c>
    </row>
    <row r="11434" spans="1:4" x14ac:dyDescent="0.25">
      <c r="A11434" s="10">
        <v>30454</v>
      </c>
      <c r="B11434" s="20">
        <v>442.75</v>
      </c>
      <c r="C11434" s="20">
        <v>442.15</v>
      </c>
      <c r="D11434" s="20">
        <v>442.45</v>
      </c>
    </row>
    <row r="11435" spans="1:4" x14ac:dyDescent="0.25">
      <c r="A11435" s="10">
        <v>30455</v>
      </c>
      <c r="B11435" s="20">
        <v>442.6</v>
      </c>
      <c r="C11435" s="20">
        <v>440</v>
      </c>
      <c r="D11435" s="20">
        <v>441.3</v>
      </c>
    </row>
    <row r="11436" spans="1:4" x14ac:dyDescent="0.25">
      <c r="A11436" s="10">
        <v>30456</v>
      </c>
      <c r="B11436" s="20">
        <v>438.75</v>
      </c>
      <c r="C11436" s="20">
        <v>439</v>
      </c>
      <c r="D11436" s="20">
        <v>438.875</v>
      </c>
    </row>
    <row r="11437" spans="1:4" x14ac:dyDescent="0.25">
      <c r="A11437" s="10">
        <v>30457</v>
      </c>
    </row>
    <row r="11438" spans="1:4" x14ac:dyDescent="0.25">
      <c r="A11438" s="10">
        <v>30458</v>
      </c>
    </row>
    <row r="11439" spans="1:4" x14ac:dyDescent="0.25">
      <c r="A11439" s="10">
        <v>30459</v>
      </c>
      <c r="B11439" s="20">
        <v>432.75</v>
      </c>
      <c r="C11439" s="20">
        <v>433</v>
      </c>
      <c r="D11439" s="20">
        <v>432.875</v>
      </c>
    </row>
    <row r="11440" spans="1:4" x14ac:dyDescent="0.25">
      <c r="A11440" s="10">
        <v>30460</v>
      </c>
      <c r="B11440" s="20">
        <v>436.8</v>
      </c>
      <c r="C11440" s="20">
        <v>437.25</v>
      </c>
      <c r="D11440" s="20">
        <v>437.02499999999998</v>
      </c>
    </row>
    <row r="11441" spans="1:4" x14ac:dyDescent="0.25">
      <c r="A11441" s="10">
        <v>30461</v>
      </c>
      <c r="B11441" s="20">
        <v>441.75</v>
      </c>
      <c r="C11441" s="20">
        <v>437.6</v>
      </c>
      <c r="D11441" s="20">
        <v>439.67500000000001</v>
      </c>
    </row>
    <row r="11442" spans="1:4" x14ac:dyDescent="0.25">
      <c r="A11442" s="10">
        <v>30462</v>
      </c>
      <c r="B11442" s="20">
        <v>440</v>
      </c>
      <c r="C11442" s="20">
        <v>441.25</v>
      </c>
      <c r="D11442" s="20">
        <v>440.625</v>
      </c>
    </row>
    <row r="11443" spans="1:4" x14ac:dyDescent="0.25">
      <c r="A11443" s="10">
        <v>30463</v>
      </c>
      <c r="B11443" s="20">
        <v>437.25</v>
      </c>
      <c r="C11443" s="20">
        <v>436.85</v>
      </c>
      <c r="D11443" s="20">
        <v>437.05</v>
      </c>
    </row>
    <row r="11444" spans="1:4" x14ac:dyDescent="0.25">
      <c r="A11444" s="10">
        <v>30464</v>
      </c>
    </row>
    <row r="11445" spans="1:4" x14ac:dyDescent="0.25">
      <c r="A11445" s="10">
        <v>30465</v>
      </c>
    </row>
    <row r="11446" spans="1:4" x14ac:dyDescent="0.25">
      <c r="A11446" s="10">
        <v>30466</v>
      </c>
      <c r="B11446" s="12" t="e">
        <f>NA()</f>
        <v>#N/A</v>
      </c>
      <c r="C11446" s="12" t="e">
        <f>NA()</f>
        <v>#N/A</v>
      </c>
      <c r="D11446" s="20" t="e">
        <v>#N/A</v>
      </c>
    </row>
    <row r="11447" spans="1:4" x14ac:dyDescent="0.25">
      <c r="A11447" s="10">
        <v>30467</v>
      </c>
      <c r="B11447" s="20">
        <v>437.5</v>
      </c>
      <c r="C11447" s="20">
        <v>439</v>
      </c>
      <c r="D11447" s="20">
        <v>438.25</v>
      </c>
    </row>
    <row r="11448" spans="1:4" x14ac:dyDescent="0.25">
      <c r="A11448" s="10">
        <v>30468</v>
      </c>
      <c r="B11448" s="20">
        <v>410</v>
      </c>
      <c r="C11448" s="20">
        <v>416.25</v>
      </c>
      <c r="D11448" s="20">
        <v>413.125</v>
      </c>
    </row>
    <row r="11449" spans="1:4" x14ac:dyDescent="0.25">
      <c r="A11449" s="10">
        <v>30469</v>
      </c>
      <c r="B11449" s="20">
        <v>412.5</v>
      </c>
      <c r="C11449" s="20">
        <v>411.5</v>
      </c>
      <c r="D11449" s="20">
        <v>412</v>
      </c>
    </row>
    <row r="11450" spans="1:4" x14ac:dyDescent="0.25">
      <c r="A11450" s="10">
        <v>30470</v>
      </c>
      <c r="B11450" s="20">
        <v>411.5</v>
      </c>
      <c r="C11450" s="20">
        <v>413.25</v>
      </c>
      <c r="D11450" s="20">
        <v>412.375</v>
      </c>
    </row>
    <row r="11451" spans="1:4" x14ac:dyDescent="0.25">
      <c r="A11451" s="10">
        <v>30471</v>
      </c>
    </row>
    <row r="11452" spans="1:4" x14ac:dyDescent="0.25">
      <c r="A11452" s="10">
        <v>30472</v>
      </c>
    </row>
    <row r="11453" spans="1:4" x14ac:dyDescent="0.25">
      <c r="A11453" s="10">
        <v>30473</v>
      </c>
      <c r="B11453" s="20">
        <v>407.75</v>
      </c>
      <c r="C11453" s="20">
        <v>408.75</v>
      </c>
      <c r="D11453" s="20">
        <v>408.25</v>
      </c>
    </row>
    <row r="11454" spans="1:4" x14ac:dyDescent="0.25">
      <c r="A11454" s="10">
        <v>30474</v>
      </c>
      <c r="B11454" s="20">
        <v>400.25</v>
      </c>
      <c r="C11454" s="20">
        <v>403.15</v>
      </c>
      <c r="D11454" s="20">
        <v>401.7</v>
      </c>
    </row>
    <row r="11455" spans="1:4" x14ac:dyDescent="0.25">
      <c r="A11455" s="10">
        <v>30475</v>
      </c>
      <c r="B11455" s="20">
        <v>403</v>
      </c>
      <c r="C11455" s="20">
        <v>402.25</v>
      </c>
      <c r="D11455" s="20">
        <v>402.625</v>
      </c>
    </row>
    <row r="11456" spans="1:4" x14ac:dyDescent="0.25">
      <c r="A11456" s="10">
        <v>30476</v>
      </c>
      <c r="B11456" s="20">
        <v>407.75</v>
      </c>
      <c r="C11456" s="20">
        <v>405.75</v>
      </c>
      <c r="D11456" s="20">
        <v>406.75</v>
      </c>
    </row>
    <row r="11457" spans="1:4" x14ac:dyDescent="0.25">
      <c r="A11457" s="10">
        <v>30477</v>
      </c>
      <c r="B11457" s="20">
        <v>411.25</v>
      </c>
      <c r="C11457" s="20">
        <v>413.25</v>
      </c>
      <c r="D11457" s="20">
        <v>412.25</v>
      </c>
    </row>
    <row r="11458" spans="1:4" x14ac:dyDescent="0.25">
      <c r="A11458" s="10">
        <v>30478</v>
      </c>
    </row>
    <row r="11459" spans="1:4" x14ac:dyDescent="0.25">
      <c r="A11459" s="10">
        <v>30479</v>
      </c>
    </row>
    <row r="11460" spans="1:4" x14ac:dyDescent="0.25">
      <c r="A11460" s="10">
        <v>30480</v>
      </c>
      <c r="B11460" s="20">
        <v>413</v>
      </c>
      <c r="C11460" s="20">
        <v>412</v>
      </c>
      <c r="D11460" s="20">
        <v>412.5</v>
      </c>
    </row>
    <row r="11461" spans="1:4" x14ac:dyDescent="0.25">
      <c r="A11461" s="10">
        <v>30481</v>
      </c>
      <c r="B11461" s="20">
        <v>407.9</v>
      </c>
      <c r="C11461" s="20">
        <v>412.35</v>
      </c>
      <c r="D11461" s="20">
        <v>410.125</v>
      </c>
    </row>
    <row r="11462" spans="1:4" x14ac:dyDescent="0.25">
      <c r="A11462" s="10">
        <v>30482</v>
      </c>
      <c r="B11462" s="20">
        <v>408.25</v>
      </c>
      <c r="C11462" s="20">
        <v>407.5</v>
      </c>
      <c r="D11462" s="20">
        <v>407.875</v>
      </c>
    </row>
    <row r="11463" spans="1:4" x14ac:dyDescent="0.25">
      <c r="A11463" s="10">
        <v>30483</v>
      </c>
      <c r="B11463" s="20">
        <v>412.5</v>
      </c>
      <c r="C11463" s="20">
        <v>410.75</v>
      </c>
      <c r="D11463" s="20">
        <v>411.625</v>
      </c>
    </row>
    <row r="11464" spans="1:4" x14ac:dyDescent="0.25">
      <c r="A11464" s="10">
        <v>30484</v>
      </c>
      <c r="B11464" s="20">
        <v>415.5</v>
      </c>
      <c r="C11464" s="20">
        <v>416.5</v>
      </c>
      <c r="D11464" s="20">
        <v>416</v>
      </c>
    </row>
    <row r="11465" spans="1:4" x14ac:dyDescent="0.25">
      <c r="A11465" s="10">
        <v>30485</v>
      </c>
    </row>
    <row r="11466" spans="1:4" x14ac:dyDescent="0.25">
      <c r="A11466" s="10">
        <v>30486</v>
      </c>
    </row>
    <row r="11467" spans="1:4" x14ac:dyDescent="0.25">
      <c r="A11467" s="10">
        <v>30487</v>
      </c>
      <c r="B11467" s="20">
        <v>415.75</v>
      </c>
      <c r="C11467" s="20">
        <v>411.25</v>
      </c>
      <c r="D11467" s="20">
        <v>413.5</v>
      </c>
    </row>
    <row r="11468" spans="1:4" x14ac:dyDescent="0.25">
      <c r="A11468" s="10">
        <v>30488</v>
      </c>
      <c r="B11468" s="20">
        <v>414.75</v>
      </c>
      <c r="C11468" s="20">
        <v>415.25</v>
      </c>
      <c r="D11468" s="20">
        <v>415</v>
      </c>
    </row>
    <row r="11469" spans="1:4" x14ac:dyDescent="0.25">
      <c r="A11469" s="10">
        <v>30489</v>
      </c>
      <c r="B11469" s="20">
        <v>420.5</v>
      </c>
      <c r="C11469" s="20">
        <v>421.25</v>
      </c>
      <c r="D11469" s="20">
        <v>420.875</v>
      </c>
    </row>
    <row r="11470" spans="1:4" x14ac:dyDescent="0.25">
      <c r="A11470" s="10">
        <v>30490</v>
      </c>
      <c r="B11470" s="20">
        <v>420.5</v>
      </c>
      <c r="C11470" s="20">
        <v>418.5</v>
      </c>
      <c r="D11470" s="20">
        <v>419.5</v>
      </c>
    </row>
    <row r="11471" spans="1:4" x14ac:dyDescent="0.25">
      <c r="A11471" s="10">
        <v>30491</v>
      </c>
      <c r="B11471" s="20">
        <v>423.5</v>
      </c>
      <c r="C11471" s="20">
        <v>420.75</v>
      </c>
      <c r="D11471" s="20">
        <v>422.125</v>
      </c>
    </row>
    <row r="11472" spans="1:4" x14ac:dyDescent="0.25">
      <c r="A11472" s="10">
        <v>30492</v>
      </c>
    </row>
    <row r="11473" spans="1:4" x14ac:dyDescent="0.25">
      <c r="A11473" s="10">
        <v>30493</v>
      </c>
    </row>
    <row r="11474" spans="1:4" x14ac:dyDescent="0.25">
      <c r="A11474" s="10">
        <v>30494</v>
      </c>
      <c r="B11474" s="20">
        <v>419.5</v>
      </c>
      <c r="C11474" s="20">
        <v>423.25</v>
      </c>
      <c r="D11474" s="20">
        <v>421.375</v>
      </c>
    </row>
    <row r="11475" spans="1:4" x14ac:dyDescent="0.25">
      <c r="A11475" s="10">
        <v>30495</v>
      </c>
      <c r="B11475" s="20">
        <v>416</v>
      </c>
      <c r="C11475" s="20">
        <v>413.75</v>
      </c>
      <c r="D11475" s="20">
        <v>414.875</v>
      </c>
    </row>
    <row r="11476" spans="1:4" x14ac:dyDescent="0.25">
      <c r="A11476" s="10">
        <v>30496</v>
      </c>
      <c r="B11476" s="20">
        <v>414.85</v>
      </c>
      <c r="C11476" s="20">
        <v>415.25</v>
      </c>
      <c r="D11476" s="20">
        <v>415.05</v>
      </c>
    </row>
    <row r="11477" spans="1:4" x14ac:dyDescent="0.25">
      <c r="A11477" s="10">
        <v>30497</v>
      </c>
      <c r="B11477" s="20">
        <v>416</v>
      </c>
      <c r="C11477" s="20">
        <v>416.75</v>
      </c>
      <c r="D11477" s="20">
        <v>416.375</v>
      </c>
    </row>
    <row r="11478" spans="1:4" x14ac:dyDescent="0.25">
      <c r="A11478" s="10">
        <v>30498</v>
      </c>
      <c r="B11478" s="20">
        <v>416.25</v>
      </c>
      <c r="C11478" s="20">
        <v>416.75</v>
      </c>
      <c r="D11478" s="20">
        <v>416.5</v>
      </c>
    </row>
    <row r="11479" spans="1:4" x14ac:dyDescent="0.25">
      <c r="A11479" s="10">
        <v>30499</v>
      </c>
    </row>
    <row r="11480" spans="1:4" x14ac:dyDescent="0.25">
      <c r="A11480" s="10">
        <v>30500</v>
      </c>
    </row>
    <row r="11481" spans="1:4" x14ac:dyDescent="0.25">
      <c r="A11481" s="10">
        <v>30501</v>
      </c>
      <c r="B11481" s="20">
        <v>416</v>
      </c>
      <c r="C11481" s="20">
        <v>416</v>
      </c>
      <c r="D11481" s="20">
        <v>416</v>
      </c>
    </row>
    <row r="11482" spans="1:4" x14ac:dyDescent="0.25">
      <c r="A11482" s="10">
        <v>30502</v>
      </c>
      <c r="B11482" s="20">
        <v>410.75</v>
      </c>
      <c r="C11482" s="20">
        <v>413.75</v>
      </c>
      <c r="D11482" s="20">
        <v>412.25</v>
      </c>
    </row>
    <row r="11483" spans="1:4" x14ac:dyDescent="0.25">
      <c r="A11483" s="10">
        <v>30503</v>
      </c>
      <c r="B11483" s="20">
        <v>411.65</v>
      </c>
      <c r="C11483" s="20">
        <v>412.25</v>
      </c>
      <c r="D11483" s="20">
        <v>411.95</v>
      </c>
    </row>
    <row r="11484" spans="1:4" x14ac:dyDescent="0.25">
      <c r="A11484" s="10">
        <v>30504</v>
      </c>
      <c r="B11484" s="20">
        <v>412.25</v>
      </c>
      <c r="C11484" s="20">
        <v>414.25</v>
      </c>
      <c r="D11484" s="20">
        <v>413.25</v>
      </c>
    </row>
    <row r="11485" spans="1:4" x14ac:dyDescent="0.25">
      <c r="A11485" s="10">
        <v>30505</v>
      </c>
      <c r="B11485" s="20">
        <v>426</v>
      </c>
      <c r="C11485" s="20">
        <v>422.75</v>
      </c>
      <c r="D11485" s="20">
        <v>424.375</v>
      </c>
    </row>
    <row r="11486" spans="1:4" x14ac:dyDescent="0.25">
      <c r="A11486" s="10">
        <v>30506</v>
      </c>
    </row>
    <row r="11487" spans="1:4" x14ac:dyDescent="0.25">
      <c r="A11487" s="10">
        <v>30507</v>
      </c>
    </row>
    <row r="11488" spans="1:4" x14ac:dyDescent="0.25">
      <c r="A11488" s="10">
        <v>30508</v>
      </c>
      <c r="B11488" s="20">
        <v>430.5</v>
      </c>
      <c r="C11488" s="20">
        <v>426.15</v>
      </c>
      <c r="D11488" s="20">
        <v>428.32499999999999</v>
      </c>
    </row>
    <row r="11489" spans="1:4" x14ac:dyDescent="0.25">
      <c r="A11489" s="10">
        <v>30509</v>
      </c>
      <c r="B11489" s="20">
        <v>429</v>
      </c>
      <c r="C11489" s="20">
        <v>430.5</v>
      </c>
      <c r="D11489" s="20">
        <v>429.75</v>
      </c>
    </row>
    <row r="11490" spans="1:4" x14ac:dyDescent="0.25">
      <c r="A11490" s="10">
        <v>30510</v>
      </c>
      <c r="B11490" s="20">
        <v>427.25</v>
      </c>
      <c r="C11490" s="20">
        <v>426.5</v>
      </c>
      <c r="D11490" s="20">
        <v>426.875</v>
      </c>
    </row>
    <row r="11491" spans="1:4" x14ac:dyDescent="0.25">
      <c r="A11491" s="10">
        <v>30511</v>
      </c>
      <c r="B11491" s="20">
        <v>426.25</v>
      </c>
      <c r="C11491" s="20">
        <v>424.4</v>
      </c>
      <c r="D11491" s="20">
        <v>425.32499999999999</v>
      </c>
    </row>
    <row r="11492" spans="1:4" x14ac:dyDescent="0.25">
      <c r="A11492" s="10">
        <v>30512</v>
      </c>
      <c r="B11492" s="20">
        <v>422.25</v>
      </c>
      <c r="C11492" s="20">
        <v>421.75</v>
      </c>
      <c r="D11492" s="20">
        <v>422</v>
      </c>
    </row>
    <row r="11493" spans="1:4" x14ac:dyDescent="0.25">
      <c r="A11493" s="10">
        <v>30513</v>
      </c>
    </row>
    <row r="11494" spans="1:4" x14ac:dyDescent="0.25">
      <c r="A11494" s="10">
        <v>30514</v>
      </c>
    </row>
    <row r="11495" spans="1:4" x14ac:dyDescent="0.25">
      <c r="A11495" s="10">
        <v>30515</v>
      </c>
      <c r="B11495" s="20">
        <v>422.4</v>
      </c>
      <c r="C11495" s="20">
        <v>423.25</v>
      </c>
      <c r="D11495" s="20">
        <v>422.82499999999999</v>
      </c>
    </row>
    <row r="11496" spans="1:4" x14ac:dyDescent="0.25">
      <c r="A11496" s="10">
        <v>30516</v>
      </c>
      <c r="B11496" s="20">
        <v>423.75</v>
      </c>
      <c r="C11496" s="20">
        <v>424.25</v>
      </c>
      <c r="D11496" s="20">
        <v>424</v>
      </c>
    </row>
    <row r="11497" spans="1:4" x14ac:dyDescent="0.25">
      <c r="A11497" s="10">
        <v>30517</v>
      </c>
      <c r="B11497" s="20">
        <v>428.25</v>
      </c>
      <c r="C11497" s="20">
        <v>426</v>
      </c>
      <c r="D11497" s="20">
        <v>427.125</v>
      </c>
    </row>
    <row r="11498" spans="1:4" x14ac:dyDescent="0.25">
      <c r="A11498" s="10">
        <v>30518</v>
      </c>
      <c r="B11498" s="20">
        <v>429.75</v>
      </c>
      <c r="C11498" s="20">
        <v>429.25</v>
      </c>
      <c r="D11498" s="20">
        <v>429.5</v>
      </c>
    </row>
    <row r="11499" spans="1:4" x14ac:dyDescent="0.25">
      <c r="A11499" s="10">
        <v>30519</v>
      </c>
      <c r="B11499" s="20">
        <v>423.5</v>
      </c>
      <c r="C11499" s="20">
        <v>424.25</v>
      </c>
      <c r="D11499" s="20">
        <v>423.875</v>
      </c>
    </row>
    <row r="11500" spans="1:4" x14ac:dyDescent="0.25">
      <c r="A11500" s="10">
        <v>30520</v>
      </c>
    </row>
    <row r="11501" spans="1:4" x14ac:dyDescent="0.25">
      <c r="A11501" s="10">
        <v>30521</v>
      </c>
    </row>
    <row r="11502" spans="1:4" x14ac:dyDescent="0.25">
      <c r="A11502" s="10">
        <v>30522</v>
      </c>
      <c r="B11502" s="20">
        <v>422</v>
      </c>
      <c r="C11502" s="20">
        <v>423.25</v>
      </c>
      <c r="D11502" s="20">
        <v>422.625</v>
      </c>
    </row>
    <row r="11503" spans="1:4" x14ac:dyDescent="0.25">
      <c r="A11503" s="10">
        <v>30523</v>
      </c>
      <c r="B11503" s="20">
        <v>425.5</v>
      </c>
      <c r="C11503" s="20">
        <v>426.25</v>
      </c>
      <c r="D11503" s="20">
        <v>425.875</v>
      </c>
    </row>
    <row r="11504" spans="1:4" x14ac:dyDescent="0.25">
      <c r="A11504" s="10">
        <v>30524</v>
      </c>
      <c r="B11504" s="20">
        <v>426.25</v>
      </c>
      <c r="C11504" s="20">
        <v>425.75</v>
      </c>
      <c r="D11504" s="20">
        <v>426</v>
      </c>
    </row>
    <row r="11505" spans="1:4" x14ac:dyDescent="0.25">
      <c r="A11505" s="10">
        <v>30525</v>
      </c>
      <c r="B11505" s="20">
        <v>425.5</v>
      </c>
      <c r="C11505" s="20">
        <v>426</v>
      </c>
      <c r="D11505" s="20">
        <v>425.75</v>
      </c>
    </row>
    <row r="11506" spans="1:4" x14ac:dyDescent="0.25">
      <c r="A11506" s="10">
        <v>30526</v>
      </c>
      <c r="B11506" s="20">
        <v>422</v>
      </c>
      <c r="C11506" s="20">
        <v>422.25</v>
      </c>
      <c r="D11506" s="20">
        <v>422.125</v>
      </c>
    </row>
    <row r="11507" spans="1:4" x14ac:dyDescent="0.25">
      <c r="A11507" s="10">
        <v>30527</v>
      </c>
    </row>
    <row r="11508" spans="1:4" x14ac:dyDescent="0.25">
      <c r="A11508" s="10">
        <v>30528</v>
      </c>
    </row>
    <row r="11509" spans="1:4" x14ac:dyDescent="0.25">
      <c r="A11509" s="10">
        <v>30529</v>
      </c>
      <c r="B11509" s="20">
        <v>411.25</v>
      </c>
      <c r="C11509" s="20">
        <v>413.25</v>
      </c>
      <c r="D11509" s="20">
        <v>412.25</v>
      </c>
    </row>
    <row r="11510" spans="1:4" x14ac:dyDescent="0.25">
      <c r="A11510" s="10">
        <v>30530</v>
      </c>
      <c r="B11510" s="20">
        <v>414.25</v>
      </c>
      <c r="C11510" s="20">
        <v>413.75</v>
      </c>
      <c r="D11510" s="20">
        <v>414</v>
      </c>
    </row>
    <row r="11511" spans="1:4" x14ac:dyDescent="0.25">
      <c r="A11511" s="10">
        <v>30531</v>
      </c>
      <c r="B11511" s="20">
        <v>411</v>
      </c>
      <c r="C11511" s="20">
        <v>412.75</v>
      </c>
      <c r="D11511" s="20">
        <v>411.875</v>
      </c>
    </row>
    <row r="11512" spans="1:4" x14ac:dyDescent="0.25">
      <c r="A11512" s="10">
        <v>30532</v>
      </c>
      <c r="B11512" s="20">
        <v>414</v>
      </c>
      <c r="C11512" s="20">
        <v>413.25</v>
      </c>
      <c r="D11512" s="20">
        <v>413.625</v>
      </c>
    </row>
    <row r="11513" spans="1:4" x14ac:dyDescent="0.25">
      <c r="A11513" s="10">
        <v>30533</v>
      </c>
      <c r="B11513" s="20">
        <v>409.75</v>
      </c>
      <c r="C11513" s="20">
        <v>409</v>
      </c>
      <c r="D11513" s="20">
        <v>409.375</v>
      </c>
    </row>
    <row r="11514" spans="1:4" x14ac:dyDescent="0.25">
      <c r="A11514" s="10">
        <v>30534</v>
      </c>
    </row>
    <row r="11515" spans="1:4" x14ac:dyDescent="0.25">
      <c r="A11515" s="10">
        <v>30535</v>
      </c>
    </row>
    <row r="11516" spans="1:4" x14ac:dyDescent="0.25">
      <c r="A11516" s="10">
        <v>30536</v>
      </c>
      <c r="B11516" s="20">
        <v>408.5</v>
      </c>
      <c r="C11516" s="20">
        <v>410.5</v>
      </c>
      <c r="D11516" s="20">
        <v>409.5</v>
      </c>
    </row>
    <row r="11517" spans="1:4" x14ac:dyDescent="0.25">
      <c r="A11517" s="10">
        <v>30537</v>
      </c>
      <c r="B11517" s="20">
        <v>413</v>
      </c>
      <c r="C11517" s="20">
        <v>412</v>
      </c>
      <c r="D11517" s="20">
        <v>412.5</v>
      </c>
    </row>
    <row r="11518" spans="1:4" x14ac:dyDescent="0.25">
      <c r="A11518" s="10">
        <v>30538</v>
      </c>
      <c r="B11518" s="20">
        <v>408.25</v>
      </c>
      <c r="C11518" s="20">
        <v>408</v>
      </c>
      <c r="D11518" s="20">
        <v>408.125</v>
      </c>
    </row>
    <row r="11519" spans="1:4" x14ac:dyDescent="0.25">
      <c r="A11519" s="10">
        <v>30539</v>
      </c>
      <c r="B11519" s="20">
        <v>411.75</v>
      </c>
      <c r="C11519" s="20">
        <v>411.15</v>
      </c>
      <c r="D11519" s="20">
        <v>411.45</v>
      </c>
    </row>
    <row r="11520" spans="1:4" x14ac:dyDescent="0.25">
      <c r="A11520" s="10">
        <v>30540</v>
      </c>
      <c r="B11520" s="20">
        <v>412.45</v>
      </c>
      <c r="C11520" s="20">
        <v>411.6</v>
      </c>
      <c r="D11520" s="20">
        <v>412.02499999999998</v>
      </c>
    </row>
    <row r="11521" spans="1:4" x14ac:dyDescent="0.25">
      <c r="A11521" s="10">
        <v>30541</v>
      </c>
    </row>
    <row r="11522" spans="1:4" x14ac:dyDescent="0.25">
      <c r="A11522" s="10">
        <v>30542</v>
      </c>
    </row>
    <row r="11523" spans="1:4" x14ac:dyDescent="0.25">
      <c r="A11523" s="10">
        <v>30543</v>
      </c>
      <c r="B11523" s="20">
        <v>416</v>
      </c>
      <c r="C11523" s="20">
        <v>415.3</v>
      </c>
      <c r="D11523" s="20">
        <v>415.65</v>
      </c>
    </row>
    <row r="11524" spans="1:4" x14ac:dyDescent="0.25">
      <c r="A11524" s="10">
        <v>30544</v>
      </c>
      <c r="B11524" s="20">
        <v>420.5</v>
      </c>
      <c r="C11524" s="20">
        <v>419.75</v>
      </c>
      <c r="D11524" s="20">
        <v>420.125</v>
      </c>
    </row>
    <row r="11525" spans="1:4" x14ac:dyDescent="0.25">
      <c r="A11525" s="10">
        <v>30545</v>
      </c>
      <c r="B11525" s="20">
        <v>422.5</v>
      </c>
      <c r="C11525" s="20">
        <v>420.25</v>
      </c>
      <c r="D11525" s="20">
        <v>421.375</v>
      </c>
    </row>
    <row r="11526" spans="1:4" x14ac:dyDescent="0.25">
      <c r="A11526" s="10">
        <v>30546</v>
      </c>
      <c r="B11526" s="20">
        <v>421.5</v>
      </c>
      <c r="C11526" s="20">
        <v>421</v>
      </c>
      <c r="D11526" s="20">
        <v>421.25</v>
      </c>
    </row>
    <row r="11527" spans="1:4" x14ac:dyDescent="0.25">
      <c r="A11527" s="10">
        <v>30547</v>
      </c>
      <c r="B11527" s="20">
        <v>417.75</v>
      </c>
      <c r="C11527" s="20">
        <v>419.1</v>
      </c>
      <c r="D11527" s="20">
        <v>418.42500000000001</v>
      </c>
    </row>
    <row r="11528" spans="1:4" x14ac:dyDescent="0.25">
      <c r="A11528" s="10">
        <v>30548</v>
      </c>
    </row>
    <row r="11529" spans="1:4" x14ac:dyDescent="0.25">
      <c r="A11529" s="10">
        <v>30549</v>
      </c>
    </row>
    <row r="11530" spans="1:4" x14ac:dyDescent="0.25">
      <c r="A11530" s="10">
        <v>30550</v>
      </c>
      <c r="B11530" s="20">
        <v>421.75</v>
      </c>
      <c r="C11530" s="20">
        <v>421.25</v>
      </c>
      <c r="D11530" s="20">
        <v>421.5</v>
      </c>
    </row>
    <row r="11531" spans="1:4" x14ac:dyDescent="0.25">
      <c r="A11531" s="10">
        <v>30551</v>
      </c>
      <c r="B11531" s="20">
        <v>426.4</v>
      </c>
      <c r="C11531" s="20">
        <v>425.75</v>
      </c>
      <c r="D11531" s="20">
        <v>426.07499999999999</v>
      </c>
    </row>
    <row r="11532" spans="1:4" x14ac:dyDescent="0.25">
      <c r="A11532" s="10">
        <v>30552</v>
      </c>
      <c r="B11532" s="20">
        <v>424</v>
      </c>
      <c r="C11532" s="20">
        <v>423.75</v>
      </c>
      <c r="D11532" s="20">
        <v>423.875</v>
      </c>
    </row>
    <row r="11533" spans="1:4" x14ac:dyDescent="0.25">
      <c r="A11533" s="10">
        <v>30553</v>
      </c>
      <c r="B11533" s="20">
        <v>423.25</v>
      </c>
      <c r="C11533" s="20">
        <v>422.5</v>
      </c>
      <c r="D11533" s="20">
        <v>422.875</v>
      </c>
    </row>
    <row r="11534" spans="1:4" x14ac:dyDescent="0.25">
      <c r="A11534" s="10">
        <v>30554</v>
      </c>
      <c r="B11534" s="20">
        <v>417</v>
      </c>
      <c r="C11534" s="20">
        <v>419.25</v>
      </c>
      <c r="D11534" s="20">
        <v>418.125</v>
      </c>
    </row>
    <row r="11535" spans="1:4" x14ac:dyDescent="0.25">
      <c r="A11535" s="10">
        <v>30555</v>
      </c>
    </row>
    <row r="11536" spans="1:4" x14ac:dyDescent="0.25">
      <c r="A11536" s="10">
        <v>30556</v>
      </c>
    </row>
    <row r="11537" spans="1:4" x14ac:dyDescent="0.25">
      <c r="A11537" s="10">
        <v>30557</v>
      </c>
      <c r="B11537" s="12" t="e">
        <f>NA()</f>
        <v>#N/A</v>
      </c>
      <c r="C11537" s="12" t="e">
        <f>NA()</f>
        <v>#N/A</v>
      </c>
      <c r="D11537" s="20" t="e">
        <v>#N/A</v>
      </c>
    </row>
    <row r="11538" spans="1:4" x14ac:dyDescent="0.25">
      <c r="A11538" s="10">
        <v>30558</v>
      </c>
      <c r="B11538" s="20">
        <v>418.1</v>
      </c>
      <c r="C11538" s="20">
        <v>418.85</v>
      </c>
      <c r="D11538" s="20">
        <v>418.47500000000002</v>
      </c>
    </row>
    <row r="11539" spans="1:4" x14ac:dyDescent="0.25">
      <c r="A11539" s="10">
        <v>30559</v>
      </c>
      <c r="B11539" s="20">
        <v>414.25</v>
      </c>
      <c r="C11539" s="20">
        <v>414.5</v>
      </c>
      <c r="D11539" s="20">
        <v>414.375</v>
      </c>
    </row>
    <row r="11540" spans="1:4" x14ac:dyDescent="0.25">
      <c r="A11540" s="10">
        <v>30560</v>
      </c>
      <c r="B11540" s="20">
        <v>416.6</v>
      </c>
      <c r="C11540" s="20">
        <v>415.8</v>
      </c>
      <c r="D11540" s="20">
        <v>416.20000000000005</v>
      </c>
    </row>
    <row r="11541" spans="1:4" x14ac:dyDescent="0.25">
      <c r="A11541" s="10">
        <v>30561</v>
      </c>
      <c r="B11541" s="20">
        <v>417.5</v>
      </c>
      <c r="C11541" s="20">
        <v>418.3</v>
      </c>
      <c r="D11541" s="20">
        <v>417.9</v>
      </c>
    </row>
    <row r="11542" spans="1:4" x14ac:dyDescent="0.25">
      <c r="A11542" s="10">
        <v>30562</v>
      </c>
    </row>
    <row r="11543" spans="1:4" x14ac:dyDescent="0.25">
      <c r="A11543" s="10">
        <v>30563</v>
      </c>
    </row>
    <row r="11544" spans="1:4" x14ac:dyDescent="0.25">
      <c r="A11544" s="10">
        <v>30564</v>
      </c>
      <c r="B11544" s="20">
        <v>419.1</v>
      </c>
      <c r="C11544" s="20">
        <v>420</v>
      </c>
      <c r="D11544" s="20">
        <v>419.55</v>
      </c>
    </row>
    <row r="11545" spans="1:4" x14ac:dyDescent="0.25">
      <c r="A11545" s="10">
        <v>30565</v>
      </c>
      <c r="B11545" s="20">
        <v>418.25</v>
      </c>
      <c r="C11545" s="20">
        <v>418.25</v>
      </c>
      <c r="D11545" s="20">
        <v>418.25</v>
      </c>
    </row>
    <row r="11546" spans="1:4" x14ac:dyDescent="0.25">
      <c r="A11546" s="10">
        <v>30566</v>
      </c>
      <c r="B11546" s="20">
        <v>413.25</v>
      </c>
      <c r="C11546" s="20">
        <v>413</v>
      </c>
      <c r="D11546" s="20">
        <v>413.125</v>
      </c>
    </row>
    <row r="11547" spans="1:4" x14ac:dyDescent="0.25">
      <c r="A11547" s="10">
        <v>30567</v>
      </c>
      <c r="B11547" s="20">
        <v>414</v>
      </c>
      <c r="C11547" s="20">
        <v>414.5</v>
      </c>
      <c r="D11547" s="20">
        <v>414.25</v>
      </c>
    </row>
    <row r="11548" spans="1:4" x14ac:dyDescent="0.25">
      <c r="A11548" s="10">
        <v>30568</v>
      </c>
      <c r="B11548" s="20">
        <v>414.75</v>
      </c>
      <c r="C11548" s="20">
        <v>414.5</v>
      </c>
      <c r="D11548" s="20">
        <v>414.625</v>
      </c>
    </row>
    <row r="11549" spans="1:4" x14ac:dyDescent="0.25">
      <c r="A11549" s="10">
        <v>30569</v>
      </c>
    </row>
    <row r="11550" spans="1:4" x14ac:dyDescent="0.25">
      <c r="A11550" s="10">
        <v>30570</v>
      </c>
    </row>
    <row r="11551" spans="1:4" x14ac:dyDescent="0.25">
      <c r="A11551" s="10">
        <v>30571</v>
      </c>
      <c r="B11551" s="20">
        <v>415.75</v>
      </c>
      <c r="C11551" s="20">
        <v>416.9</v>
      </c>
      <c r="D11551" s="20">
        <v>416.32499999999999</v>
      </c>
    </row>
    <row r="11552" spans="1:4" x14ac:dyDescent="0.25">
      <c r="A11552" s="10">
        <v>30572</v>
      </c>
      <c r="B11552" s="20">
        <v>406.75</v>
      </c>
      <c r="C11552" s="20">
        <v>406.75</v>
      </c>
      <c r="D11552" s="20">
        <v>406.75</v>
      </c>
    </row>
    <row r="11553" spans="1:4" x14ac:dyDescent="0.25">
      <c r="A11553" s="10">
        <v>30573</v>
      </c>
      <c r="B11553" s="20">
        <v>401.75</v>
      </c>
      <c r="C11553" s="20">
        <v>406.15</v>
      </c>
      <c r="D11553" s="20">
        <v>403.95</v>
      </c>
    </row>
    <row r="11554" spans="1:4" x14ac:dyDescent="0.25">
      <c r="A11554" s="10">
        <v>30574</v>
      </c>
      <c r="B11554" s="20">
        <v>405.25</v>
      </c>
      <c r="C11554" s="20">
        <v>403.75</v>
      </c>
      <c r="D11554" s="20">
        <v>404.5</v>
      </c>
    </row>
    <row r="11555" spans="1:4" x14ac:dyDescent="0.25">
      <c r="A11555" s="10">
        <v>30575</v>
      </c>
      <c r="B11555" s="20">
        <v>405.5</v>
      </c>
      <c r="C11555" s="20">
        <v>405.25</v>
      </c>
      <c r="D11555" s="20">
        <v>405.375</v>
      </c>
    </row>
    <row r="11556" spans="1:4" x14ac:dyDescent="0.25">
      <c r="A11556" s="10">
        <v>30576</v>
      </c>
    </row>
    <row r="11557" spans="1:4" x14ac:dyDescent="0.25">
      <c r="A11557" s="10">
        <v>30577</v>
      </c>
    </row>
    <row r="11558" spans="1:4" x14ac:dyDescent="0.25">
      <c r="A11558" s="10">
        <v>30578</v>
      </c>
      <c r="B11558" s="20">
        <v>412.25</v>
      </c>
      <c r="C11558" s="20">
        <v>410.25</v>
      </c>
      <c r="D11558" s="20">
        <v>411.25</v>
      </c>
    </row>
    <row r="11559" spans="1:4" x14ac:dyDescent="0.25">
      <c r="A11559" s="10">
        <v>30579</v>
      </c>
      <c r="B11559" s="20">
        <v>412.35</v>
      </c>
      <c r="C11559" s="20">
        <v>413</v>
      </c>
      <c r="D11559" s="20">
        <v>412.67500000000001</v>
      </c>
    </row>
    <row r="11560" spans="1:4" x14ac:dyDescent="0.25">
      <c r="A11560" s="10">
        <v>30580</v>
      </c>
      <c r="B11560" s="20">
        <v>411.25</v>
      </c>
      <c r="C11560" s="20">
        <v>412</v>
      </c>
      <c r="D11560" s="20">
        <v>411.625</v>
      </c>
    </row>
    <row r="11561" spans="1:4" x14ac:dyDescent="0.25">
      <c r="A11561" s="10">
        <v>30581</v>
      </c>
      <c r="B11561" s="20">
        <v>407.75</v>
      </c>
      <c r="C11561" s="20">
        <v>410.5</v>
      </c>
      <c r="D11561" s="20">
        <v>409.125</v>
      </c>
    </row>
    <row r="11562" spans="1:4" x14ac:dyDescent="0.25">
      <c r="A11562" s="10">
        <v>30582</v>
      </c>
      <c r="B11562" s="20">
        <v>413</v>
      </c>
      <c r="C11562" s="20">
        <v>413.25</v>
      </c>
      <c r="D11562" s="20">
        <v>413.125</v>
      </c>
    </row>
    <row r="11563" spans="1:4" x14ac:dyDescent="0.25">
      <c r="A11563" s="10">
        <v>30583</v>
      </c>
    </row>
    <row r="11564" spans="1:4" x14ac:dyDescent="0.25">
      <c r="A11564" s="10">
        <v>30584</v>
      </c>
    </row>
    <row r="11565" spans="1:4" x14ac:dyDescent="0.25">
      <c r="A11565" s="10">
        <v>30585</v>
      </c>
      <c r="B11565" s="20">
        <v>415</v>
      </c>
      <c r="C11565" s="20">
        <v>416.25</v>
      </c>
      <c r="D11565" s="20">
        <v>415.625</v>
      </c>
    </row>
    <row r="11566" spans="1:4" x14ac:dyDescent="0.25">
      <c r="A11566" s="10">
        <v>30586</v>
      </c>
      <c r="B11566" s="20">
        <v>412.25</v>
      </c>
      <c r="C11566" s="20">
        <v>413.5</v>
      </c>
      <c r="D11566" s="20">
        <v>412.875</v>
      </c>
    </row>
    <row r="11567" spans="1:4" x14ac:dyDescent="0.25">
      <c r="A11567" s="10">
        <v>30587</v>
      </c>
      <c r="B11567" s="20">
        <v>413.6</v>
      </c>
      <c r="C11567" s="20">
        <v>414</v>
      </c>
      <c r="D11567" s="20">
        <v>413.8</v>
      </c>
    </row>
    <row r="11568" spans="1:4" x14ac:dyDescent="0.25">
      <c r="A11568" s="10">
        <v>30588</v>
      </c>
      <c r="B11568" s="20">
        <v>408.75</v>
      </c>
      <c r="C11568" s="20">
        <v>409.5</v>
      </c>
      <c r="D11568" s="20">
        <v>409.125</v>
      </c>
    </row>
    <row r="11569" spans="1:4" x14ac:dyDescent="0.25">
      <c r="A11569" s="10">
        <v>30589</v>
      </c>
      <c r="B11569" s="20">
        <v>405</v>
      </c>
      <c r="C11569" s="20">
        <v>404</v>
      </c>
      <c r="D11569" s="20">
        <v>404.5</v>
      </c>
    </row>
    <row r="11570" spans="1:4" x14ac:dyDescent="0.25">
      <c r="A11570" s="10">
        <v>30590</v>
      </c>
    </row>
    <row r="11571" spans="1:4" x14ac:dyDescent="0.25">
      <c r="A11571" s="10">
        <v>30591</v>
      </c>
    </row>
    <row r="11572" spans="1:4" x14ac:dyDescent="0.25">
      <c r="A11572" s="10">
        <v>30592</v>
      </c>
      <c r="B11572" s="20">
        <v>389</v>
      </c>
      <c r="C11572" s="20">
        <v>393.5</v>
      </c>
      <c r="D11572" s="20">
        <v>391.25</v>
      </c>
    </row>
    <row r="11573" spans="1:4" x14ac:dyDescent="0.25">
      <c r="A11573" s="10">
        <v>30593</v>
      </c>
      <c r="B11573" s="20">
        <v>393.5</v>
      </c>
      <c r="C11573" s="20">
        <v>392.75</v>
      </c>
      <c r="D11573" s="20">
        <v>393.125</v>
      </c>
    </row>
    <row r="11574" spans="1:4" x14ac:dyDescent="0.25">
      <c r="A11574" s="10">
        <v>30594</v>
      </c>
      <c r="B11574" s="20">
        <v>389.5</v>
      </c>
      <c r="C11574" s="20">
        <v>388.75</v>
      </c>
      <c r="D11574" s="20">
        <v>389.125</v>
      </c>
    </row>
    <row r="11575" spans="1:4" x14ac:dyDescent="0.25">
      <c r="A11575" s="10">
        <v>30595</v>
      </c>
      <c r="B11575" s="20">
        <v>394</v>
      </c>
      <c r="C11575" s="20">
        <v>397.25</v>
      </c>
      <c r="D11575" s="20">
        <v>395.625</v>
      </c>
    </row>
    <row r="11576" spans="1:4" x14ac:dyDescent="0.25">
      <c r="A11576" s="10">
        <v>30596</v>
      </c>
      <c r="B11576" s="20">
        <v>397.4</v>
      </c>
      <c r="C11576" s="20">
        <v>395.7</v>
      </c>
      <c r="D11576" s="20">
        <v>396.54999999999995</v>
      </c>
    </row>
    <row r="11577" spans="1:4" x14ac:dyDescent="0.25">
      <c r="A11577" s="10">
        <v>30597</v>
      </c>
    </row>
    <row r="11578" spans="1:4" x14ac:dyDescent="0.25">
      <c r="A11578" s="10">
        <v>30598</v>
      </c>
    </row>
    <row r="11579" spans="1:4" x14ac:dyDescent="0.25">
      <c r="A11579" s="10">
        <v>30599</v>
      </c>
      <c r="B11579" s="20">
        <v>401</v>
      </c>
      <c r="C11579" s="20">
        <v>399.25</v>
      </c>
      <c r="D11579" s="20">
        <v>400.125</v>
      </c>
    </row>
    <row r="11580" spans="1:4" x14ac:dyDescent="0.25">
      <c r="A11580" s="10">
        <v>30600</v>
      </c>
      <c r="B11580" s="20">
        <v>399</v>
      </c>
      <c r="C11580" s="20">
        <v>400.5</v>
      </c>
      <c r="D11580" s="20">
        <v>399.75</v>
      </c>
    </row>
    <row r="11581" spans="1:4" x14ac:dyDescent="0.25">
      <c r="A11581" s="10">
        <v>30601</v>
      </c>
      <c r="B11581" s="20">
        <v>394.75</v>
      </c>
      <c r="C11581" s="20">
        <v>395.75</v>
      </c>
      <c r="D11581" s="20">
        <v>395.25</v>
      </c>
    </row>
    <row r="11582" spans="1:4" x14ac:dyDescent="0.25">
      <c r="A11582" s="10">
        <v>30602</v>
      </c>
      <c r="B11582" s="20">
        <v>398.65</v>
      </c>
      <c r="C11582" s="20">
        <v>397.5</v>
      </c>
      <c r="D11582" s="20">
        <v>398.07499999999999</v>
      </c>
    </row>
    <row r="11583" spans="1:4" x14ac:dyDescent="0.25">
      <c r="A11583" s="10">
        <v>30603</v>
      </c>
      <c r="B11583" s="20">
        <v>398.75</v>
      </c>
      <c r="C11583" s="20">
        <v>400.75</v>
      </c>
      <c r="D11583" s="20">
        <v>399.75</v>
      </c>
    </row>
    <row r="11584" spans="1:4" x14ac:dyDescent="0.25">
      <c r="A11584" s="10">
        <v>30604</v>
      </c>
    </row>
    <row r="11585" spans="1:4" x14ac:dyDescent="0.25">
      <c r="A11585" s="10">
        <v>30605</v>
      </c>
    </row>
    <row r="11586" spans="1:4" x14ac:dyDescent="0.25">
      <c r="A11586" s="10">
        <v>30606</v>
      </c>
      <c r="B11586" s="20">
        <v>395</v>
      </c>
      <c r="C11586" s="20">
        <v>400.5</v>
      </c>
      <c r="D11586" s="20">
        <v>397.75</v>
      </c>
    </row>
    <row r="11587" spans="1:4" x14ac:dyDescent="0.25">
      <c r="A11587" s="10">
        <v>30607</v>
      </c>
      <c r="B11587" s="20">
        <v>397.25</v>
      </c>
      <c r="C11587" s="20">
        <v>396.75</v>
      </c>
      <c r="D11587" s="20">
        <v>397</v>
      </c>
    </row>
    <row r="11588" spans="1:4" x14ac:dyDescent="0.25">
      <c r="A11588" s="10">
        <v>30608</v>
      </c>
      <c r="B11588" s="20">
        <v>394</v>
      </c>
      <c r="C11588" s="20">
        <v>393.6</v>
      </c>
      <c r="D11588" s="20">
        <v>393.8</v>
      </c>
    </row>
    <row r="11589" spans="1:4" x14ac:dyDescent="0.25">
      <c r="A11589" s="10">
        <v>30609</v>
      </c>
      <c r="B11589" s="20">
        <v>389.75</v>
      </c>
      <c r="C11589" s="20">
        <v>390</v>
      </c>
      <c r="D11589" s="20">
        <v>389.875</v>
      </c>
    </row>
    <row r="11590" spans="1:4" x14ac:dyDescent="0.25">
      <c r="A11590" s="10">
        <v>30610</v>
      </c>
      <c r="B11590" s="20">
        <v>394.25</v>
      </c>
      <c r="C11590" s="20">
        <v>393.6</v>
      </c>
      <c r="D11590" s="20">
        <v>393.92500000000001</v>
      </c>
    </row>
    <row r="11591" spans="1:4" x14ac:dyDescent="0.25">
      <c r="A11591" s="10">
        <v>30611</v>
      </c>
    </row>
    <row r="11592" spans="1:4" x14ac:dyDescent="0.25">
      <c r="A11592" s="10">
        <v>30612</v>
      </c>
    </row>
    <row r="11593" spans="1:4" x14ac:dyDescent="0.25">
      <c r="A11593" s="10">
        <v>30613</v>
      </c>
      <c r="B11593" s="20">
        <v>394.5</v>
      </c>
      <c r="C11593" s="20">
        <v>396.25</v>
      </c>
      <c r="D11593" s="20">
        <v>395.375</v>
      </c>
    </row>
    <row r="11594" spans="1:4" x14ac:dyDescent="0.25">
      <c r="A11594" s="10">
        <v>30614</v>
      </c>
      <c r="B11594" s="20">
        <v>398</v>
      </c>
      <c r="C11594" s="20">
        <v>396.25</v>
      </c>
      <c r="D11594" s="20">
        <v>397.125</v>
      </c>
    </row>
    <row r="11595" spans="1:4" x14ac:dyDescent="0.25">
      <c r="A11595" s="10">
        <v>30615</v>
      </c>
      <c r="B11595" s="20">
        <v>392.6</v>
      </c>
      <c r="C11595" s="20">
        <v>395.25</v>
      </c>
      <c r="D11595" s="20">
        <v>393.92500000000001</v>
      </c>
    </row>
    <row r="11596" spans="1:4" x14ac:dyDescent="0.25">
      <c r="A11596" s="10">
        <v>30616</v>
      </c>
      <c r="B11596" s="20">
        <v>384.5</v>
      </c>
      <c r="C11596" s="20">
        <v>384.5</v>
      </c>
      <c r="D11596" s="20">
        <v>384.5</v>
      </c>
    </row>
    <row r="11597" spans="1:4" x14ac:dyDescent="0.25">
      <c r="A11597" s="10">
        <v>30617</v>
      </c>
      <c r="B11597" s="20">
        <v>387.75</v>
      </c>
      <c r="C11597" s="20">
        <v>387.25</v>
      </c>
      <c r="D11597" s="20">
        <v>387.5</v>
      </c>
    </row>
    <row r="11598" spans="1:4" x14ac:dyDescent="0.25">
      <c r="A11598" s="10">
        <v>30618</v>
      </c>
    </row>
    <row r="11599" spans="1:4" x14ac:dyDescent="0.25">
      <c r="A11599" s="10">
        <v>30619</v>
      </c>
    </row>
    <row r="11600" spans="1:4" x14ac:dyDescent="0.25">
      <c r="A11600" s="10">
        <v>30620</v>
      </c>
      <c r="B11600" s="20">
        <v>382</v>
      </c>
      <c r="C11600" s="20">
        <v>383.5</v>
      </c>
      <c r="D11600" s="20">
        <v>382.75</v>
      </c>
    </row>
    <row r="11601" spans="1:4" x14ac:dyDescent="0.25">
      <c r="A11601" s="10">
        <v>30621</v>
      </c>
      <c r="B11601" s="20">
        <v>377.75</v>
      </c>
      <c r="C11601" s="20">
        <v>376</v>
      </c>
      <c r="D11601" s="20">
        <v>376.875</v>
      </c>
    </row>
    <row r="11602" spans="1:4" x14ac:dyDescent="0.25">
      <c r="A11602" s="10">
        <v>30622</v>
      </c>
      <c r="B11602" s="20">
        <v>383</v>
      </c>
      <c r="C11602" s="20">
        <v>381.5</v>
      </c>
      <c r="D11602" s="20">
        <v>382.25</v>
      </c>
    </row>
    <row r="11603" spans="1:4" x14ac:dyDescent="0.25">
      <c r="A11603" s="10">
        <v>30623</v>
      </c>
      <c r="B11603" s="20">
        <v>377.75</v>
      </c>
      <c r="C11603" s="20">
        <v>381.75</v>
      </c>
      <c r="D11603" s="20">
        <v>379.75</v>
      </c>
    </row>
    <row r="11604" spans="1:4" x14ac:dyDescent="0.25">
      <c r="A11604" s="10">
        <v>30624</v>
      </c>
      <c r="B11604" s="20">
        <v>381</v>
      </c>
      <c r="C11604" s="20">
        <v>382.5</v>
      </c>
      <c r="D11604" s="20">
        <v>381.75</v>
      </c>
    </row>
    <row r="11605" spans="1:4" x14ac:dyDescent="0.25">
      <c r="A11605" s="10">
        <v>30625</v>
      </c>
    </row>
    <row r="11606" spans="1:4" x14ac:dyDescent="0.25">
      <c r="A11606" s="10">
        <v>30626</v>
      </c>
    </row>
    <row r="11607" spans="1:4" x14ac:dyDescent="0.25">
      <c r="A11607" s="10">
        <v>30627</v>
      </c>
      <c r="B11607" s="20">
        <v>379</v>
      </c>
      <c r="C11607" s="20">
        <v>377</v>
      </c>
      <c r="D11607" s="20">
        <v>378</v>
      </c>
    </row>
    <row r="11608" spans="1:4" x14ac:dyDescent="0.25">
      <c r="A11608" s="10">
        <v>30628</v>
      </c>
      <c r="B11608" s="20">
        <v>382.25</v>
      </c>
      <c r="C11608" s="20">
        <v>382.15</v>
      </c>
      <c r="D11608" s="20">
        <v>382.2</v>
      </c>
    </row>
    <row r="11609" spans="1:4" x14ac:dyDescent="0.25">
      <c r="A11609" s="10">
        <v>30629</v>
      </c>
      <c r="B11609" s="20">
        <v>383</v>
      </c>
      <c r="C11609" s="20">
        <v>380.5</v>
      </c>
      <c r="D11609" s="20">
        <v>381.75</v>
      </c>
    </row>
    <row r="11610" spans="1:4" x14ac:dyDescent="0.25">
      <c r="A11610" s="10">
        <v>30630</v>
      </c>
      <c r="B11610" s="20">
        <v>381.8</v>
      </c>
      <c r="C11610" s="20">
        <v>382</v>
      </c>
      <c r="D11610" s="20">
        <v>381.9</v>
      </c>
    </row>
    <row r="11611" spans="1:4" x14ac:dyDescent="0.25">
      <c r="A11611" s="10">
        <v>30631</v>
      </c>
      <c r="B11611" s="20">
        <v>382</v>
      </c>
      <c r="C11611" s="20">
        <v>381.15</v>
      </c>
      <c r="D11611" s="20">
        <v>381.57499999999999</v>
      </c>
    </row>
    <row r="11612" spans="1:4" x14ac:dyDescent="0.25">
      <c r="A11612" s="10">
        <v>30632</v>
      </c>
    </row>
    <row r="11613" spans="1:4" x14ac:dyDescent="0.25">
      <c r="A11613" s="10">
        <v>30633</v>
      </c>
    </row>
    <row r="11614" spans="1:4" x14ac:dyDescent="0.25">
      <c r="A11614" s="10">
        <v>30634</v>
      </c>
      <c r="B11614" s="20">
        <v>382.6</v>
      </c>
      <c r="C11614" s="20">
        <v>382.6</v>
      </c>
      <c r="D11614" s="20">
        <v>382.6</v>
      </c>
    </row>
    <row r="11615" spans="1:4" x14ac:dyDescent="0.25">
      <c r="A11615" s="10">
        <v>30635</v>
      </c>
      <c r="B11615" s="20">
        <v>383.25</v>
      </c>
      <c r="C11615" s="20">
        <v>383.25</v>
      </c>
      <c r="D11615" s="20">
        <v>383.25</v>
      </c>
    </row>
    <row r="11616" spans="1:4" x14ac:dyDescent="0.25">
      <c r="A11616" s="10">
        <v>30636</v>
      </c>
      <c r="B11616" s="20">
        <v>383.25</v>
      </c>
      <c r="C11616" s="20">
        <v>383</v>
      </c>
      <c r="D11616" s="20">
        <v>383.125</v>
      </c>
    </row>
    <row r="11617" spans="1:4" x14ac:dyDescent="0.25">
      <c r="A11617" s="10">
        <v>30637</v>
      </c>
      <c r="B11617" s="20">
        <v>375.75</v>
      </c>
      <c r="C11617" s="20">
        <v>376.5</v>
      </c>
      <c r="D11617" s="20">
        <v>376.125</v>
      </c>
    </row>
    <row r="11618" spans="1:4" x14ac:dyDescent="0.25">
      <c r="A11618" s="10">
        <v>30638</v>
      </c>
      <c r="B11618" s="20">
        <v>375.25</v>
      </c>
      <c r="C11618" s="20">
        <v>376.25</v>
      </c>
      <c r="D11618" s="20">
        <v>375.75</v>
      </c>
    </row>
    <row r="11619" spans="1:4" x14ac:dyDescent="0.25">
      <c r="A11619" s="10">
        <v>30639</v>
      </c>
    </row>
    <row r="11620" spans="1:4" x14ac:dyDescent="0.25">
      <c r="A11620" s="10">
        <v>30640</v>
      </c>
    </row>
    <row r="11621" spans="1:4" x14ac:dyDescent="0.25">
      <c r="A11621" s="10">
        <v>30641</v>
      </c>
      <c r="B11621" s="20">
        <v>374.25</v>
      </c>
      <c r="C11621" s="20">
        <v>374.75</v>
      </c>
      <c r="D11621" s="20">
        <v>374.5</v>
      </c>
    </row>
    <row r="11622" spans="1:4" x14ac:dyDescent="0.25">
      <c r="A11622" s="10">
        <v>30642</v>
      </c>
      <c r="B11622" s="20">
        <v>376.5</v>
      </c>
      <c r="C11622" s="20">
        <v>375.8</v>
      </c>
      <c r="D11622" s="20">
        <v>376.15</v>
      </c>
    </row>
    <row r="11623" spans="1:4" x14ac:dyDescent="0.25">
      <c r="A11623" s="10">
        <v>30643</v>
      </c>
      <c r="B11623" s="20">
        <v>375.75</v>
      </c>
      <c r="C11623" s="20">
        <v>375.75</v>
      </c>
      <c r="D11623" s="20">
        <v>375.75</v>
      </c>
    </row>
    <row r="11624" spans="1:4" x14ac:dyDescent="0.25">
      <c r="A11624" s="10">
        <v>30644</v>
      </c>
      <c r="B11624" s="20">
        <v>375.5</v>
      </c>
      <c r="C11624" s="20">
        <v>375.75</v>
      </c>
      <c r="D11624" s="20">
        <v>375.625</v>
      </c>
    </row>
    <row r="11625" spans="1:4" x14ac:dyDescent="0.25">
      <c r="A11625" s="10">
        <v>30645</v>
      </c>
      <c r="B11625" s="20">
        <v>376.1</v>
      </c>
      <c r="C11625" s="20">
        <v>375.9</v>
      </c>
      <c r="D11625" s="20">
        <v>376</v>
      </c>
    </row>
    <row r="11626" spans="1:4" x14ac:dyDescent="0.25">
      <c r="A11626" s="10">
        <v>30646</v>
      </c>
    </row>
    <row r="11627" spans="1:4" x14ac:dyDescent="0.25">
      <c r="A11627" s="10">
        <v>30647</v>
      </c>
    </row>
    <row r="11628" spans="1:4" x14ac:dyDescent="0.25">
      <c r="A11628" s="10">
        <v>30648</v>
      </c>
      <c r="B11628" s="20">
        <v>394.25</v>
      </c>
      <c r="C11628" s="20">
        <v>381.25</v>
      </c>
      <c r="D11628" s="20">
        <v>387.75</v>
      </c>
    </row>
    <row r="11629" spans="1:4" x14ac:dyDescent="0.25">
      <c r="A11629" s="10">
        <v>30649</v>
      </c>
      <c r="B11629" s="20">
        <v>391.5</v>
      </c>
      <c r="C11629" s="20">
        <v>391.25</v>
      </c>
      <c r="D11629" s="20">
        <v>391.375</v>
      </c>
    </row>
    <row r="11630" spans="1:4" x14ac:dyDescent="0.25">
      <c r="A11630" s="10">
        <v>30650</v>
      </c>
      <c r="B11630" s="20">
        <v>405</v>
      </c>
      <c r="C11630" s="20">
        <v>405.75</v>
      </c>
      <c r="D11630" s="20">
        <v>405.375</v>
      </c>
    </row>
    <row r="11631" spans="1:4" x14ac:dyDescent="0.25">
      <c r="A11631" s="10">
        <v>30651</v>
      </c>
      <c r="B11631" s="20">
        <v>399.25</v>
      </c>
      <c r="C11631" s="20">
        <v>398.5</v>
      </c>
      <c r="D11631" s="20">
        <v>398.875</v>
      </c>
    </row>
    <row r="11632" spans="1:4" x14ac:dyDescent="0.25">
      <c r="A11632" s="10">
        <v>30652</v>
      </c>
      <c r="B11632" s="20">
        <v>400.75</v>
      </c>
      <c r="C11632" s="20">
        <v>403.5</v>
      </c>
      <c r="D11632" s="20">
        <v>402.125</v>
      </c>
    </row>
    <row r="11633" spans="1:4" x14ac:dyDescent="0.25">
      <c r="A11633" s="10">
        <v>30653</v>
      </c>
    </row>
    <row r="11634" spans="1:4" x14ac:dyDescent="0.25">
      <c r="A11634" s="10">
        <v>30654</v>
      </c>
    </row>
    <row r="11635" spans="1:4" x14ac:dyDescent="0.25">
      <c r="A11635" s="10">
        <v>30655</v>
      </c>
      <c r="B11635" s="20">
        <v>397.25</v>
      </c>
      <c r="C11635" s="20">
        <v>402.4</v>
      </c>
      <c r="D11635" s="20">
        <v>399.82499999999999</v>
      </c>
    </row>
    <row r="11636" spans="1:4" x14ac:dyDescent="0.25">
      <c r="A11636" s="10">
        <v>30656</v>
      </c>
      <c r="B11636" s="20">
        <v>397</v>
      </c>
      <c r="C11636" s="20">
        <v>398</v>
      </c>
      <c r="D11636" s="20">
        <v>397.5</v>
      </c>
    </row>
    <row r="11637" spans="1:4" x14ac:dyDescent="0.25">
      <c r="A11637" s="10">
        <v>30657</v>
      </c>
      <c r="B11637" s="20">
        <v>399.75</v>
      </c>
      <c r="C11637" s="20">
        <v>399.75</v>
      </c>
      <c r="D11637" s="20">
        <v>399.75</v>
      </c>
    </row>
    <row r="11638" spans="1:4" x14ac:dyDescent="0.25">
      <c r="A11638" s="10">
        <v>30658</v>
      </c>
      <c r="B11638" s="20">
        <v>401</v>
      </c>
      <c r="C11638" s="20">
        <v>402</v>
      </c>
      <c r="D11638" s="20">
        <v>401.5</v>
      </c>
    </row>
    <row r="11639" spans="1:4" x14ac:dyDescent="0.25">
      <c r="A11639" s="10">
        <v>30659</v>
      </c>
      <c r="B11639" s="20">
        <v>388.75</v>
      </c>
      <c r="C11639" s="20">
        <v>388.5</v>
      </c>
      <c r="D11639" s="20">
        <v>388.625</v>
      </c>
    </row>
    <row r="11640" spans="1:4" x14ac:dyDescent="0.25">
      <c r="A11640" s="10">
        <v>30660</v>
      </c>
    </row>
    <row r="11641" spans="1:4" x14ac:dyDescent="0.25">
      <c r="A11641" s="10">
        <v>30661</v>
      </c>
    </row>
    <row r="11642" spans="1:4" x14ac:dyDescent="0.25">
      <c r="A11642" s="10">
        <v>30662</v>
      </c>
      <c r="B11642" s="20">
        <v>391.25</v>
      </c>
      <c r="C11642" s="20">
        <v>390.9</v>
      </c>
      <c r="D11642" s="20">
        <v>391.07499999999999</v>
      </c>
    </row>
    <row r="11643" spans="1:4" x14ac:dyDescent="0.25">
      <c r="A11643" s="10">
        <v>30663</v>
      </c>
      <c r="B11643" s="20">
        <v>389.2</v>
      </c>
      <c r="C11643" s="20">
        <v>389.75</v>
      </c>
      <c r="D11643" s="20">
        <v>389.47500000000002</v>
      </c>
    </row>
    <row r="11644" spans="1:4" x14ac:dyDescent="0.25">
      <c r="A11644" s="10">
        <v>30664</v>
      </c>
      <c r="B11644" s="20">
        <v>389</v>
      </c>
      <c r="C11644" s="20">
        <v>390</v>
      </c>
      <c r="D11644" s="20">
        <v>389.5</v>
      </c>
    </row>
    <row r="11645" spans="1:4" x14ac:dyDescent="0.25">
      <c r="A11645" s="10">
        <v>30665</v>
      </c>
      <c r="B11645" s="20">
        <v>388.75</v>
      </c>
      <c r="C11645" s="20">
        <v>388.6</v>
      </c>
      <c r="D11645" s="20">
        <v>388.67500000000001</v>
      </c>
    </row>
    <row r="11646" spans="1:4" x14ac:dyDescent="0.25">
      <c r="A11646" s="10">
        <v>30666</v>
      </c>
      <c r="B11646" s="20">
        <v>377.25</v>
      </c>
      <c r="C11646" s="20">
        <v>381</v>
      </c>
      <c r="D11646" s="20">
        <v>379.125</v>
      </c>
    </row>
    <row r="11647" spans="1:4" x14ac:dyDescent="0.25">
      <c r="A11647" s="10">
        <v>30667</v>
      </c>
    </row>
    <row r="11648" spans="1:4" x14ac:dyDescent="0.25">
      <c r="A11648" s="10">
        <v>30668</v>
      </c>
    </row>
    <row r="11649" spans="1:4" x14ac:dyDescent="0.25">
      <c r="A11649" s="10">
        <v>30669</v>
      </c>
      <c r="B11649" s="20">
        <v>375</v>
      </c>
      <c r="C11649" s="20">
        <v>376.65</v>
      </c>
      <c r="D11649" s="20">
        <v>375.82499999999999</v>
      </c>
    </row>
    <row r="11650" spans="1:4" x14ac:dyDescent="0.25">
      <c r="A11650" s="10">
        <v>30670</v>
      </c>
      <c r="B11650" s="20">
        <v>378.1</v>
      </c>
      <c r="C11650" s="20">
        <v>375.4</v>
      </c>
      <c r="D11650" s="20">
        <v>376.75</v>
      </c>
    </row>
    <row r="11651" spans="1:4" x14ac:dyDescent="0.25">
      <c r="A11651" s="10">
        <v>30671</v>
      </c>
      <c r="B11651" s="20">
        <v>378.6</v>
      </c>
      <c r="C11651" s="20">
        <v>378.25</v>
      </c>
      <c r="D11651" s="20">
        <v>378.42500000000001</v>
      </c>
    </row>
    <row r="11652" spans="1:4" x14ac:dyDescent="0.25">
      <c r="A11652" s="10">
        <v>30672</v>
      </c>
      <c r="B11652" s="20">
        <v>378.9</v>
      </c>
      <c r="C11652" s="20">
        <v>378.9</v>
      </c>
      <c r="D11652" s="20">
        <v>378.9</v>
      </c>
    </row>
    <row r="11653" spans="1:4" x14ac:dyDescent="0.25">
      <c r="A11653" s="10">
        <v>30673</v>
      </c>
      <c r="B11653" s="12" t="e">
        <f>NA()</f>
        <v>#N/A</v>
      </c>
      <c r="C11653" s="20">
        <v>379.5</v>
      </c>
      <c r="D11653" s="20" t="e">
        <v>#N/A</v>
      </c>
    </row>
    <row r="11654" spans="1:4" x14ac:dyDescent="0.25">
      <c r="A11654" s="10">
        <v>30674</v>
      </c>
    </row>
    <row r="11655" spans="1:4" x14ac:dyDescent="0.25">
      <c r="A11655" s="10">
        <v>30675</v>
      </c>
    </row>
    <row r="11656" spans="1:4" x14ac:dyDescent="0.25">
      <c r="A11656" s="10">
        <v>30676</v>
      </c>
      <c r="B11656" s="12" t="e">
        <f>NA()</f>
        <v>#N/A</v>
      </c>
      <c r="C11656" s="12" t="e">
        <f>NA()</f>
        <v>#N/A</v>
      </c>
      <c r="D11656" s="20" t="e">
        <v>#N/A</v>
      </c>
    </row>
    <row r="11657" spans="1:4" x14ac:dyDescent="0.25">
      <c r="A11657" s="10">
        <v>30677</v>
      </c>
      <c r="B11657" s="12" t="e">
        <f>NA()</f>
        <v>#N/A</v>
      </c>
      <c r="C11657" s="12" t="e">
        <f>NA()</f>
        <v>#N/A</v>
      </c>
      <c r="D11657" s="20" t="e">
        <v>#N/A</v>
      </c>
    </row>
    <row r="11658" spans="1:4" x14ac:dyDescent="0.25">
      <c r="A11658" s="10">
        <v>30678</v>
      </c>
      <c r="B11658" s="20">
        <v>378</v>
      </c>
      <c r="C11658" s="20">
        <v>379.1</v>
      </c>
      <c r="D11658" s="20">
        <v>378.55</v>
      </c>
    </row>
    <row r="11659" spans="1:4" x14ac:dyDescent="0.25">
      <c r="A11659" s="10">
        <v>30679</v>
      </c>
      <c r="B11659" s="20">
        <v>382.4</v>
      </c>
      <c r="C11659" s="20">
        <v>379</v>
      </c>
      <c r="D11659" s="20">
        <v>380.7</v>
      </c>
    </row>
    <row r="11660" spans="1:4" x14ac:dyDescent="0.25">
      <c r="A11660" s="10">
        <v>30680</v>
      </c>
      <c r="B11660" s="12" t="e">
        <f>NA()</f>
        <v>#N/A</v>
      </c>
      <c r="C11660" s="20">
        <v>381.5</v>
      </c>
      <c r="D11660" s="20" t="e">
        <v>#N/A</v>
      </c>
    </row>
    <row r="11661" spans="1:4" x14ac:dyDescent="0.25">
      <c r="A11661" s="10">
        <v>30681</v>
      </c>
    </row>
    <row r="11662" spans="1:4" x14ac:dyDescent="0.25">
      <c r="A11662" s="10">
        <v>30682</v>
      </c>
    </row>
    <row r="11663" spans="1:4" x14ac:dyDescent="0.25">
      <c r="A11663" s="10">
        <v>30683</v>
      </c>
      <c r="B11663" s="12" t="e">
        <f>NA()</f>
        <v>#N/A</v>
      </c>
      <c r="C11663" s="12" t="e">
        <f>NA()</f>
        <v>#N/A</v>
      </c>
      <c r="D11663" s="20" t="e">
        <v>#N/A</v>
      </c>
    </row>
    <row r="11664" spans="1:4" x14ac:dyDescent="0.25">
      <c r="A11664" s="10">
        <v>30684</v>
      </c>
      <c r="B11664" s="20">
        <v>383</v>
      </c>
      <c r="C11664" s="20">
        <v>384</v>
      </c>
      <c r="D11664" s="20">
        <v>383.5</v>
      </c>
    </row>
    <row r="11665" spans="1:4" x14ac:dyDescent="0.25">
      <c r="A11665" s="10">
        <v>30685</v>
      </c>
      <c r="B11665" s="20">
        <v>374</v>
      </c>
      <c r="C11665" s="20">
        <v>376.5</v>
      </c>
      <c r="D11665" s="20">
        <v>375.25</v>
      </c>
    </row>
    <row r="11666" spans="1:4" x14ac:dyDescent="0.25">
      <c r="A11666" s="10">
        <v>30686</v>
      </c>
      <c r="B11666" s="20">
        <v>375.25</v>
      </c>
      <c r="C11666" s="20">
        <v>376.5</v>
      </c>
      <c r="D11666" s="20">
        <v>375.875</v>
      </c>
    </row>
    <row r="11667" spans="1:4" x14ac:dyDescent="0.25">
      <c r="A11667" s="10">
        <v>30687</v>
      </c>
      <c r="B11667" s="20">
        <v>375.25</v>
      </c>
      <c r="C11667" s="20">
        <v>374.4</v>
      </c>
      <c r="D11667" s="20">
        <v>374.82499999999999</v>
      </c>
    </row>
    <row r="11668" spans="1:4" x14ac:dyDescent="0.25">
      <c r="A11668" s="10">
        <v>30688</v>
      </c>
    </row>
    <row r="11669" spans="1:4" x14ac:dyDescent="0.25">
      <c r="A11669" s="10">
        <v>30689</v>
      </c>
    </row>
    <row r="11670" spans="1:4" x14ac:dyDescent="0.25">
      <c r="A11670" s="10">
        <v>30690</v>
      </c>
      <c r="B11670" s="20">
        <v>365.25</v>
      </c>
      <c r="C11670" s="20">
        <v>364.25</v>
      </c>
      <c r="D11670" s="20">
        <v>364.75</v>
      </c>
    </row>
    <row r="11671" spans="1:4" x14ac:dyDescent="0.25">
      <c r="A11671" s="10">
        <v>30691</v>
      </c>
      <c r="B11671" s="20">
        <v>371.25</v>
      </c>
      <c r="C11671" s="20">
        <v>367.5</v>
      </c>
      <c r="D11671" s="20">
        <v>369.375</v>
      </c>
    </row>
    <row r="11672" spans="1:4" x14ac:dyDescent="0.25">
      <c r="A11672" s="10">
        <v>30692</v>
      </c>
      <c r="B11672" s="20">
        <v>367.75</v>
      </c>
      <c r="C11672" s="20">
        <v>369</v>
      </c>
      <c r="D11672" s="20">
        <v>368.375</v>
      </c>
    </row>
    <row r="11673" spans="1:4" x14ac:dyDescent="0.25">
      <c r="A11673" s="10">
        <v>30693</v>
      </c>
      <c r="B11673" s="20">
        <v>368.5</v>
      </c>
      <c r="C11673" s="20">
        <v>371.25</v>
      </c>
      <c r="D11673" s="20">
        <v>369.875</v>
      </c>
    </row>
    <row r="11674" spans="1:4" x14ac:dyDescent="0.25">
      <c r="A11674" s="10">
        <v>30694</v>
      </c>
      <c r="B11674" s="20">
        <v>373.25</v>
      </c>
      <c r="C11674" s="20">
        <v>370</v>
      </c>
      <c r="D11674" s="20">
        <v>371.625</v>
      </c>
    </row>
    <row r="11675" spans="1:4" x14ac:dyDescent="0.25">
      <c r="A11675" s="10">
        <v>30695</v>
      </c>
    </row>
    <row r="11676" spans="1:4" x14ac:dyDescent="0.25">
      <c r="A11676" s="10">
        <v>30696</v>
      </c>
    </row>
    <row r="11677" spans="1:4" x14ac:dyDescent="0.25">
      <c r="A11677" s="10">
        <v>30697</v>
      </c>
      <c r="B11677" s="20">
        <v>369.1</v>
      </c>
      <c r="C11677" s="20">
        <v>370.25</v>
      </c>
      <c r="D11677" s="20">
        <v>369.67500000000001</v>
      </c>
    </row>
    <row r="11678" spans="1:4" x14ac:dyDescent="0.25">
      <c r="A11678" s="10">
        <v>30698</v>
      </c>
      <c r="B11678" s="20">
        <v>367.75</v>
      </c>
      <c r="C11678" s="20">
        <v>368.75</v>
      </c>
      <c r="D11678" s="20">
        <v>368.25</v>
      </c>
    </row>
    <row r="11679" spans="1:4" x14ac:dyDescent="0.25">
      <c r="A11679" s="10">
        <v>30699</v>
      </c>
      <c r="B11679" s="20">
        <v>368.75</v>
      </c>
      <c r="C11679" s="20">
        <v>368.25</v>
      </c>
      <c r="D11679" s="20">
        <v>368.5</v>
      </c>
    </row>
    <row r="11680" spans="1:4" x14ac:dyDescent="0.25">
      <c r="A11680" s="10">
        <v>30700</v>
      </c>
      <c r="B11680" s="20">
        <v>374.75</v>
      </c>
      <c r="C11680" s="20">
        <v>373</v>
      </c>
      <c r="D11680" s="20">
        <v>373.875</v>
      </c>
    </row>
    <row r="11681" spans="1:4" x14ac:dyDescent="0.25">
      <c r="A11681" s="10">
        <v>30701</v>
      </c>
      <c r="B11681" s="20">
        <v>371.25</v>
      </c>
      <c r="C11681" s="20">
        <v>372.75</v>
      </c>
      <c r="D11681" s="20">
        <v>372</v>
      </c>
    </row>
    <row r="11682" spans="1:4" x14ac:dyDescent="0.25">
      <c r="A11682" s="10">
        <v>30702</v>
      </c>
    </row>
    <row r="11683" spans="1:4" x14ac:dyDescent="0.25">
      <c r="A11683" s="10">
        <v>30703</v>
      </c>
    </row>
    <row r="11684" spans="1:4" x14ac:dyDescent="0.25">
      <c r="A11684" s="10">
        <v>30704</v>
      </c>
      <c r="B11684" s="20">
        <v>371.35</v>
      </c>
      <c r="C11684" s="20">
        <v>371.25</v>
      </c>
      <c r="D11684" s="20">
        <v>371.3</v>
      </c>
    </row>
    <row r="11685" spans="1:4" x14ac:dyDescent="0.25">
      <c r="A11685" s="10">
        <v>30705</v>
      </c>
      <c r="B11685" s="20">
        <v>365.1</v>
      </c>
      <c r="C11685" s="20">
        <v>365.2</v>
      </c>
      <c r="D11685" s="20">
        <v>365.15</v>
      </c>
    </row>
    <row r="11686" spans="1:4" x14ac:dyDescent="0.25">
      <c r="A11686" s="10">
        <v>30706</v>
      </c>
      <c r="B11686" s="20">
        <v>366.5</v>
      </c>
      <c r="C11686" s="20">
        <v>366.375</v>
      </c>
      <c r="D11686" s="20">
        <v>366.4375</v>
      </c>
    </row>
    <row r="11687" spans="1:4" x14ac:dyDescent="0.25">
      <c r="A11687" s="10">
        <v>30707</v>
      </c>
      <c r="B11687" s="20">
        <v>367</v>
      </c>
      <c r="C11687" s="20">
        <v>368.4</v>
      </c>
      <c r="D11687" s="20">
        <v>367.7</v>
      </c>
    </row>
    <row r="11688" spans="1:4" x14ac:dyDescent="0.25">
      <c r="A11688" s="10">
        <v>30708</v>
      </c>
      <c r="B11688" s="20">
        <v>370</v>
      </c>
      <c r="C11688" s="20">
        <v>366.65</v>
      </c>
      <c r="D11688" s="20">
        <v>368.32499999999999</v>
      </c>
    </row>
    <row r="11689" spans="1:4" x14ac:dyDescent="0.25">
      <c r="A11689" s="10">
        <v>30709</v>
      </c>
    </row>
    <row r="11690" spans="1:4" x14ac:dyDescent="0.25">
      <c r="A11690" s="10">
        <v>30710</v>
      </c>
    </row>
    <row r="11691" spans="1:4" x14ac:dyDescent="0.25">
      <c r="A11691" s="10">
        <v>30711</v>
      </c>
      <c r="B11691" s="20">
        <v>369.85</v>
      </c>
      <c r="C11691" s="20">
        <v>369.25</v>
      </c>
      <c r="D11691" s="20">
        <v>369.55</v>
      </c>
    </row>
    <row r="11692" spans="1:4" x14ac:dyDescent="0.25">
      <c r="A11692" s="10">
        <v>30712</v>
      </c>
      <c r="B11692" s="20">
        <v>373.75</v>
      </c>
      <c r="C11692" s="20">
        <v>371.9</v>
      </c>
      <c r="D11692" s="20">
        <v>372.82499999999999</v>
      </c>
    </row>
    <row r="11693" spans="1:4" x14ac:dyDescent="0.25">
      <c r="A11693" s="10">
        <v>30713</v>
      </c>
      <c r="B11693" s="20">
        <v>378.15</v>
      </c>
      <c r="C11693" s="20">
        <v>377.25</v>
      </c>
      <c r="D11693" s="20">
        <v>377.7</v>
      </c>
    </row>
    <row r="11694" spans="1:4" x14ac:dyDescent="0.25">
      <c r="A11694" s="10">
        <v>30714</v>
      </c>
      <c r="B11694" s="20">
        <v>383.25</v>
      </c>
      <c r="C11694" s="20">
        <v>382.75</v>
      </c>
      <c r="D11694" s="20">
        <v>383</v>
      </c>
    </row>
    <row r="11695" spans="1:4" x14ac:dyDescent="0.25">
      <c r="A11695" s="10">
        <v>30715</v>
      </c>
      <c r="B11695" s="20">
        <v>383.1</v>
      </c>
      <c r="C11695" s="20">
        <v>386.25</v>
      </c>
      <c r="D11695" s="20">
        <v>384.67500000000001</v>
      </c>
    </row>
    <row r="11696" spans="1:4" x14ac:dyDescent="0.25">
      <c r="A11696" s="10">
        <v>30716</v>
      </c>
    </row>
    <row r="11697" spans="1:4" x14ac:dyDescent="0.25">
      <c r="A11697" s="10">
        <v>30717</v>
      </c>
    </row>
    <row r="11698" spans="1:4" x14ac:dyDescent="0.25">
      <c r="A11698" s="10">
        <v>30718</v>
      </c>
      <c r="B11698" s="20">
        <v>380.8</v>
      </c>
      <c r="C11698" s="20">
        <v>380.4</v>
      </c>
      <c r="D11698" s="20">
        <v>380.6</v>
      </c>
    </row>
    <row r="11699" spans="1:4" x14ac:dyDescent="0.25">
      <c r="A11699" s="10">
        <v>30719</v>
      </c>
      <c r="B11699" s="20">
        <v>379.75</v>
      </c>
      <c r="C11699" s="20">
        <v>379.25</v>
      </c>
      <c r="D11699" s="20">
        <v>379.5</v>
      </c>
    </row>
    <row r="11700" spans="1:4" x14ac:dyDescent="0.25">
      <c r="A11700" s="10">
        <v>30720</v>
      </c>
      <c r="B11700" s="20">
        <v>386.25</v>
      </c>
      <c r="C11700" s="20">
        <v>384.95</v>
      </c>
      <c r="D11700" s="20">
        <v>385.6</v>
      </c>
    </row>
    <row r="11701" spans="1:4" x14ac:dyDescent="0.25">
      <c r="A11701" s="10">
        <v>30721</v>
      </c>
      <c r="B11701" s="20">
        <v>383</v>
      </c>
      <c r="C11701" s="20">
        <v>383.8</v>
      </c>
      <c r="D11701" s="20">
        <v>383.4</v>
      </c>
    </row>
    <row r="11702" spans="1:4" x14ac:dyDescent="0.25">
      <c r="A11702" s="10">
        <v>30722</v>
      </c>
      <c r="B11702" s="20">
        <v>377.65</v>
      </c>
      <c r="C11702" s="20">
        <v>380.9</v>
      </c>
      <c r="D11702" s="20">
        <v>379.27499999999998</v>
      </c>
    </row>
    <row r="11703" spans="1:4" x14ac:dyDescent="0.25">
      <c r="A11703" s="10">
        <v>30723</v>
      </c>
    </row>
    <row r="11704" spans="1:4" x14ac:dyDescent="0.25">
      <c r="A11704" s="10">
        <v>30724</v>
      </c>
    </row>
    <row r="11705" spans="1:4" x14ac:dyDescent="0.25">
      <c r="A11705" s="10">
        <v>30725</v>
      </c>
      <c r="B11705" s="20">
        <v>376.85</v>
      </c>
      <c r="C11705" s="20">
        <v>377.5</v>
      </c>
      <c r="D11705" s="20">
        <v>377.17500000000001</v>
      </c>
    </row>
    <row r="11706" spans="1:4" x14ac:dyDescent="0.25">
      <c r="A11706" s="10">
        <v>30726</v>
      </c>
      <c r="B11706" s="20">
        <v>376</v>
      </c>
      <c r="C11706" s="20">
        <v>374.95</v>
      </c>
      <c r="D11706" s="20">
        <v>375.47500000000002</v>
      </c>
    </row>
    <row r="11707" spans="1:4" x14ac:dyDescent="0.25">
      <c r="A11707" s="10">
        <v>30727</v>
      </c>
      <c r="B11707" s="20">
        <v>383</v>
      </c>
      <c r="C11707" s="20">
        <v>382.5</v>
      </c>
      <c r="D11707" s="20">
        <v>382.75</v>
      </c>
    </row>
    <row r="11708" spans="1:4" x14ac:dyDescent="0.25">
      <c r="A11708" s="10">
        <v>30728</v>
      </c>
      <c r="B11708" s="20">
        <v>383.9</v>
      </c>
      <c r="C11708" s="20">
        <v>383.1</v>
      </c>
      <c r="D11708" s="20">
        <v>383.5</v>
      </c>
    </row>
    <row r="11709" spans="1:4" x14ac:dyDescent="0.25">
      <c r="A11709" s="10">
        <v>30729</v>
      </c>
      <c r="B11709" s="20">
        <v>382.15</v>
      </c>
      <c r="C11709" s="20">
        <v>382</v>
      </c>
      <c r="D11709" s="20">
        <v>382.07499999999999</v>
      </c>
    </row>
    <row r="11710" spans="1:4" x14ac:dyDescent="0.25">
      <c r="A11710" s="10">
        <v>30730</v>
      </c>
    </row>
    <row r="11711" spans="1:4" x14ac:dyDescent="0.25">
      <c r="A11711" s="10">
        <v>30731</v>
      </c>
    </row>
    <row r="11712" spans="1:4" x14ac:dyDescent="0.25">
      <c r="A11712" s="10">
        <v>30732</v>
      </c>
      <c r="B11712" s="20">
        <v>385.25</v>
      </c>
      <c r="C11712" s="20">
        <v>384.5</v>
      </c>
      <c r="D11712" s="20">
        <v>384.875</v>
      </c>
    </row>
    <row r="11713" spans="1:4" x14ac:dyDescent="0.25">
      <c r="A11713" s="10">
        <v>30733</v>
      </c>
      <c r="B11713" s="20">
        <v>389</v>
      </c>
      <c r="C11713" s="20">
        <v>388.25</v>
      </c>
      <c r="D11713" s="20">
        <v>388.625</v>
      </c>
    </row>
    <row r="11714" spans="1:4" x14ac:dyDescent="0.25">
      <c r="A11714" s="10">
        <v>30734</v>
      </c>
      <c r="B11714" s="20">
        <v>395.25</v>
      </c>
      <c r="C11714" s="20">
        <v>392</v>
      </c>
      <c r="D11714" s="20">
        <v>393.625</v>
      </c>
    </row>
    <row r="11715" spans="1:4" x14ac:dyDescent="0.25">
      <c r="A11715" s="10">
        <v>30735</v>
      </c>
      <c r="B11715" s="20">
        <v>398.25</v>
      </c>
      <c r="C11715" s="20">
        <v>399.75</v>
      </c>
      <c r="D11715" s="20">
        <v>399</v>
      </c>
    </row>
    <row r="11716" spans="1:4" x14ac:dyDescent="0.25">
      <c r="A11716" s="10">
        <v>30736</v>
      </c>
      <c r="B11716" s="20">
        <v>395.75</v>
      </c>
      <c r="C11716" s="20">
        <v>396.1</v>
      </c>
      <c r="D11716" s="20">
        <v>395.92500000000001</v>
      </c>
    </row>
    <row r="11717" spans="1:4" x14ac:dyDescent="0.25">
      <c r="A11717" s="10">
        <v>30737</v>
      </c>
    </row>
    <row r="11718" spans="1:4" x14ac:dyDescent="0.25">
      <c r="A11718" s="10">
        <v>30738</v>
      </c>
    </row>
    <row r="11719" spans="1:4" x14ac:dyDescent="0.25">
      <c r="A11719" s="10">
        <v>30739</v>
      </c>
      <c r="B11719" s="20">
        <v>393.5</v>
      </c>
      <c r="C11719" s="20">
        <v>394</v>
      </c>
      <c r="D11719" s="20">
        <v>393.75</v>
      </c>
    </row>
    <row r="11720" spans="1:4" x14ac:dyDescent="0.25">
      <c r="A11720" s="10">
        <v>30740</v>
      </c>
      <c r="B11720" s="20">
        <v>399.25</v>
      </c>
      <c r="C11720" s="20">
        <v>400</v>
      </c>
      <c r="D11720" s="20">
        <v>399.625</v>
      </c>
    </row>
    <row r="11721" spans="1:4" x14ac:dyDescent="0.25">
      <c r="A11721" s="10">
        <v>30741</v>
      </c>
      <c r="B11721" s="20">
        <v>394.25</v>
      </c>
      <c r="C11721" s="20">
        <v>396.6</v>
      </c>
      <c r="D11721" s="20">
        <v>395.42500000000001</v>
      </c>
    </row>
    <row r="11722" spans="1:4" x14ac:dyDescent="0.25">
      <c r="A11722" s="10">
        <v>30742</v>
      </c>
      <c r="B11722" s="20">
        <v>392.75</v>
      </c>
      <c r="C11722" s="20">
        <v>395.25</v>
      </c>
      <c r="D11722" s="20">
        <v>394</v>
      </c>
    </row>
    <row r="11723" spans="1:4" x14ac:dyDescent="0.25">
      <c r="A11723" s="10">
        <v>30743</v>
      </c>
      <c r="B11723" s="20">
        <v>399</v>
      </c>
      <c r="C11723" s="20">
        <v>396.8</v>
      </c>
      <c r="D11723" s="20">
        <v>397.9</v>
      </c>
    </row>
    <row r="11724" spans="1:4" x14ac:dyDescent="0.25">
      <c r="A11724" s="10">
        <v>30744</v>
      </c>
    </row>
    <row r="11725" spans="1:4" x14ac:dyDescent="0.25">
      <c r="A11725" s="10">
        <v>30745</v>
      </c>
    </row>
    <row r="11726" spans="1:4" x14ac:dyDescent="0.25">
      <c r="A11726" s="10">
        <v>30746</v>
      </c>
      <c r="B11726" s="20">
        <v>405.85</v>
      </c>
      <c r="C11726" s="20">
        <v>406.85</v>
      </c>
      <c r="D11726" s="20">
        <v>406.35</v>
      </c>
    </row>
    <row r="11727" spans="1:4" x14ac:dyDescent="0.25">
      <c r="A11727" s="10">
        <v>30747</v>
      </c>
      <c r="B11727" s="20">
        <v>402.5</v>
      </c>
      <c r="C11727" s="20">
        <v>403.5</v>
      </c>
      <c r="D11727" s="20">
        <v>403</v>
      </c>
    </row>
    <row r="11728" spans="1:4" x14ac:dyDescent="0.25">
      <c r="A11728" s="10">
        <v>30748</v>
      </c>
      <c r="B11728" s="20">
        <v>398.75</v>
      </c>
      <c r="C11728" s="20">
        <v>402</v>
      </c>
      <c r="D11728" s="20">
        <v>400.375</v>
      </c>
    </row>
    <row r="11729" spans="1:4" x14ac:dyDescent="0.25">
      <c r="A11729" s="10">
        <v>30749</v>
      </c>
      <c r="B11729" s="20">
        <v>397.25</v>
      </c>
      <c r="C11729" s="20">
        <v>396.35</v>
      </c>
      <c r="D11729" s="20">
        <v>396.8</v>
      </c>
    </row>
    <row r="11730" spans="1:4" x14ac:dyDescent="0.25">
      <c r="A11730" s="10">
        <v>30750</v>
      </c>
      <c r="B11730" s="20">
        <v>399.9</v>
      </c>
      <c r="C11730" s="20">
        <v>402</v>
      </c>
      <c r="D11730" s="20">
        <v>400.95</v>
      </c>
    </row>
    <row r="11731" spans="1:4" x14ac:dyDescent="0.25">
      <c r="A11731" s="10">
        <v>30751</v>
      </c>
    </row>
    <row r="11732" spans="1:4" x14ac:dyDescent="0.25">
      <c r="A11732" s="10">
        <v>30752</v>
      </c>
    </row>
    <row r="11733" spans="1:4" x14ac:dyDescent="0.25">
      <c r="A11733" s="10">
        <v>30753</v>
      </c>
      <c r="B11733" s="20">
        <v>395.75</v>
      </c>
      <c r="C11733" s="20">
        <v>397.5</v>
      </c>
      <c r="D11733" s="20">
        <v>396.625</v>
      </c>
    </row>
    <row r="11734" spans="1:4" x14ac:dyDescent="0.25">
      <c r="A11734" s="10">
        <v>30754</v>
      </c>
      <c r="B11734" s="20">
        <v>397.25</v>
      </c>
      <c r="C11734" s="20">
        <v>397.5</v>
      </c>
      <c r="D11734" s="20">
        <v>397.375</v>
      </c>
    </row>
    <row r="11735" spans="1:4" x14ac:dyDescent="0.25">
      <c r="A11735" s="10">
        <v>30755</v>
      </c>
      <c r="B11735" s="20">
        <v>399.75</v>
      </c>
      <c r="C11735" s="20">
        <v>400</v>
      </c>
      <c r="D11735" s="20">
        <v>399.875</v>
      </c>
    </row>
    <row r="11736" spans="1:4" x14ac:dyDescent="0.25">
      <c r="A11736" s="10">
        <v>30756</v>
      </c>
      <c r="B11736" s="20">
        <v>394.5</v>
      </c>
      <c r="C11736" s="20">
        <v>394.15</v>
      </c>
      <c r="D11736" s="20">
        <v>394.32499999999999</v>
      </c>
    </row>
    <row r="11737" spans="1:4" x14ac:dyDescent="0.25">
      <c r="A11737" s="10">
        <v>30757</v>
      </c>
      <c r="B11737" s="20">
        <v>392.75</v>
      </c>
      <c r="C11737" s="20">
        <v>392.8</v>
      </c>
      <c r="D11737" s="20">
        <v>392.77499999999998</v>
      </c>
    </row>
    <row r="11738" spans="1:4" x14ac:dyDescent="0.25">
      <c r="A11738" s="10">
        <v>30758</v>
      </c>
    </row>
    <row r="11739" spans="1:4" x14ac:dyDescent="0.25">
      <c r="A11739" s="10">
        <v>30759</v>
      </c>
    </row>
    <row r="11740" spans="1:4" x14ac:dyDescent="0.25">
      <c r="A11740" s="10">
        <v>30760</v>
      </c>
      <c r="B11740" s="20">
        <v>393.6</v>
      </c>
      <c r="C11740" s="20">
        <v>392.15</v>
      </c>
      <c r="D11740" s="20">
        <v>392.875</v>
      </c>
    </row>
    <row r="11741" spans="1:4" x14ac:dyDescent="0.25">
      <c r="A11741" s="10">
        <v>30761</v>
      </c>
      <c r="B11741" s="20">
        <v>393.85</v>
      </c>
      <c r="C11741" s="20">
        <v>393.7</v>
      </c>
      <c r="D11741" s="20">
        <v>393.77499999999998</v>
      </c>
    </row>
    <row r="11742" spans="1:4" x14ac:dyDescent="0.25">
      <c r="A11742" s="10">
        <v>30762</v>
      </c>
      <c r="B11742" s="20">
        <v>392.35</v>
      </c>
      <c r="C11742" s="20">
        <v>392</v>
      </c>
      <c r="D11742" s="20">
        <v>392.17500000000001</v>
      </c>
    </row>
    <row r="11743" spans="1:4" x14ac:dyDescent="0.25">
      <c r="A11743" s="10">
        <v>30763</v>
      </c>
      <c r="B11743" s="20">
        <v>389.35</v>
      </c>
      <c r="C11743" s="20">
        <v>391.6</v>
      </c>
      <c r="D11743" s="20">
        <v>390.47500000000002</v>
      </c>
    </row>
    <row r="11744" spans="1:4" x14ac:dyDescent="0.25">
      <c r="A11744" s="10">
        <v>30764</v>
      </c>
      <c r="B11744" s="20">
        <v>387.9</v>
      </c>
      <c r="C11744" s="20">
        <v>388</v>
      </c>
      <c r="D11744" s="20">
        <v>387.95</v>
      </c>
    </row>
    <row r="11745" spans="1:4" x14ac:dyDescent="0.25">
      <c r="A11745" s="10">
        <v>30765</v>
      </c>
    </row>
    <row r="11746" spans="1:4" x14ac:dyDescent="0.25">
      <c r="A11746" s="10">
        <v>30766</v>
      </c>
    </row>
    <row r="11747" spans="1:4" x14ac:dyDescent="0.25">
      <c r="A11747" s="10">
        <v>30767</v>
      </c>
      <c r="B11747" s="20">
        <v>387.4</v>
      </c>
      <c r="C11747" s="20">
        <v>388.5</v>
      </c>
      <c r="D11747" s="20">
        <v>387.95</v>
      </c>
    </row>
    <row r="11748" spans="1:4" x14ac:dyDescent="0.25">
      <c r="A11748" s="10">
        <v>30768</v>
      </c>
      <c r="B11748" s="20">
        <v>388.85</v>
      </c>
      <c r="C11748" s="20">
        <v>389.1</v>
      </c>
      <c r="D11748" s="20">
        <v>388.97500000000002</v>
      </c>
    </row>
    <row r="11749" spans="1:4" x14ac:dyDescent="0.25">
      <c r="A11749" s="10">
        <v>30769</v>
      </c>
      <c r="B11749" s="20">
        <v>385.75</v>
      </c>
      <c r="C11749" s="20">
        <v>385.75</v>
      </c>
      <c r="D11749" s="20">
        <v>385.75</v>
      </c>
    </row>
    <row r="11750" spans="1:4" x14ac:dyDescent="0.25">
      <c r="A11750" s="10">
        <v>30770</v>
      </c>
      <c r="B11750" s="20">
        <v>390.25</v>
      </c>
      <c r="C11750" s="20">
        <v>390.35</v>
      </c>
      <c r="D11750" s="20">
        <v>390.3</v>
      </c>
    </row>
    <row r="11751" spans="1:4" x14ac:dyDescent="0.25">
      <c r="A11751" s="10">
        <v>30771</v>
      </c>
      <c r="B11751" s="20">
        <v>388.5</v>
      </c>
      <c r="C11751" s="20">
        <v>388.5</v>
      </c>
      <c r="D11751" s="20">
        <v>388.5</v>
      </c>
    </row>
    <row r="11752" spans="1:4" x14ac:dyDescent="0.25">
      <c r="A11752" s="10">
        <v>30772</v>
      </c>
    </row>
    <row r="11753" spans="1:4" x14ac:dyDescent="0.25">
      <c r="A11753" s="10">
        <v>30773</v>
      </c>
    </row>
    <row r="11754" spans="1:4" x14ac:dyDescent="0.25">
      <c r="A11754" s="10">
        <v>30774</v>
      </c>
      <c r="B11754" s="20">
        <v>387.2</v>
      </c>
      <c r="C11754" s="20">
        <v>387.25</v>
      </c>
      <c r="D11754" s="20">
        <v>387.22500000000002</v>
      </c>
    </row>
    <row r="11755" spans="1:4" x14ac:dyDescent="0.25">
      <c r="A11755" s="10">
        <v>30775</v>
      </c>
      <c r="B11755" s="20">
        <v>380.4</v>
      </c>
      <c r="C11755" s="20">
        <v>381.15</v>
      </c>
      <c r="D11755" s="20">
        <v>380.77499999999998</v>
      </c>
    </row>
    <row r="11756" spans="1:4" x14ac:dyDescent="0.25">
      <c r="A11756" s="10">
        <v>30776</v>
      </c>
      <c r="B11756" s="20">
        <v>381.25</v>
      </c>
      <c r="C11756" s="20">
        <v>380.5</v>
      </c>
      <c r="D11756" s="20">
        <v>380.875</v>
      </c>
    </row>
    <row r="11757" spans="1:4" x14ac:dyDescent="0.25">
      <c r="A11757" s="10">
        <v>30777</v>
      </c>
      <c r="B11757" s="20">
        <v>381.2</v>
      </c>
      <c r="C11757" s="20">
        <v>381.6</v>
      </c>
      <c r="D11757" s="20">
        <v>381.4</v>
      </c>
    </row>
    <row r="11758" spans="1:4" x14ac:dyDescent="0.25">
      <c r="A11758" s="10">
        <v>30778</v>
      </c>
      <c r="B11758" s="20">
        <v>380.25</v>
      </c>
      <c r="C11758" s="20">
        <v>378.75</v>
      </c>
      <c r="D11758" s="20">
        <v>379.5</v>
      </c>
    </row>
    <row r="11759" spans="1:4" x14ac:dyDescent="0.25">
      <c r="A11759" s="10">
        <v>30779</v>
      </c>
    </row>
    <row r="11760" spans="1:4" x14ac:dyDescent="0.25">
      <c r="A11760" s="10">
        <v>30780</v>
      </c>
    </row>
    <row r="11761" spans="1:4" x14ac:dyDescent="0.25">
      <c r="A11761" s="10">
        <v>30781</v>
      </c>
      <c r="B11761" s="20">
        <v>382.4</v>
      </c>
      <c r="C11761" s="20">
        <v>381.5</v>
      </c>
      <c r="D11761" s="20">
        <v>381.95</v>
      </c>
    </row>
    <row r="11762" spans="1:4" x14ac:dyDescent="0.25">
      <c r="A11762" s="10">
        <v>30782</v>
      </c>
      <c r="B11762" s="20">
        <v>381.35</v>
      </c>
      <c r="C11762" s="20">
        <v>381.9</v>
      </c>
      <c r="D11762" s="20">
        <v>381.625</v>
      </c>
    </row>
    <row r="11763" spans="1:4" x14ac:dyDescent="0.25">
      <c r="A11763" s="10">
        <v>30783</v>
      </c>
      <c r="B11763" s="20">
        <v>384.5</v>
      </c>
      <c r="C11763" s="20">
        <v>382.8</v>
      </c>
      <c r="D11763" s="20">
        <v>383.65</v>
      </c>
    </row>
    <row r="11764" spans="1:4" x14ac:dyDescent="0.25">
      <c r="A11764" s="10">
        <v>30784</v>
      </c>
      <c r="B11764" s="20">
        <v>381.9</v>
      </c>
      <c r="C11764" s="20">
        <v>382.1</v>
      </c>
      <c r="D11764" s="20">
        <v>382</v>
      </c>
    </row>
    <row r="11765" spans="1:4" x14ac:dyDescent="0.25">
      <c r="A11765" s="10">
        <v>30785</v>
      </c>
      <c r="B11765" s="20">
        <v>379.25</v>
      </c>
      <c r="C11765" s="20">
        <v>380.2</v>
      </c>
      <c r="D11765" s="20">
        <v>379.72500000000002</v>
      </c>
    </row>
    <row r="11766" spans="1:4" x14ac:dyDescent="0.25">
      <c r="A11766" s="10">
        <v>30786</v>
      </c>
    </row>
    <row r="11767" spans="1:4" x14ac:dyDescent="0.25">
      <c r="A11767" s="10">
        <v>30787</v>
      </c>
    </row>
    <row r="11768" spans="1:4" x14ac:dyDescent="0.25">
      <c r="A11768" s="10">
        <v>30788</v>
      </c>
      <c r="B11768" s="20">
        <v>380.1</v>
      </c>
      <c r="C11768" s="20">
        <v>380</v>
      </c>
      <c r="D11768" s="20">
        <v>380.05</v>
      </c>
    </row>
    <row r="11769" spans="1:4" x14ac:dyDescent="0.25">
      <c r="A11769" s="10">
        <v>30789</v>
      </c>
      <c r="B11769" s="20">
        <v>380.2</v>
      </c>
      <c r="C11769" s="20">
        <v>380.3</v>
      </c>
      <c r="D11769" s="20">
        <v>380.25</v>
      </c>
    </row>
    <row r="11770" spans="1:4" x14ac:dyDescent="0.25">
      <c r="A11770" s="10">
        <v>30790</v>
      </c>
      <c r="B11770" s="20">
        <v>380.52499999999998</v>
      </c>
      <c r="C11770" s="20">
        <v>380.85</v>
      </c>
      <c r="D11770" s="20">
        <v>380.6875</v>
      </c>
    </row>
    <row r="11771" spans="1:4" x14ac:dyDescent="0.25">
      <c r="A11771" s="10">
        <v>30791</v>
      </c>
      <c r="B11771" s="20">
        <v>384.9</v>
      </c>
      <c r="C11771" s="20">
        <v>385</v>
      </c>
      <c r="D11771" s="20">
        <v>384.95</v>
      </c>
    </row>
    <row r="11772" spans="1:4" x14ac:dyDescent="0.25">
      <c r="A11772" s="10">
        <v>30792</v>
      </c>
      <c r="B11772" s="12" t="e">
        <f>NA()</f>
        <v>#N/A</v>
      </c>
      <c r="C11772" s="12" t="e">
        <f>NA()</f>
        <v>#N/A</v>
      </c>
      <c r="D11772" s="20" t="e">
        <v>#N/A</v>
      </c>
    </row>
    <row r="11773" spans="1:4" x14ac:dyDescent="0.25">
      <c r="A11773" s="10">
        <v>30793</v>
      </c>
    </row>
    <row r="11774" spans="1:4" x14ac:dyDescent="0.25">
      <c r="A11774" s="10">
        <v>30794</v>
      </c>
    </row>
    <row r="11775" spans="1:4" x14ac:dyDescent="0.25">
      <c r="A11775" s="10">
        <v>30795</v>
      </c>
      <c r="B11775" s="12" t="e">
        <f>NA()</f>
        <v>#N/A</v>
      </c>
      <c r="C11775" s="12" t="e">
        <f>NA()</f>
        <v>#N/A</v>
      </c>
      <c r="D11775" s="20" t="e">
        <v>#N/A</v>
      </c>
    </row>
    <row r="11776" spans="1:4" x14ac:dyDescent="0.25">
      <c r="A11776" s="10">
        <v>30796</v>
      </c>
      <c r="B11776" s="20">
        <v>383.25</v>
      </c>
      <c r="C11776" s="20">
        <v>384.6</v>
      </c>
      <c r="D11776" s="20">
        <v>383.92500000000001</v>
      </c>
    </row>
    <row r="11777" spans="1:4" x14ac:dyDescent="0.25">
      <c r="A11777" s="10">
        <v>30797</v>
      </c>
      <c r="B11777" s="20">
        <v>382.3</v>
      </c>
      <c r="C11777" s="20">
        <v>382.25</v>
      </c>
      <c r="D11777" s="20">
        <v>382.27499999999998</v>
      </c>
    </row>
    <row r="11778" spans="1:4" x14ac:dyDescent="0.25">
      <c r="A11778" s="10">
        <v>30798</v>
      </c>
      <c r="B11778" s="20">
        <v>379.9</v>
      </c>
      <c r="C11778" s="20">
        <v>381.6</v>
      </c>
      <c r="D11778" s="20">
        <v>380.75</v>
      </c>
    </row>
    <row r="11779" spans="1:4" x14ac:dyDescent="0.25">
      <c r="A11779" s="10">
        <v>30799</v>
      </c>
      <c r="B11779" s="20">
        <v>379.25</v>
      </c>
      <c r="C11779" s="20">
        <v>377.5</v>
      </c>
      <c r="D11779" s="20">
        <v>378.375</v>
      </c>
    </row>
    <row r="11780" spans="1:4" x14ac:dyDescent="0.25">
      <c r="A11780" s="10">
        <v>30800</v>
      </c>
    </row>
    <row r="11781" spans="1:4" x14ac:dyDescent="0.25">
      <c r="A11781" s="10">
        <v>30801</v>
      </c>
    </row>
    <row r="11782" spans="1:4" x14ac:dyDescent="0.25">
      <c r="A11782" s="10">
        <v>30802</v>
      </c>
      <c r="B11782" s="20">
        <v>375.8</v>
      </c>
      <c r="C11782" s="20">
        <v>376.2</v>
      </c>
      <c r="D11782" s="20">
        <v>376</v>
      </c>
    </row>
    <row r="11783" spans="1:4" x14ac:dyDescent="0.25">
      <c r="A11783" s="10">
        <v>30803</v>
      </c>
      <c r="B11783" s="20">
        <v>376.5</v>
      </c>
      <c r="C11783" s="20">
        <v>376.4</v>
      </c>
      <c r="D11783" s="20">
        <v>376.45</v>
      </c>
    </row>
    <row r="11784" spans="1:4" x14ac:dyDescent="0.25">
      <c r="A11784" s="10">
        <v>30804</v>
      </c>
      <c r="B11784" s="20">
        <v>377.35</v>
      </c>
      <c r="C11784" s="20">
        <v>377.35</v>
      </c>
      <c r="D11784" s="20">
        <v>377.35</v>
      </c>
    </row>
    <row r="11785" spans="1:4" x14ac:dyDescent="0.25">
      <c r="A11785" s="10">
        <v>30805</v>
      </c>
      <c r="B11785" s="20">
        <v>378.5</v>
      </c>
      <c r="C11785" s="20">
        <v>378.3</v>
      </c>
      <c r="D11785" s="20">
        <v>378.4</v>
      </c>
    </row>
    <row r="11786" spans="1:4" x14ac:dyDescent="0.25">
      <c r="A11786" s="10">
        <v>30806</v>
      </c>
      <c r="B11786" s="20">
        <v>376.7</v>
      </c>
      <c r="C11786" s="20">
        <v>378.3</v>
      </c>
      <c r="D11786" s="20">
        <v>377.5</v>
      </c>
    </row>
    <row r="11787" spans="1:4" x14ac:dyDescent="0.25">
      <c r="A11787" s="10">
        <v>30807</v>
      </c>
    </row>
    <row r="11788" spans="1:4" x14ac:dyDescent="0.25">
      <c r="A11788" s="10">
        <v>30808</v>
      </c>
    </row>
    <row r="11789" spans="1:4" x14ac:dyDescent="0.25">
      <c r="A11789" s="10">
        <v>30809</v>
      </c>
      <c r="B11789" s="12" t="e">
        <f>NA()</f>
        <v>#N/A</v>
      </c>
      <c r="C11789" s="12" t="e">
        <f>NA()</f>
        <v>#N/A</v>
      </c>
      <c r="D11789" s="20" t="e">
        <v>#N/A</v>
      </c>
    </row>
    <row r="11790" spans="1:4" x14ac:dyDescent="0.25">
      <c r="A11790" s="10">
        <v>30810</v>
      </c>
      <c r="B11790" s="20">
        <v>371.5</v>
      </c>
      <c r="C11790" s="20">
        <v>371.5</v>
      </c>
      <c r="D11790" s="20">
        <v>371.5</v>
      </c>
    </row>
    <row r="11791" spans="1:4" x14ac:dyDescent="0.25">
      <c r="A11791" s="10">
        <v>30811</v>
      </c>
      <c r="B11791" s="20">
        <v>372.6</v>
      </c>
      <c r="C11791" s="20">
        <v>372.65</v>
      </c>
      <c r="D11791" s="20">
        <v>372.625</v>
      </c>
    </row>
    <row r="11792" spans="1:4" x14ac:dyDescent="0.25">
      <c r="A11792" s="10">
        <v>30812</v>
      </c>
      <c r="B11792" s="20">
        <v>371.75</v>
      </c>
      <c r="C11792" s="20">
        <v>370.1</v>
      </c>
      <c r="D11792" s="20">
        <v>370.92500000000001</v>
      </c>
    </row>
    <row r="11793" spans="1:4" x14ac:dyDescent="0.25">
      <c r="A11793" s="10">
        <v>30813</v>
      </c>
      <c r="B11793" s="20">
        <v>372.5</v>
      </c>
      <c r="C11793" s="20">
        <v>373</v>
      </c>
      <c r="D11793" s="20">
        <v>372.75</v>
      </c>
    </row>
    <row r="11794" spans="1:4" x14ac:dyDescent="0.25">
      <c r="A11794" s="10">
        <v>30814</v>
      </c>
    </row>
    <row r="11795" spans="1:4" x14ac:dyDescent="0.25">
      <c r="A11795" s="10">
        <v>30815</v>
      </c>
    </row>
    <row r="11796" spans="1:4" x14ac:dyDescent="0.25">
      <c r="A11796" s="10">
        <v>30816</v>
      </c>
      <c r="B11796" s="20">
        <v>372.55</v>
      </c>
      <c r="C11796" s="20">
        <v>371.2</v>
      </c>
      <c r="D11796" s="20">
        <v>371.875</v>
      </c>
    </row>
    <row r="11797" spans="1:4" x14ac:dyDescent="0.25">
      <c r="A11797" s="10">
        <v>30817</v>
      </c>
      <c r="B11797" s="20">
        <v>373.25</v>
      </c>
      <c r="C11797" s="20">
        <v>373.35</v>
      </c>
      <c r="D11797" s="20">
        <v>373.3</v>
      </c>
    </row>
    <row r="11798" spans="1:4" x14ac:dyDescent="0.25">
      <c r="A11798" s="10">
        <v>30818</v>
      </c>
      <c r="B11798" s="20">
        <v>375.25</v>
      </c>
      <c r="C11798" s="20">
        <v>374.8</v>
      </c>
      <c r="D11798" s="20">
        <v>375.02499999999998</v>
      </c>
    </row>
    <row r="11799" spans="1:4" x14ac:dyDescent="0.25">
      <c r="A11799" s="10">
        <v>30819</v>
      </c>
      <c r="B11799" s="20">
        <v>376.5</v>
      </c>
      <c r="C11799" s="20">
        <v>376.65</v>
      </c>
      <c r="D11799" s="20">
        <v>376.57499999999999</v>
      </c>
    </row>
    <row r="11800" spans="1:4" x14ac:dyDescent="0.25">
      <c r="A11800" s="10">
        <v>30820</v>
      </c>
      <c r="B11800" s="20">
        <v>375.6</v>
      </c>
      <c r="C11800" s="20">
        <v>375</v>
      </c>
      <c r="D11800" s="20">
        <v>375.3</v>
      </c>
    </row>
    <row r="11801" spans="1:4" x14ac:dyDescent="0.25">
      <c r="A11801" s="10">
        <v>30821</v>
      </c>
    </row>
    <row r="11802" spans="1:4" x14ac:dyDescent="0.25">
      <c r="A11802" s="10">
        <v>30822</v>
      </c>
    </row>
    <row r="11803" spans="1:4" x14ac:dyDescent="0.25">
      <c r="A11803" s="10">
        <v>30823</v>
      </c>
      <c r="B11803" s="20">
        <v>380.75</v>
      </c>
      <c r="C11803" s="20">
        <v>380.35</v>
      </c>
      <c r="D11803" s="20">
        <v>380.55</v>
      </c>
    </row>
    <row r="11804" spans="1:4" x14ac:dyDescent="0.25">
      <c r="A11804" s="10">
        <v>30824</v>
      </c>
      <c r="B11804" s="20">
        <v>379.5</v>
      </c>
      <c r="C11804" s="20">
        <v>379.15</v>
      </c>
      <c r="D11804" s="20">
        <v>379.32499999999999</v>
      </c>
    </row>
    <row r="11805" spans="1:4" x14ac:dyDescent="0.25">
      <c r="A11805" s="10">
        <v>30825</v>
      </c>
      <c r="B11805" s="20">
        <v>378.55</v>
      </c>
      <c r="C11805" s="20">
        <v>378.5</v>
      </c>
      <c r="D11805" s="20">
        <v>378.52499999999998</v>
      </c>
    </row>
    <row r="11806" spans="1:4" x14ac:dyDescent="0.25">
      <c r="A11806" s="10">
        <v>30826</v>
      </c>
      <c r="B11806" s="20">
        <v>375.65</v>
      </c>
      <c r="C11806" s="20">
        <v>375.3</v>
      </c>
      <c r="D11806" s="20">
        <v>375.47500000000002</v>
      </c>
    </row>
    <row r="11807" spans="1:4" x14ac:dyDescent="0.25">
      <c r="A11807" s="10">
        <v>30827</v>
      </c>
      <c r="B11807" s="20">
        <v>384.2</v>
      </c>
      <c r="C11807" s="20">
        <v>380.5</v>
      </c>
      <c r="D11807" s="20">
        <v>382.35</v>
      </c>
    </row>
    <row r="11808" spans="1:4" x14ac:dyDescent="0.25">
      <c r="A11808" s="10">
        <v>30828</v>
      </c>
    </row>
    <row r="11809" spans="1:4" x14ac:dyDescent="0.25">
      <c r="A11809" s="10">
        <v>30829</v>
      </c>
    </row>
    <row r="11810" spans="1:4" x14ac:dyDescent="0.25">
      <c r="A11810" s="10">
        <v>30830</v>
      </c>
      <c r="B11810" s="12" t="e">
        <f>NA()</f>
        <v>#N/A</v>
      </c>
      <c r="C11810" s="12" t="e">
        <f>NA()</f>
        <v>#N/A</v>
      </c>
      <c r="D11810" s="20" t="e">
        <v>#N/A</v>
      </c>
    </row>
    <row r="11811" spans="1:4" x14ac:dyDescent="0.25">
      <c r="A11811" s="10">
        <v>30831</v>
      </c>
      <c r="B11811" s="20">
        <v>385.6</v>
      </c>
      <c r="C11811" s="20">
        <v>385.5</v>
      </c>
      <c r="D11811" s="20">
        <v>385.55</v>
      </c>
    </row>
    <row r="11812" spans="1:4" x14ac:dyDescent="0.25">
      <c r="A11812" s="10">
        <v>30832</v>
      </c>
      <c r="B11812" s="20">
        <v>386.4</v>
      </c>
      <c r="C11812" s="20">
        <v>384.75</v>
      </c>
      <c r="D11812" s="20">
        <v>385.57499999999999</v>
      </c>
    </row>
    <row r="11813" spans="1:4" x14ac:dyDescent="0.25">
      <c r="A11813" s="10">
        <v>30833</v>
      </c>
      <c r="B11813" s="20">
        <v>384.25</v>
      </c>
      <c r="C11813" s="20">
        <v>383.45</v>
      </c>
      <c r="D11813" s="20">
        <v>383.85</v>
      </c>
    </row>
    <row r="11814" spans="1:4" x14ac:dyDescent="0.25">
      <c r="A11814" s="10">
        <v>30834</v>
      </c>
      <c r="B11814" s="20">
        <v>393.75</v>
      </c>
      <c r="C11814" s="20">
        <v>389.4</v>
      </c>
      <c r="D11814" s="20">
        <v>391.57499999999999</v>
      </c>
    </row>
    <row r="11815" spans="1:4" x14ac:dyDescent="0.25">
      <c r="A11815" s="10">
        <v>30835</v>
      </c>
    </row>
    <row r="11816" spans="1:4" x14ac:dyDescent="0.25">
      <c r="A11816" s="10">
        <v>30836</v>
      </c>
    </row>
    <row r="11817" spans="1:4" x14ac:dyDescent="0.25">
      <c r="A11817" s="10">
        <v>30837</v>
      </c>
      <c r="B11817" s="20">
        <v>391</v>
      </c>
      <c r="C11817" s="20">
        <v>394.5</v>
      </c>
      <c r="D11817" s="20">
        <v>392.75</v>
      </c>
    </row>
    <row r="11818" spans="1:4" x14ac:dyDescent="0.25">
      <c r="A11818" s="10">
        <v>30838</v>
      </c>
      <c r="B11818" s="20">
        <v>393.75</v>
      </c>
      <c r="C11818" s="20">
        <v>394</v>
      </c>
      <c r="D11818" s="20">
        <v>393.875</v>
      </c>
    </row>
    <row r="11819" spans="1:4" x14ac:dyDescent="0.25">
      <c r="A11819" s="10">
        <v>30839</v>
      </c>
      <c r="B11819" s="20">
        <v>391.65</v>
      </c>
      <c r="C11819" s="20">
        <v>393.4</v>
      </c>
      <c r="D11819" s="20">
        <v>392.52499999999998</v>
      </c>
    </row>
    <row r="11820" spans="1:4" x14ac:dyDescent="0.25">
      <c r="A11820" s="10">
        <v>30840</v>
      </c>
      <c r="B11820" s="20">
        <v>392.2</v>
      </c>
      <c r="C11820" s="20">
        <v>392</v>
      </c>
      <c r="D11820" s="20">
        <v>392.1</v>
      </c>
    </row>
    <row r="11821" spans="1:4" x14ac:dyDescent="0.25">
      <c r="A11821" s="10">
        <v>30841</v>
      </c>
      <c r="B11821" s="20">
        <v>386</v>
      </c>
      <c r="C11821" s="20">
        <v>387.1</v>
      </c>
      <c r="D11821" s="20">
        <v>386.55</v>
      </c>
    </row>
    <row r="11822" spans="1:4" x14ac:dyDescent="0.25">
      <c r="A11822" s="10">
        <v>30842</v>
      </c>
    </row>
    <row r="11823" spans="1:4" x14ac:dyDescent="0.25">
      <c r="A11823" s="10">
        <v>30843</v>
      </c>
    </row>
    <row r="11824" spans="1:4" x14ac:dyDescent="0.25">
      <c r="A11824" s="10">
        <v>30844</v>
      </c>
      <c r="B11824" s="20">
        <v>382.5</v>
      </c>
      <c r="C11824" s="20">
        <v>383.6</v>
      </c>
      <c r="D11824" s="20">
        <v>383.05</v>
      </c>
    </row>
    <row r="11825" spans="1:4" x14ac:dyDescent="0.25">
      <c r="A11825" s="10">
        <v>30845</v>
      </c>
      <c r="B11825" s="20">
        <v>375</v>
      </c>
      <c r="C11825" s="20">
        <v>375.25</v>
      </c>
      <c r="D11825" s="20">
        <v>375.125</v>
      </c>
    </row>
    <row r="11826" spans="1:4" x14ac:dyDescent="0.25">
      <c r="A11826" s="10">
        <v>30846</v>
      </c>
      <c r="B11826" s="20">
        <v>374</v>
      </c>
      <c r="C11826" s="20">
        <v>374.5</v>
      </c>
      <c r="D11826" s="20">
        <v>374.25</v>
      </c>
    </row>
    <row r="11827" spans="1:4" x14ac:dyDescent="0.25">
      <c r="A11827" s="10">
        <v>30847</v>
      </c>
      <c r="B11827" s="20">
        <v>375.6</v>
      </c>
      <c r="C11827" s="20">
        <v>376</v>
      </c>
      <c r="D11827" s="20">
        <v>375.8</v>
      </c>
    </row>
    <row r="11828" spans="1:4" x14ac:dyDescent="0.25">
      <c r="A11828" s="10">
        <v>30848</v>
      </c>
      <c r="B11828" s="20">
        <v>368</v>
      </c>
      <c r="C11828" s="20">
        <v>373.9</v>
      </c>
      <c r="D11828" s="20">
        <v>370.95</v>
      </c>
    </row>
    <row r="11829" spans="1:4" x14ac:dyDescent="0.25">
      <c r="A11829" s="10">
        <v>30849</v>
      </c>
    </row>
    <row r="11830" spans="1:4" x14ac:dyDescent="0.25">
      <c r="A11830" s="10">
        <v>30850</v>
      </c>
    </row>
    <row r="11831" spans="1:4" x14ac:dyDescent="0.25">
      <c r="A11831" s="10">
        <v>30851</v>
      </c>
      <c r="B11831" s="20">
        <v>367.9</v>
      </c>
      <c r="C11831" s="20">
        <v>369.4</v>
      </c>
      <c r="D11831" s="20">
        <v>368.65</v>
      </c>
    </row>
    <row r="11832" spans="1:4" x14ac:dyDescent="0.25">
      <c r="A11832" s="10">
        <v>30852</v>
      </c>
      <c r="B11832" s="20">
        <v>370.6</v>
      </c>
      <c r="C11832" s="20">
        <v>370.2</v>
      </c>
      <c r="D11832" s="20">
        <v>370.4</v>
      </c>
    </row>
    <row r="11833" spans="1:4" x14ac:dyDescent="0.25">
      <c r="A11833" s="10">
        <v>30853</v>
      </c>
      <c r="B11833" s="20">
        <v>370</v>
      </c>
      <c r="C11833" s="20">
        <v>371.85</v>
      </c>
      <c r="D11833" s="20">
        <v>370.92500000000001</v>
      </c>
    </row>
    <row r="11834" spans="1:4" x14ac:dyDescent="0.25">
      <c r="A11834" s="10">
        <v>30854</v>
      </c>
      <c r="B11834" s="20">
        <v>370.75</v>
      </c>
      <c r="C11834" s="20">
        <v>370</v>
      </c>
      <c r="D11834" s="20">
        <v>370.375</v>
      </c>
    </row>
    <row r="11835" spans="1:4" x14ac:dyDescent="0.25">
      <c r="A11835" s="10">
        <v>30855</v>
      </c>
      <c r="B11835" s="20">
        <v>374.25</v>
      </c>
      <c r="C11835" s="20">
        <v>373</v>
      </c>
      <c r="D11835" s="20">
        <v>373.625</v>
      </c>
    </row>
    <row r="11836" spans="1:4" x14ac:dyDescent="0.25">
      <c r="A11836" s="10">
        <v>30856</v>
      </c>
    </row>
    <row r="11837" spans="1:4" x14ac:dyDescent="0.25">
      <c r="A11837" s="10">
        <v>30857</v>
      </c>
    </row>
    <row r="11838" spans="1:4" x14ac:dyDescent="0.25">
      <c r="A11838" s="10">
        <v>30858</v>
      </c>
      <c r="B11838" s="20">
        <v>369.25</v>
      </c>
      <c r="C11838" s="20">
        <v>370.45</v>
      </c>
      <c r="D11838" s="20">
        <v>369.85</v>
      </c>
    </row>
    <row r="11839" spans="1:4" x14ac:dyDescent="0.25">
      <c r="A11839" s="10">
        <v>30859</v>
      </c>
      <c r="B11839" s="20">
        <v>369.5</v>
      </c>
      <c r="C11839" s="20">
        <v>369</v>
      </c>
      <c r="D11839" s="20">
        <v>369.25</v>
      </c>
    </row>
    <row r="11840" spans="1:4" x14ac:dyDescent="0.25">
      <c r="A11840" s="10">
        <v>30860</v>
      </c>
      <c r="B11840" s="20">
        <v>369.32499999999999</v>
      </c>
      <c r="C11840" s="20">
        <v>370.3</v>
      </c>
      <c r="D11840" s="20">
        <v>369.8125</v>
      </c>
    </row>
    <row r="11841" spans="1:4" x14ac:dyDescent="0.25">
      <c r="A11841" s="10">
        <v>30861</v>
      </c>
      <c r="B11841" s="20">
        <v>372.9</v>
      </c>
      <c r="C11841" s="20">
        <v>371.5</v>
      </c>
      <c r="D11841" s="20">
        <v>372.2</v>
      </c>
    </row>
    <row r="11842" spans="1:4" x14ac:dyDescent="0.25">
      <c r="A11842" s="10">
        <v>30862</v>
      </c>
      <c r="B11842" s="20">
        <v>373.05</v>
      </c>
      <c r="C11842" s="20">
        <v>375.25</v>
      </c>
      <c r="D11842" s="20">
        <v>374.15</v>
      </c>
    </row>
    <row r="11843" spans="1:4" x14ac:dyDescent="0.25">
      <c r="A11843" s="10">
        <v>30863</v>
      </c>
    </row>
    <row r="11844" spans="1:4" x14ac:dyDescent="0.25">
      <c r="A11844" s="10">
        <v>30864</v>
      </c>
    </row>
    <row r="11845" spans="1:4" x14ac:dyDescent="0.25">
      <c r="A11845" s="10">
        <v>30865</v>
      </c>
      <c r="B11845" s="20">
        <v>370</v>
      </c>
      <c r="C11845" s="20">
        <v>370.45</v>
      </c>
      <c r="D11845" s="20">
        <v>370.22500000000002</v>
      </c>
    </row>
    <row r="11846" spans="1:4" x14ac:dyDescent="0.25">
      <c r="A11846" s="10">
        <v>30866</v>
      </c>
      <c r="B11846" s="20">
        <v>368.35</v>
      </c>
      <c r="C11846" s="20">
        <v>369.75</v>
      </c>
      <c r="D11846" s="20">
        <v>369.05</v>
      </c>
    </row>
    <row r="11847" spans="1:4" x14ac:dyDescent="0.25">
      <c r="A11847" s="10">
        <v>30867</v>
      </c>
      <c r="B11847" s="20">
        <v>369</v>
      </c>
      <c r="C11847" s="20">
        <v>370.55</v>
      </c>
      <c r="D11847" s="20">
        <v>369.77499999999998</v>
      </c>
    </row>
    <row r="11848" spans="1:4" x14ac:dyDescent="0.25">
      <c r="A11848" s="10">
        <v>30868</v>
      </c>
      <c r="B11848" s="20">
        <v>364.8</v>
      </c>
      <c r="C11848" s="20">
        <v>366</v>
      </c>
      <c r="D11848" s="20">
        <v>365.4</v>
      </c>
    </row>
    <row r="11849" spans="1:4" x14ac:dyDescent="0.25">
      <c r="A11849" s="10">
        <v>30869</v>
      </c>
      <c r="B11849" s="20">
        <v>353.25</v>
      </c>
      <c r="C11849" s="20">
        <v>358</v>
      </c>
      <c r="D11849" s="20">
        <v>355.625</v>
      </c>
    </row>
    <row r="11850" spans="1:4" x14ac:dyDescent="0.25">
      <c r="A11850" s="10">
        <v>30870</v>
      </c>
    </row>
    <row r="11851" spans="1:4" x14ac:dyDescent="0.25">
      <c r="A11851" s="10">
        <v>30871</v>
      </c>
    </row>
    <row r="11852" spans="1:4" x14ac:dyDescent="0.25">
      <c r="A11852" s="10">
        <v>30872</v>
      </c>
      <c r="B11852" s="20">
        <v>338.5</v>
      </c>
      <c r="C11852" s="20">
        <v>332.5</v>
      </c>
      <c r="D11852" s="20">
        <v>335.5</v>
      </c>
    </row>
    <row r="11853" spans="1:4" x14ac:dyDescent="0.25">
      <c r="A11853" s="10">
        <v>30873</v>
      </c>
      <c r="B11853" s="20">
        <v>344.25</v>
      </c>
      <c r="C11853" s="20">
        <v>346</v>
      </c>
      <c r="D11853" s="20">
        <v>345.125</v>
      </c>
    </row>
    <row r="11854" spans="1:4" x14ac:dyDescent="0.25">
      <c r="A11854" s="10">
        <v>30874</v>
      </c>
      <c r="B11854" s="20">
        <v>339.25</v>
      </c>
      <c r="C11854" s="20">
        <v>335.75</v>
      </c>
      <c r="D11854" s="20">
        <v>337.5</v>
      </c>
    </row>
    <row r="11855" spans="1:4" x14ac:dyDescent="0.25">
      <c r="A11855" s="10">
        <v>30875</v>
      </c>
      <c r="B11855" s="20">
        <v>341.15</v>
      </c>
      <c r="C11855" s="20">
        <v>339.5</v>
      </c>
      <c r="D11855" s="20">
        <v>340.32499999999999</v>
      </c>
    </row>
    <row r="11856" spans="1:4" x14ac:dyDescent="0.25">
      <c r="A11856" s="10">
        <v>30876</v>
      </c>
      <c r="B11856" s="20">
        <v>345</v>
      </c>
      <c r="C11856" s="20">
        <v>341.6</v>
      </c>
      <c r="D11856" s="20">
        <v>343.3</v>
      </c>
    </row>
    <row r="11857" spans="1:4" x14ac:dyDescent="0.25">
      <c r="A11857" s="10">
        <v>30877</v>
      </c>
    </row>
    <row r="11858" spans="1:4" x14ac:dyDescent="0.25">
      <c r="A11858" s="10">
        <v>30878</v>
      </c>
    </row>
    <row r="11859" spans="1:4" x14ac:dyDescent="0.25">
      <c r="A11859" s="10">
        <v>30879</v>
      </c>
      <c r="B11859" s="20">
        <v>350.1</v>
      </c>
      <c r="C11859" s="20">
        <v>352.25</v>
      </c>
      <c r="D11859" s="20">
        <v>351.17500000000001</v>
      </c>
    </row>
    <row r="11860" spans="1:4" x14ac:dyDescent="0.25">
      <c r="A11860" s="10">
        <v>30880</v>
      </c>
      <c r="B11860" s="20">
        <v>347.15</v>
      </c>
      <c r="C11860" s="20">
        <v>347.5</v>
      </c>
      <c r="D11860" s="20">
        <v>347.32499999999999</v>
      </c>
    </row>
    <row r="11861" spans="1:4" x14ac:dyDescent="0.25">
      <c r="A11861" s="10">
        <v>30881</v>
      </c>
      <c r="B11861" s="20">
        <v>345.75</v>
      </c>
      <c r="C11861" s="20">
        <v>346.25</v>
      </c>
      <c r="D11861" s="20">
        <v>346</v>
      </c>
    </row>
    <row r="11862" spans="1:4" x14ac:dyDescent="0.25">
      <c r="A11862" s="10">
        <v>30882</v>
      </c>
      <c r="B11862" s="20">
        <v>350.2</v>
      </c>
      <c r="C11862" s="20">
        <v>352.35</v>
      </c>
      <c r="D11862" s="20">
        <v>351.27499999999998</v>
      </c>
    </row>
    <row r="11863" spans="1:4" x14ac:dyDescent="0.25">
      <c r="A11863" s="10">
        <v>30883</v>
      </c>
      <c r="B11863" s="20">
        <v>342</v>
      </c>
      <c r="C11863" s="20">
        <v>346.5</v>
      </c>
      <c r="D11863" s="20">
        <v>344.25</v>
      </c>
    </row>
    <row r="11864" spans="1:4" x14ac:dyDescent="0.25">
      <c r="A11864" s="10">
        <v>30884</v>
      </c>
    </row>
    <row r="11865" spans="1:4" x14ac:dyDescent="0.25">
      <c r="A11865" s="10">
        <v>30885</v>
      </c>
    </row>
    <row r="11866" spans="1:4" x14ac:dyDescent="0.25">
      <c r="A11866" s="10">
        <v>30886</v>
      </c>
      <c r="B11866" s="20">
        <v>335</v>
      </c>
      <c r="C11866" s="20">
        <v>335.25</v>
      </c>
      <c r="D11866" s="20">
        <v>335.125</v>
      </c>
    </row>
    <row r="11867" spans="1:4" x14ac:dyDescent="0.25">
      <c r="A11867" s="10">
        <v>30887</v>
      </c>
      <c r="B11867" s="20">
        <v>338.5</v>
      </c>
      <c r="C11867" s="20">
        <v>337.75</v>
      </c>
      <c r="D11867" s="20">
        <v>338.125</v>
      </c>
    </row>
    <row r="11868" spans="1:4" x14ac:dyDescent="0.25">
      <c r="A11868" s="10">
        <v>30888</v>
      </c>
      <c r="B11868" s="20">
        <v>341.75</v>
      </c>
      <c r="C11868" s="20">
        <v>337.5</v>
      </c>
      <c r="D11868" s="20">
        <v>339.625</v>
      </c>
    </row>
    <row r="11869" spans="1:4" x14ac:dyDescent="0.25">
      <c r="A11869" s="10">
        <v>30889</v>
      </c>
      <c r="B11869" s="20">
        <v>344.2</v>
      </c>
      <c r="C11869" s="20">
        <v>345</v>
      </c>
      <c r="D11869" s="20">
        <v>344.6</v>
      </c>
    </row>
    <row r="11870" spans="1:4" x14ac:dyDescent="0.25">
      <c r="A11870" s="10">
        <v>30890</v>
      </c>
      <c r="B11870" s="20">
        <v>335.25</v>
      </c>
      <c r="C11870" s="20">
        <v>336.15</v>
      </c>
      <c r="D11870" s="20">
        <v>335.7</v>
      </c>
    </row>
    <row r="11871" spans="1:4" x14ac:dyDescent="0.25">
      <c r="A11871" s="10">
        <v>30891</v>
      </c>
    </row>
    <row r="11872" spans="1:4" x14ac:dyDescent="0.25">
      <c r="A11872" s="10">
        <v>30892</v>
      </c>
    </row>
    <row r="11873" spans="1:4" x14ac:dyDescent="0.25">
      <c r="A11873" s="10">
        <v>30893</v>
      </c>
      <c r="B11873" s="20">
        <v>338.5</v>
      </c>
      <c r="C11873" s="20">
        <v>339.15</v>
      </c>
      <c r="D11873" s="20">
        <v>338.82499999999999</v>
      </c>
    </row>
    <row r="11874" spans="1:4" x14ac:dyDescent="0.25">
      <c r="A11874" s="10">
        <v>30894</v>
      </c>
      <c r="B11874" s="20">
        <v>342.35</v>
      </c>
      <c r="C11874" s="20">
        <v>341.6</v>
      </c>
      <c r="D11874" s="20">
        <v>341.97500000000002</v>
      </c>
    </row>
    <row r="11875" spans="1:4" x14ac:dyDescent="0.25">
      <c r="A11875" s="10">
        <v>30895</v>
      </c>
      <c r="B11875" s="20">
        <v>339</v>
      </c>
      <c r="C11875" s="20">
        <v>337.35</v>
      </c>
      <c r="D11875" s="20">
        <v>338.17500000000001</v>
      </c>
    </row>
    <row r="11876" spans="1:4" x14ac:dyDescent="0.25">
      <c r="A11876" s="10">
        <v>30896</v>
      </c>
      <c r="B11876" s="20">
        <v>344</v>
      </c>
      <c r="C11876" s="20">
        <v>343.15</v>
      </c>
      <c r="D11876" s="20">
        <v>343.57499999999999</v>
      </c>
    </row>
    <row r="11877" spans="1:4" x14ac:dyDescent="0.25">
      <c r="A11877" s="10">
        <v>30897</v>
      </c>
      <c r="B11877" s="20">
        <v>349.25</v>
      </c>
      <c r="C11877" s="20">
        <v>347.5</v>
      </c>
      <c r="D11877" s="20">
        <v>348.375</v>
      </c>
    </row>
    <row r="11878" spans="1:4" x14ac:dyDescent="0.25">
      <c r="A11878" s="10">
        <v>30898</v>
      </c>
    </row>
    <row r="11879" spans="1:4" x14ac:dyDescent="0.25">
      <c r="A11879" s="10">
        <v>30899</v>
      </c>
    </row>
    <row r="11880" spans="1:4" x14ac:dyDescent="0.25">
      <c r="A11880" s="10">
        <v>30900</v>
      </c>
      <c r="B11880" s="20">
        <v>349.25</v>
      </c>
      <c r="C11880" s="20">
        <v>352.4</v>
      </c>
      <c r="D11880" s="20">
        <v>350.82499999999999</v>
      </c>
    </row>
    <row r="11881" spans="1:4" x14ac:dyDescent="0.25">
      <c r="A11881" s="10">
        <v>30901</v>
      </c>
      <c r="B11881" s="20">
        <v>342</v>
      </c>
      <c r="C11881" s="20">
        <v>346.25</v>
      </c>
      <c r="D11881" s="20">
        <v>344.125</v>
      </c>
    </row>
    <row r="11882" spans="1:4" x14ac:dyDescent="0.25">
      <c r="A11882" s="10">
        <v>30902</v>
      </c>
      <c r="B11882" s="20">
        <v>344.5</v>
      </c>
      <c r="C11882" s="20">
        <v>343.9</v>
      </c>
      <c r="D11882" s="20">
        <v>344.2</v>
      </c>
    </row>
    <row r="11883" spans="1:4" x14ac:dyDescent="0.25">
      <c r="A11883" s="10">
        <v>30903</v>
      </c>
      <c r="B11883" s="20">
        <v>344.25</v>
      </c>
      <c r="C11883" s="20">
        <v>344.25</v>
      </c>
      <c r="D11883" s="20">
        <v>344.25</v>
      </c>
    </row>
    <row r="11884" spans="1:4" x14ac:dyDescent="0.25">
      <c r="A11884" s="10">
        <v>30904</v>
      </c>
      <c r="B11884" s="20">
        <v>346.75</v>
      </c>
      <c r="C11884" s="20">
        <v>350.5</v>
      </c>
      <c r="D11884" s="20">
        <v>348.625</v>
      </c>
    </row>
    <row r="11885" spans="1:4" x14ac:dyDescent="0.25">
      <c r="A11885" s="10">
        <v>30905</v>
      </c>
    </row>
    <row r="11886" spans="1:4" x14ac:dyDescent="0.25">
      <c r="A11886" s="10">
        <v>30906</v>
      </c>
    </row>
    <row r="11887" spans="1:4" x14ac:dyDescent="0.25">
      <c r="A11887" s="10">
        <v>30907</v>
      </c>
      <c r="B11887" s="20">
        <v>343.5</v>
      </c>
      <c r="C11887" s="20">
        <v>343</v>
      </c>
      <c r="D11887" s="20">
        <v>343.25</v>
      </c>
    </row>
    <row r="11888" spans="1:4" x14ac:dyDescent="0.25">
      <c r="A11888" s="10">
        <v>30908</v>
      </c>
      <c r="B11888" s="20">
        <v>354</v>
      </c>
      <c r="C11888" s="20">
        <v>348.8</v>
      </c>
      <c r="D11888" s="20">
        <v>351.4</v>
      </c>
    </row>
    <row r="11889" spans="1:4" x14ac:dyDescent="0.25">
      <c r="A11889" s="10">
        <v>30909</v>
      </c>
      <c r="B11889" s="20">
        <v>350.9</v>
      </c>
      <c r="C11889" s="20">
        <v>353.9</v>
      </c>
      <c r="D11889" s="20">
        <v>352.4</v>
      </c>
    </row>
    <row r="11890" spans="1:4" x14ac:dyDescent="0.25">
      <c r="A11890" s="10">
        <v>30910</v>
      </c>
      <c r="B11890" s="20">
        <v>352.25</v>
      </c>
      <c r="C11890" s="20">
        <v>350.65</v>
      </c>
      <c r="D11890" s="20">
        <v>351.45</v>
      </c>
    </row>
    <row r="11891" spans="1:4" x14ac:dyDescent="0.25">
      <c r="A11891" s="10">
        <v>30911</v>
      </c>
      <c r="B11891" s="20">
        <v>352</v>
      </c>
      <c r="C11891" s="20">
        <v>351.25</v>
      </c>
      <c r="D11891" s="20">
        <v>351.625</v>
      </c>
    </row>
    <row r="11892" spans="1:4" x14ac:dyDescent="0.25">
      <c r="A11892" s="10">
        <v>30912</v>
      </c>
    </row>
    <row r="11893" spans="1:4" x14ac:dyDescent="0.25">
      <c r="A11893" s="10">
        <v>30913</v>
      </c>
    </row>
    <row r="11894" spans="1:4" x14ac:dyDescent="0.25">
      <c r="A11894" s="10">
        <v>30914</v>
      </c>
      <c r="B11894" s="20">
        <v>349.3</v>
      </c>
      <c r="C11894" s="20">
        <v>349.7</v>
      </c>
      <c r="D11894" s="20">
        <v>349.5</v>
      </c>
    </row>
    <row r="11895" spans="1:4" x14ac:dyDescent="0.25">
      <c r="A11895" s="10">
        <v>30915</v>
      </c>
      <c r="B11895" s="20">
        <v>346</v>
      </c>
      <c r="C11895" s="20">
        <v>345.4</v>
      </c>
      <c r="D11895" s="20">
        <v>345.7</v>
      </c>
    </row>
    <row r="11896" spans="1:4" x14ac:dyDescent="0.25">
      <c r="A11896" s="10">
        <v>30916</v>
      </c>
      <c r="B11896" s="20">
        <v>345</v>
      </c>
      <c r="C11896" s="20">
        <v>345.4</v>
      </c>
      <c r="D11896" s="20">
        <v>345.2</v>
      </c>
    </row>
    <row r="11897" spans="1:4" x14ac:dyDescent="0.25">
      <c r="A11897" s="10">
        <v>30917</v>
      </c>
      <c r="B11897" s="20">
        <v>351.25</v>
      </c>
      <c r="C11897" s="20">
        <v>351.75</v>
      </c>
      <c r="D11897" s="20">
        <v>351.5</v>
      </c>
    </row>
    <row r="11898" spans="1:4" x14ac:dyDescent="0.25">
      <c r="A11898" s="10">
        <v>30918</v>
      </c>
      <c r="B11898" s="20">
        <v>350</v>
      </c>
      <c r="C11898" s="20">
        <v>350.35</v>
      </c>
      <c r="D11898" s="20">
        <v>350.17500000000001</v>
      </c>
    </row>
    <row r="11899" spans="1:4" x14ac:dyDescent="0.25">
      <c r="A11899" s="10">
        <v>30919</v>
      </c>
    </row>
    <row r="11900" spans="1:4" x14ac:dyDescent="0.25">
      <c r="A11900" s="10">
        <v>30920</v>
      </c>
    </row>
    <row r="11901" spans="1:4" x14ac:dyDescent="0.25">
      <c r="A11901" s="10">
        <v>30921</v>
      </c>
      <c r="B11901" s="12" t="e">
        <f>NA()</f>
        <v>#N/A</v>
      </c>
      <c r="C11901" s="12" t="e">
        <f>NA()</f>
        <v>#N/A</v>
      </c>
      <c r="D11901" s="20" t="e">
        <v>#N/A</v>
      </c>
    </row>
    <row r="11902" spans="1:4" x14ac:dyDescent="0.25">
      <c r="A11902" s="10">
        <v>30922</v>
      </c>
      <c r="B11902" s="20">
        <v>349.75</v>
      </c>
      <c r="C11902" s="20">
        <v>348.15</v>
      </c>
      <c r="D11902" s="20">
        <v>348.95</v>
      </c>
    </row>
    <row r="11903" spans="1:4" x14ac:dyDescent="0.25">
      <c r="A11903" s="10">
        <v>30923</v>
      </c>
      <c r="B11903" s="20">
        <v>350.5</v>
      </c>
      <c r="C11903" s="20">
        <v>348.8</v>
      </c>
      <c r="D11903" s="20">
        <v>349.65</v>
      </c>
    </row>
    <row r="11904" spans="1:4" x14ac:dyDescent="0.25">
      <c r="A11904" s="10">
        <v>30924</v>
      </c>
      <c r="B11904" s="20">
        <v>347.25</v>
      </c>
      <c r="C11904" s="20">
        <v>348.75</v>
      </c>
      <c r="D11904" s="20">
        <v>348</v>
      </c>
    </row>
    <row r="11905" spans="1:4" x14ac:dyDescent="0.25">
      <c r="A11905" s="10">
        <v>30925</v>
      </c>
      <c r="B11905" s="20">
        <v>348.25</v>
      </c>
      <c r="C11905" s="20">
        <v>347.7</v>
      </c>
      <c r="D11905" s="20">
        <v>347.97500000000002</v>
      </c>
    </row>
    <row r="11906" spans="1:4" x14ac:dyDescent="0.25">
      <c r="A11906" s="10">
        <v>30926</v>
      </c>
    </row>
    <row r="11907" spans="1:4" x14ac:dyDescent="0.25">
      <c r="A11907" s="10">
        <v>30927</v>
      </c>
    </row>
    <row r="11908" spans="1:4" x14ac:dyDescent="0.25">
      <c r="A11908" s="10">
        <v>30928</v>
      </c>
      <c r="B11908" s="20">
        <v>344.5</v>
      </c>
      <c r="C11908" s="20">
        <v>346.2</v>
      </c>
      <c r="D11908" s="20">
        <v>345.35</v>
      </c>
    </row>
    <row r="11909" spans="1:4" x14ac:dyDescent="0.25">
      <c r="A11909" s="10">
        <v>30929</v>
      </c>
      <c r="B11909" s="20">
        <v>341.2</v>
      </c>
      <c r="C11909" s="20">
        <v>341.75</v>
      </c>
      <c r="D11909" s="20">
        <v>341.47500000000002</v>
      </c>
    </row>
    <row r="11910" spans="1:4" x14ac:dyDescent="0.25">
      <c r="A11910" s="10">
        <v>30930</v>
      </c>
      <c r="B11910" s="20">
        <v>338.25</v>
      </c>
      <c r="C11910" s="20">
        <v>338.5</v>
      </c>
      <c r="D11910" s="20">
        <v>338.375</v>
      </c>
    </row>
    <row r="11911" spans="1:4" x14ac:dyDescent="0.25">
      <c r="A11911" s="10">
        <v>30931</v>
      </c>
      <c r="B11911" s="20">
        <v>340.5</v>
      </c>
      <c r="C11911" s="20">
        <v>340.3</v>
      </c>
      <c r="D11911" s="20">
        <v>340.4</v>
      </c>
    </row>
    <row r="11912" spans="1:4" x14ac:dyDescent="0.25">
      <c r="A11912" s="10">
        <v>30932</v>
      </c>
      <c r="B11912" s="20">
        <v>339.75</v>
      </c>
      <c r="C11912" s="20">
        <v>339.5</v>
      </c>
      <c r="D11912" s="20">
        <v>339.625</v>
      </c>
    </row>
    <row r="11913" spans="1:4" x14ac:dyDescent="0.25">
      <c r="A11913" s="10">
        <v>30933</v>
      </c>
    </row>
    <row r="11914" spans="1:4" x14ac:dyDescent="0.25">
      <c r="A11914" s="10">
        <v>30934</v>
      </c>
    </row>
    <row r="11915" spans="1:4" x14ac:dyDescent="0.25">
      <c r="A11915" s="10">
        <v>30935</v>
      </c>
      <c r="B11915" s="20">
        <v>338.45</v>
      </c>
      <c r="C11915" s="20">
        <v>337.2</v>
      </c>
      <c r="D11915" s="20">
        <v>337.82499999999999</v>
      </c>
    </row>
    <row r="11916" spans="1:4" x14ac:dyDescent="0.25">
      <c r="A11916" s="10">
        <v>30936</v>
      </c>
      <c r="B11916" s="20">
        <v>340.3</v>
      </c>
      <c r="C11916" s="20">
        <v>338.65</v>
      </c>
      <c r="D11916" s="20">
        <v>339.47500000000002</v>
      </c>
    </row>
    <row r="11917" spans="1:4" x14ac:dyDescent="0.25">
      <c r="A11917" s="10">
        <v>30937</v>
      </c>
      <c r="B11917" s="20">
        <v>338.5</v>
      </c>
      <c r="C11917" s="20">
        <v>339.5</v>
      </c>
      <c r="D11917" s="20">
        <v>339</v>
      </c>
    </row>
    <row r="11918" spans="1:4" x14ac:dyDescent="0.25">
      <c r="A11918" s="10">
        <v>30938</v>
      </c>
      <c r="B11918" s="20">
        <v>336.85</v>
      </c>
      <c r="C11918" s="20">
        <v>337.5</v>
      </c>
      <c r="D11918" s="20">
        <v>337.17500000000001</v>
      </c>
    </row>
    <row r="11919" spans="1:4" x14ac:dyDescent="0.25">
      <c r="A11919" s="10">
        <v>30939</v>
      </c>
      <c r="B11919" s="20">
        <v>341.45</v>
      </c>
      <c r="C11919" s="20">
        <v>339.4</v>
      </c>
      <c r="D11919" s="20">
        <v>340.42499999999995</v>
      </c>
    </row>
    <row r="11920" spans="1:4" x14ac:dyDescent="0.25">
      <c r="A11920" s="10">
        <v>30940</v>
      </c>
    </row>
    <row r="11921" spans="1:4" x14ac:dyDescent="0.25">
      <c r="A11921" s="10">
        <v>30941</v>
      </c>
    </row>
    <row r="11922" spans="1:4" x14ac:dyDescent="0.25">
      <c r="A11922" s="10">
        <v>30942</v>
      </c>
      <c r="B11922" s="20">
        <v>335.25</v>
      </c>
      <c r="C11922" s="20">
        <v>338</v>
      </c>
      <c r="D11922" s="20">
        <v>336.625</v>
      </c>
    </row>
    <row r="11923" spans="1:4" x14ac:dyDescent="0.25">
      <c r="A11923" s="10">
        <v>30943</v>
      </c>
      <c r="B11923" s="20">
        <v>336.75</v>
      </c>
      <c r="C11923" s="20">
        <v>336.5</v>
      </c>
      <c r="D11923" s="20">
        <v>336.625</v>
      </c>
    </row>
    <row r="11924" spans="1:4" x14ac:dyDescent="0.25">
      <c r="A11924" s="10">
        <v>30944</v>
      </c>
      <c r="B11924" s="20">
        <v>340</v>
      </c>
      <c r="C11924" s="20">
        <v>339.9</v>
      </c>
      <c r="D11924" s="20">
        <v>339.95</v>
      </c>
    </row>
    <row r="11925" spans="1:4" x14ac:dyDescent="0.25">
      <c r="A11925" s="10">
        <v>30945</v>
      </c>
      <c r="B11925" s="20">
        <v>338.75</v>
      </c>
      <c r="C11925" s="20">
        <v>340</v>
      </c>
      <c r="D11925" s="20">
        <v>339.375</v>
      </c>
    </row>
    <row r="11926" spans="1:4" x14ac:dyDescent="0.25">
      <c r="A11926" s="10">
        <v>30946</v>
      </c>
      <c r="B11926" s="20">
        <v>343.5</v>
      </c>
      <c r="C11926" s="20">
        <v>339.75</v>
      </c>
      <c r="D11926" s="20">
        <v>341.625</v>
      </c>
    </row>
    <row r="11927" spans="1:4" x14ac:dyDescent="0.25">
      <c r="A11927" s="10">
        <v>30947</v>
      </c>
    </row>
    <row r="11928" spans="1:4" x14ac:dyDescent="0.25">
      <c r="A11928" s="10">
        <v>30948</v>
      </c>
    </row>
    <row r="11929" spans="1:4" x14ac:dyDescent="0.25">
      <c r="A11929" s="10">
        <v>30949</v>
      </c>
      <c r="B11929" s="20">
        <v>347.75</v>
      </c>
      <c r="C11929" s="20">
        <v>347.25</v>
      </c>
      <c r="D11929" s="20">
        <v>347.5</v>
      </c>
    </row>
    <row r="11930" spans="1:4" x14ac:dyDescent="0.25">
      <c r="A11930" s="10">
        <v>30950</v>
      </c>
      <c r="B11930" s="20">
        <v>345</v>
      </c>
      <c r="C11930" s="20">
        <v>345.1</v>
      </c>
      <c r="D11930" s="20">
        <v>345.05</v>
      </c>
    </row>
    <row r="11931" spans="1:4" x14ac:dyDescent="0.25">
      <c r="A11931" s="10">
        <v>30951</v>
      </c>
      <c r="B11931" s="20">
        <v>346.1</v>
      </c>
      <c r="C11931" s="20">
        <v>345.75</v>
      </c>
      <c r="D11931" s="20">
        <v>345.92500000000001</v>
      </c>
    </row>
    <row r="11932" spans="1:4" x14ac:dyDescent="0.25">
      <c r="A11932" s="10">
        <v>30952</v>
      </c>
      <c r="B11932" s="20">
        <v>345.25</v>
      </c>
      <c r="C11932" s="20">
        <v>344</v>
      </c>
      <c r="D11932" s="20">
        <v>344.625</v>
      </c>
    </row>
    <row r="11933" spans="1:4" x14ac:dyDescent="0.25">
      <c r="A11933" s="10">
        <v>30953</v>
      </c>
      <c r="B11933" s="20">
        <v>343.75</v>
      </c>
      <c r="C11933" s="20">
        <v>344.15</v>
      </c>
      <c r="D11933" s="20">
        <v>343.95</v>
      </c>
    </row>
    <row r="11934" spans="1:4" x14ac:dyDescent="0.25">
      <c r="A11934" s="10">
        <v>30954</v>
      </c>
    </row>
    <row r="11935" spans="1:4" x14ac:dyDescent="0.25">
      <c r="A11935" s="10">
        <v>30955</v>
      </c>
    </row>
    <row r="11936" spans="1:4" x14ac:dyDescent="0.25">
      <c r="A11936" s="10">
        <v>30956</v>
      </c>
      <c r="B11936" s="20">
        <v>345.4</v>
      </c>
      <c r="C11936" s="20">
        <v>344.75</v>
      </c>
      <c r="D11936" s="20">
        <v>345.07499999999999</v>
      </c>
    </row>
    <row r="11937" spans="1:4" x14ac:dyDescent="0.25">
      <c r="A11937" s="10">
        <v>30957</v>
      </c>
      <c r="B11937" s="20">
        <v>345.25</v>
      </c>
      <c r="C11937" s="20">
        <v>344.85</v>
      </c>
      <c r="D11937" s="20">
        <v>345.05</v>
      </c>
    </row>
    <row r="11938" spans="1:4" x14ac:dyDescent="0.25">
      <c r="A11938" s="10">
        <v>30958</v>
      </c>
      <c r="B11938" s="20">
        <v>348.5</v>
      </c>
      <c r="C11938" s="20">
        <v>347.6</v>
      </c>
      <c r="D11938" s="20">
        <v>348.05</v>
      </c>
    </row>
    <row r="11939" spans="1:4" x14ac:dyDescent="0.25">
      <c r="A11939" s="10">
        <v>30959</v>
      </c>
      <c r="B11939" s="20">
        <v>346.25</v>
      </c>
      <c r="C11939" s="20">
        <v>346</v>
      </c>
      <c r="D11939" s="20">
        <v>346.125</v>
      </c>
    </row>
    <row r="11940" spans="1:4" x14ac:dyDescent="0.25">
      <c r="A11940" s="10">
        <v>30960</v>
      </c>
      <c r="B11940" s="20">
        <v>343.8</v>
      </c>
      <c r="C11940" s="20">
        <v>346.55</v>
      </c>
      <c r="D11940" s="20">
        <v>345.17500000000001</v>
      </c>
    </row>
    <row r="11941" spans="1:4" x14ac:dyDescent="0.25">
      <c r="A11941" s="10">
        <v>30961</v>
      </c>
    </row>
    <row r="11942" spans="1:4" x14ac:dyDescent="0.25">
      <c r="A11942" s="10">
        <v>30962</v>
      </c>
    </row>
    <row r="11943" spans="1:4" x14ac:dyDescent="0.25">
      <c r="A11943" s="10">
        <v>30963</v>
      </c>
      <c r="B11943" s="20">
        <v>341.6</v>
      </c>
      <c r="C11943" s="20">
        <v>342.75</v>
      </c>
      <c r="D11943" s="20">
        <v>342.17500000000001</v>
      </c>
    </row>
    <row r="11944" spans="1:4" x14ac:dyDescent="0.25">
      <c r="A11944" s="10">
        <v>30964</v>
      </c>
      <c r="B11944" s="20">
        <v>341</v>
      </c>
      <c r="C11944" s="20">
        <v>341.25</v>
      </c>
      <c r="D11944" s="20">
        <v>341.125</v>
      </c>
    </row>
    <row r="11945" spans="1:4" x14ac:dyDescent="0.25">
      <c r="A11945" s="10">
        <v>30965</v>
      </c>
      <c r="B11945" s="20">
        <v>337.75</v>
      </c>
      <c r="C11945" s="20">
        <v>337.75</v>
      </c>
      <c r="D11945" s="20">
        <v>337.75</v>
      </c>
    </row>
    <row r="11946" spans="1:4" x14ac:dyDescent="0.25">
      <c r="A11946" s="10">
        <v>30966</v>
      </c>
      <c r="B11946" s="20">
        <v>338.1</v>
      </c>
      <c r="C11946" s="20">
        <v>338.1</v>
      </c>
      <c r="D11946" s="20">
        <v>338.1</v>
      </c>
    </row>
    <row r="11947" spans="1:4" x14ac:dyDescent="0.25">
      <c r="A11947" s="10">
        <v>30967</v>
      </c>
      <c r="B11947" s="20">
        <v>338.9</v>
      </c>
      <c r="C11947" s="20">
        <v>337.9</v>
      </c>
      <c r="D11947" s="20">
        <v>338.4</v>
      </c>
    </row>
    <row r="11948" spans="1:4" x14ac:dyDescent="0.25">
      <c r="A11948" s="10">
        <v>30968</v>
      </c>
    </row>
    <row r="11949" spans="1:4" x14ac:dyDescent="0.25">
      <c r="A11949" s="10">
        <v>30969</v>
      </c>
    </row>
    <row r="11950" spans="1:4" x14ac:dyDescent="0.25">
      <c r="A11950" s="10">
        <v>30970</v>
      </c>
      <c r="B11950" s="20">
        <v>338.65</v>
      </c>
      <c r="C11950" s="20">
        <v>338.25</v>
      </c>
      <c r="D11950" s="20">
        <v>338.45</v>
      </c>
    </row>
    <row r="11951" spans="1:4" x14ac:dyDescent="0.25">
      <c r="A11951" s="10">
        <v>30971</v>
      </c>
      <c r="B11951" s="20">
        <v>339.5</v>
      </c>
      <c r="C11951" s="20">
        <v>339.75</v>
      </c>
      <c r="D11951" s="20">
        <v>339.625</v>
      </c>
    </row>
    <row r="11952" spans="1:4" x14ac:dyDescent="0.25">
      <c r="A11952" s="10">
        <v>30972</v>
      </c>
      <c r="B11952" s="20">
        <v>340.55</v>
      </c>
      <c r="C11952" s="20">
        <v>340</v>
      </c>
      <c r="D11952" s="20">
        <v>340.27499999999998</v>
      </c>
    </row>
    <row r="11953" spans="1:4" x14ac:dyDescent="0.25">
      <c r="A11953" s="10">
        <v>30973</v>
      </c>
      <c r="B11953" s="20">
        <v>339.5</v>
      </c>
      <c r="C11953" s="20">
        <v>338.25</v>
      </c>
      <c r="D11953" s="20">
        <v>338.875</v>
      </c>
    </row>
    <row r="11954" spans="1:4" x14ac:dyDescent="0.25">
      <c r="A11954" s="10">
        <v>30974</v>
      </c>
      <c r="B11954" s="20">
        <v>339.5</v>
      </c>
      <c r="C11954" s="20">
        <v>339.6</v>
      </c>
      <c r="D11954" s="20">
        <v>339.55</v>
      </c>
    </row>
    <row r="11955" spans="1:4" x14ac:dyDescent="0.25">
      <c r="A11955" s="10">
        <v>30975</v>
      </c>
    </row>
    <row r="11956" spans="1:4" x14ac:dyDescent="0.25">
      <c r="A11956" s="10">
        <v>30976</v>
      </c>
    </row>
    <row r="11957" spans="1:4" x14ac:dyDescent="0.25">
      <c r="A11957" s="10">
        <v>30977</v>
      </c>
      <c r="B11957" s="20">
        <v>338.4</v>
      </c>
      <c r="C11957" s="20">
        <v>338</v>
      </c>
      <c r="D11957" s="20">
        <v>338.2</v>
      </c>
    </row>
    <row r="11958" spans="1:4" x14ac:dyDescent="0.25">
      <c r="A11958" s="10">
        <v>30978</v>
      </c>
      <c r="B11958" s="20">
        <v>340</v>
      </c>
      <c r="C11958" s="20">
        <v>339.4</v>
      </c>
      <c r="D11958" s="20">
        <v>339.7</v>
      </c>
    </row>
    <row r="11959" spans="1:4" x14ac:dyDescent="0.25">
      <c r="A11959" s="10">
        <v>30979</v>
      </c>
      <c r="B11959" s="20">
        <v>340</v>
      </c>
      <c r="C11959" s="20">
        <v>340.25</v>
      </c>
      <c r="D11959" s="20">
        <v>340.125</v>
      </c>
    </row>
    <row r="11960" spans="1:4" x14ac:dyDescent="0.25">
      <c r="A11960" s="10">
        <v>30980</v>
      </c>
      <c r="B11960" s="20">
        <v>338.5</v>
      </c>
      <c r="C11960" s="20">
        <v>339.9</v>
      </c>
      <c r="D11960" s="20">
        <v>339.2</v>
      </c>
    </row>
    <row r="11961" spans="1:4" x14ac:dyDescent="0.25">
      <c r="A11961" s="10">
        <v>30981</v>
      </c>
      <c r="B11961" s="20">
        <v>337.6</v>
      </c>
      <c r="C11961" s="20">
        <v>338.15</v>
      </c>
      <c r="D11961" s="20">
        <v>337.875</v>
      </c>
    </row>
    <row r="11962" spans="1:4" x14ac:dyDescent="0.25">
      <c r="A11962" s="10">
        <v>30982</v>
      </c>
    </row>
    <row r="11963" spans="1:4" x14ac:dyDescent="0.25">
      <c r="A11963" s="10">
        <v>30983</v>
      </c>
    </row>
    <row r="11964" spans="1:4" x14ac:dyDescent="0.25">
      <c r="A11964" s="10">
        <v>30984</v>
      </c>
      <c r="B11964" s="20">
        <v>336.25</v>
      </c>
      <c r="C11964" s="20">
        <v>335.8</v>
      </c>
      <c r="D11964" s="20">
        <v>336.02499999999998</v>
      </c>
    </row>
    <row r="11965" spans="1:4" x14ac:dyDescent="0.25">
      <c r="A11965" s="10">
        <v>30985</v>
      </c>
      <c r="B11965" s="20">
        <v>335.5</v>
      </c>
      <c r="C11965" s="20">
        <v>335.65</v>
      </c>
      <c r="D11965" s="20">
        <v>335.57499999999999</v>
      </c>
    </row>
    <row r="11966" spans="1:4" x14ac:dyDescent="0.25">
      <c r="A11966" s="10">
        <v>30986</v>
      </c>
      <c r="B11966" s="20">
        <v>333.5</v>
      </c>
      <c r="C11966" s="20">
        <v>334.5</v>
      </c>
      <c r="D11966" s="20">
        <v>334</v>
      </c>
    </row>
    <row r="11967" spans="1:4" x14ac:dyDescent="0.25">
      <c r="A11967" s="10">
        <v>30987</v>
      </c>
      <c r="B11967" s="20">
        <v>333.8</v>
      </c>
      <c r="C11967" s="20">
        <v>333.85</v>
      </c>
      <c r="D11967" s="20">
        <v>333.82500000000005</v>
      </c>
    </row>
    <row r="11968" spans="1:4" x14ac:dyDescent="0.25">
      <c r="A11968" s="10">
        <v>30988</v>
      </c>
      <c r="B11968" s="20">
        <v>343.1</v>
      </c>
      <c r="C11968" s="20">
        <v>339</v>
      </c>
      <c r="D11968" s="20">
        <v>341.05</v>
      </c>
    </row>
    <row r="11969" spans="1:4" x14ac:dyDescent="0.25">
      <c r="A11969" s="10">
        <v>30989</v>
      </c>
    </row>
    <row r="11970" spans="1:4" x14ac:dyDescent="0.25">
      <c r="A11970" s="10">
        <v>30990</v>
      </c>
    </row>
    <row r="11971" spans="1:4" x14ac:dyDescent="0.25">
      <c r="A11971" s="10">
        <v>30991</v>
      </c>
      <c r="B11971" s="20">
        <v>342.45</v>
      </c>
      <c r="C11971" s="20">
        <v>342.3</v>
      </c>
      <c r="D11971" s="20">
        <v>342.375</v>
      </c>
    </row>
    <row r="11972" spans="1:4" x14ac:dyDescent="0.25">
      <c r="A11972" s="10">
        <v>30992</v>
      </c>
      <c r="B11972" s="20">
        <v>346.1</v>
      </c>
      <c r="C11972" s="20">
        <v>345.95</v>
      </c>
      <c r="D11972" s="20">
        <v>346.02499999999998</v>
      </c>
    </row>
    <row r="11973" spans="1:4" x14ac:dyDescent="0.25">
      <c r="A11973" s="10">
        <v>30993</v>
      </c>
      <c r="B11973" s="20">
        <v>347.6</v>
      </c>
      <c r="C11973" s="20">
        <v>345.8</v>
      </c>
      <c r="D11973" s="20">
        <v>346.70000000000005</v>
      </c>
    </row>
    <row r="11974" spans="1:4" x14ac:dyDescent="0.25">
      <c r="A11974" s="10">
        <v>30994</v>
      </c>
      <c r="B11974" s="20">
        <v>347.1</v>
      </c>
      <c r="C11974" s="20">
        <v>348.1</v>
      </c>
      <c r="D11974" s="20">
        <v>347.6</v>
      </c>
    </row>
    <row r="11975" spans="1:4" x14ac:dyDescent="0.25">
      <c r="A11975" s="10">
        <v>30995</v>
      </c>
      <c r="B11975" s="20">
        <v>346.8</v>
      </c>
      <c r="C11975" s="20">
        <v>345.85</v>
      </c>
      <c r="D11975" s="20">
        <v>346.32500000000005</v>
      </c>
    </row>
    <row r="11976" spans="1:4" x14ac:dyDescent="0.25">
      <c r="A11976" s="10">
        <v>30996</v>
      </c>
    </row>
    <row r="11977" spans="1:4" x14ac:dyDescent="0.25">
      <c r="A11977" s="10">
        <v>30997</v>
      </c>
    </row>
    <row r="11978" spans="1:4" x14ac:dyDescent="0.25">
      <c r="A11978" s="10">
        <v>30998</v>
      </c>
      <c r="B11978" s="20">
        <v>345.75</v>
      </c>
      <c r="C11978" s="20">
        <v>345.8</v>
      </c>
      <c r="D11978" s="20">
        <v>345.77499999999998</v>
      </c>
    </row>
    <row r="11979" spans="1:4" x14ac:dyDescent="0.25">
      <c r="A11979" s="10">
        <v>30999</v>
      </c>
      <c r="B11979" s="20">
        <v>350.45</v>
      </c>
      <c r="C11979" s="20">
        <v>350</v>
      </c>
      <c r="D11979" s="20">
        <v>350.22500000000002</v>
      </c>
    </row>
    <row r="11980" spans="1:4" x14ac:dyDescent="0.25">
      <c r="A11980" s="10">
        <v>31000</v>
      </c>
      <c r="B11980" s="20">
        <v>345.8</v>
      </c>
      <c r="C11980" s="20">
        <v>346</v>
      </c>
      <c r="D11980" s="20">
        <v>345.9</v>
      </c>
    </row>
    <row r="11981" spans="1:4" x14ac:dyDescent="0.25">
      <c r="A11981" s="10">
        <v>31001</v>
      </c>
      <c r="B11981" s="20">
        <v>343.75</v>
      </c>
      <c r="C11981" s="20">
        <v>345.35</v>
      </c>
      <c r="D11981" s="20">
        <v>344.55</v>
      </c>
    </row>
    <row r="11982" spans="1:4" x14ac:dyDescent="0.25">
      <c r="A11982" s="10">
        <v>31002</v>
      </c>
      <c r="B11982" s="20">
        <v>345</v>
      </c>
      <c r="C11982" s="20">
        <v>345.05</v>
      </c>
      <c r="D11982" s="20">
        <v>345.02499999999998</v>
      </c>
    </row>
    <row r="11983" spans="1:4" x14ac:dyDescent="0.25">
      <c r="A11983" s="10">
        <v>31003</v>
      </c>
    </row>
    <row r="11984" spans="1:4" x14ac:dyDescent="0.25">
      <c r="A11984" s="10">
        <v>31004</v>
      </c>
    </row>
    <row r="11985" spans="1:4" x14ac:dyDescent="0.25">
      <c r="A11985" s="10">
        <v>31005</v>
      </c>
      <c r="B11985" s="20">
        <v>343.4</v>
      </c>
      <c r="C11985" s="20">
        <v>343</v>
      </c>
      <c r="D11985" s="20">
        <v>343.2</v>
      </c>
    </row>
    <row r="11986" spans="1:4" x14ac:dyDescent="0.25">
      <c r="A11986" s="10">
        <v>31006</v>
      </c>
      <c r="B11986" s="20">
        <v>342.65</v>
      </c>
      <c r="C11986" s="20">
        <v>342.65</v>
      </c>
      <c r="D11986" s="20">
        <v>342.65</v>
      </c>
    </row>
    <row r="11987" spans="1:4" x14ac:dyDescent="0.25">
      <c r="A11987" s="10">
        <v>31007</v>
      </c>
      <c r="B11987" s="20">
        <v>340.3</v>
      </c>
      <c r="C11987" s="20">
        <v>342.75</v>
      </c>
      <c r="D11987" s="20">
        <v>341.52499999999998</v>
      </c>
    </row>
    <row r="11988" spans="1:4" x14ac:dyDescent="0.25">
      <c r="A11988" s="10">
        <v>31008</v>
      </c>
      <c r="B11988" s="20">
        <v>341.95</v>
      </c>
      <c r="C11988" s="20">
        <v>342.55</v>
      </c>
      <c r="D11988" s="20">
        <v>342.25</v>
      </c>
    </row>
    <row r="11989" spans="1:4" x14ac:dyDescent="0.25">
      <c r="A11989" s="10">
        <v>31009</v>
      </c>
      <c r="B11989" s="20">
        <v>341.5</v>
      </c>
      <c r="C11989" s="20">
        <v>342</v>
      </c>
      <c r="D11989" s="20">
        <v>341.75</v>
      </c>
    </row>
    <row r="11990" spans="1:4" x14ac:dyDescent="0.25">
      <c r="A11990" s="10">
        <v>31010</v>
      </c>
    </row>
    <row r="11991" spans="1:4" x14ac:dyDescent="0.25">
      <c r="A11991" s="10">
        <v>31011</v>
      </c>
    </row>
    <row r="11992" spans="1:4" x14ac:dyDescent="0.25">
      <c r="A11992" s="10">
        <v>31012</v>
      </c>
      <c r="B11992" s="20">
        <v>336.9</v>
      </c>
      <c r="C11992" s="20">
        <v>339.5</v>
      </c>
      <c r="D11992" s="20">
        <v>338.2</v>
      </c>
    </row>
    <row r="11993" spans="1:4" x14ac:dyDescent="0.25">
      <c r="A11993" s="10">
        <v>31013</v>
      </c>
      <c r="B11993" s="20">
        <v>332.9</v>
      </c>
      <c r="C11993" s="20">
        <v>333.35</v>
      </c>
      <c r="D11993" s="20">
        <v>333.125</v>
      </c>
    </row>
    <row r="11994" spans="1:4" x14ac:dyDescent="0.25">
      <c r="A11994" s="10">
        <v>31014</v>
      </c>
      <c r="B11994" s="20">
        <v>329</v>
      </c>
      <c r="C11994" s="20">
        <v>329.1</v>
      </c>
      <c r="D11994" s="20">
        <v>329.05</v>
      </c>
    </row>
    <row r="11995" spans="1:4" x14ac:dyDescent="0.25">
      <c r="A11995" s="10">
        <v>31015</v>
      </c>
      <c r="B11995" s="20">
        <v>330.6</v>
      </c>
      <c r="C11995" s="20">
        <v>331.75</v>
      </c>
      <c r="D11995" s="20">
        <v>331.17500000000001</v>
      </c>
    </row>
    <row r="11996" spans="1:4" x14ac:dyDescent="0.25">
      <c r="A11996" s="10">
        <v>31016</v>
      </c>
      <c r="B11996" s="20">
        <v>329</v>
      </c>
      <c r="C11996" s="20">
        <v>328.6</v>
      </c>
      <c r="D11996" s="20">
        <v>328.8</v>
      </c>
    </row>
    <row r="11997" spans="1:4" x14ac:dyDescent="0.25">
      <c r="A11997" s="10">
        <v>31017</v>
      </c>
    </row>
    <row r="11998" spans="1:4" x14ac:dyDescent="0.25">
      <c r="A11998" s="10">
        <v>31018</v>
      </c>
    </row>
    <row r="11999" spans="1:4" x14ac:dyDescent="0.25">
      <c r="A11999" s="10">
        <v>31019</v>
      </c>
      <c r="B11999" s="20">
        <v>329.5</v>
      </c>
      <c r="C11999" s="20">
        <v>327.7</v>
      </c>
      <c r="D11999" s="20">
        <v>328.6</v>
      </c>
    </row>
    <row r="12000" spans="1:4" x14ac:dyDescent="0.25">
      <c r="A12000" s="10">
        <v>31020</v>
      </c>
      <c r="B12000" s="20">
        <v>332</v>
      </c>
      <c r="C12000" s="20">
        <v>330.9</v>
      </c>
      <c r="D12000" s="20">
        <v>331.45</v>
      </c>
    </row>
    <row r="12001" spans="1:4" x14ac:dyDescent="0.25">
      <c r="A12001" s="10">
        <v>31021</v>
      </c>
      <c r="B12001" s="20">
        <v>329.9</v>
      </c>
      <c r="C12001" s="20">
        <v>330.55</v>
      </c>
      <c r="D12001" s="20">
        <v>330.22500000000002</v>
      </c>
    </row>
    <row r="12002" spans="1:4" x14ac:dyDescent="0.25">
      <c r="A12002" s="10">
        <v>31022</v>
      </c>
      <c r="B12002" s="20">
        <v>330.75</v>
      </c>
      <c r="C12002" s="20">
        <v>330.7</v>
      </c>
      <c r="D12002" s="20">
        <v>330.72500000000002</v>
      </c>
    </row>
    <row r="12003" spans="1:4" x14ac:dyDescent="0.25">
      <c r="A12003" s="10">
        <v>31023</v>
      </c>
      <c r="B12003" s="20">
        <v>327</v>
      </c>
      <c r="C12003" s="20">
        <v>330</v>
      </c>
      <c r="D12003" s="20">
        <v>328.5</v>
      </c>
    </row>
    <row r="12004" spans="1:4" x14ac:dyDescent="0.25">
      <c r="A12004" s="10">
        <v>31024</v>
      </c>
    </row>
    <row r="12005" spans="1:4" x14ac:dyDescent="0.25">
      <c r="A12005" s="10">
        <v>31025</v>
      </c>
    </row>
    <row r="12006" spans="1:4" x14ac:dyDescent="0.25">
      <c r="A12006" s="10">
        <v>31026</v>
      </c>
      <c r="B12006" s="20">
        <v>326.25</v>
      </c>
      <c r="C12006" s="20">
        <v>326.25</v>
      </c>
      <c r="D12006" s="20">
        <v>326.25</v>
      </c>
    </row>
    <row r="12007" spans="1:4" x14ac:dyDescent="0.25">
      <c r="A12007" s="10">
        <v>31027</v>
      </c>
      <c r="B12007" s="20">
        <v>326.75</v>
      </c>
      <c r="C12007" s="20">
        <v>326.64999999999998</v>
      </c>
      <c r="D12007" s="20">
        <v>326.7</v>
      </c>
    </row>
    <row r="12008" spans="1:4" x14ac:dyDescent="0.25">
      <c r="A12008" s="10">
        <v>31028</v>
      </c>
      <c r="B12008" s="20">
        <v>324.5</v>
      </c>
      <c r="C12008" s="20">
        <v>327.60000000000002</v>
      </c>
      <c r="D12008" s="20">
        <v>326.05</v>
      </c>
    </row>
    <row r="12009" spans="1:4" x14ac:dyDescent="0.25">
      <c r="A12009" s="10">
        <v>31029</v>
      </c>
      <c r="B12009" s="20">
        <v>324.25</v>
      </c>
      <c r="C12009" s="20">
        <v>326.39999999999998</v>
      </c>
      <c r="D12009" s="20">
        <v>325.32499999999999</v>
      </c>
    </row>
    <row r="12010" spans="1:4" x14ac:dyDescent="0.25">
      <c r="A12010" s="10">
        <v>31030</v>
      </c>
      <c r="B12010" s="20">
        <v>322.5</v>
      </c>
      <c r="C12010" s="20">
        <v>321.75</v>
      </c>
      <c r="D12010" s="20">
        <v>322.125</v>
      </c>
    </row>
    <row r="12011" spans="1:4" x14ac:dyDescent="0.25">
      <c r="A12011" s="10">
        <v>31031</v>
      </c>
    </row>
    <row r="12012" spans="1:4" x14ac:dyDescent="0.25">
      <c r="A12012" s="10">
        <v>31032</v>
      </c>
    </row>
    <row r="12013" spans="1:4" x14ac:dyDescent="0.25">
      <c r="A12013" s="10">
        <v>31033</v>
      </c>
      <c r="B12013" s="20">
        <v>315</v>
      </c>
      <c r="C12013" s="20">
        <v>316.85000000000002</v>
      </c>
      <c r="D12013" s="20">
        <v>315.92500000000001</v>
      </c>
    </row>
    <row r="12014" spans="1:4" x14ac:dyDescent="0.25">
      <c r="A12014" s="10">
        <v>31034</v>
      </c>
      <c r="B12014" s="20">
        <v>309</v>
      </c>
      <c r="C12014" s="20">
        <v>308.25</v>
      </c>
      <c r="D12014" s="20">
        <v>308.625</v>
      </c>
    </row>
    <row r="12015" spans="1:4" x14ac:dyDescent="0.25">
      <c r="A12015" s="10">
        <v>31035</v>
      </c>
      <c r="B12015" s="20">
        <v>309.3</v>
      </c>
      <c r="C12015" s="20">
        <v>308.75</v>
      </c>
      <c r="D12015" s="20">
        <v>309.02499999999998</v>
      </c>
    </row>
    <row r="12016" spans="1:4" x14ac:dyDescent="0.25">
      <c r="A12016" s="10">
        <v>31036</v>
      </c>
      <c r="B12016" s="20">
        <v>307.5</v>
      </c>
      <c r="C12016" s="20">
        <v>303.25</v>
      </c>
      <c r="D12016" s="20">
        <v>305.375</v>
      </c>
    </row>
    <row r="12017" spans="1:4" x14ac:dyDescent="0.25">
      <c r="A12017" s="10">
        <v>31037</v>
      </c>
      <c r="B12017" s="20">
        <v>311</v>
      </c>
      <c r="C12017" s="20">
        <v>308.85000000000002</v>
      </c>
      <c r="D12017" s="20">
        <v>309.92500000000001</v>
      </c>
    </row>
    <row r="12018" spans="1:4" x14ac:dyDescent="0.25">
      <c r="A12018" s="10">
        <v>31038</v>
      </c>
    </row>
    <row r="12019" spans="1:4" x14ac:dyDescent="0.25">
      <c r="A12019" s="10">
        <v>31039</v>
      </c>
    </row>
    <row r="12020" spans="1:4" x14ac:dyDescent="0.25">
      <c r="A12020" s="10">
        <v>31040</v>
      </c>
      <c r="B12020" s="12" t="e">
        <f>NA()</f>
        <v>#N/A</v>
      </c>
      <c r="C12020" s="12" t="e">
        <f>NA()</f>
        <v>#N/A</v>
      </c>
      <c r="D12020" s="20" t="e">
        <v>#N/A</v>
      </c>
    </row>
    <row r="12021" spans="1:4" x14ac:dyDescent="0.25">
      <c r="A12021" s="10">
        <v>31041</v>
      </c>
      <c r="B12021" s="12" t="e">
        <f>NA()</f>
        <v>#N/A</v>
      </c>
      <c r="C12021" s="12" t="e">
        <f>NA()</f>
        <v>#N/A</v>
      </c>
      <c r="D12021" s="20" t="e">
        <v>#N/A</v>
      </c>
    </row>
    <row r="12022" spans="1:4" x14ac:dyDescent="0.25">
      <c r="A12022" s="10">
        <v>31042</v>
      </c>
      <c r="B12022" s="12" t="e">
        <f>NA()</f>
        <v>#N/A</v>
      </c>
      <c r="C12022" s="12" t="e">
        <f>NA()</f>
        <v>#N/A</v>
      </c>
      <c r="D12022" s="20" t="e">
        <v>#N/A</v>
      </c>
    </row>
    <row r="12023" spans="1:4" x14ac:dyDescent="0.25">
      <c r="A12023" s="10">
        <v>31043</v>
      </c>
      <c r="B12023" s="12" t="e">
        <f>NA()</f>
        <v>#N/A</v>
      </c>
      <c r="C12023" s="20">
        <v>310.25</v>
      </c>
      <c r="D12023" s="20" t="e">
        <v>#N/A</v>
      </c>
    </row>
    <row r="12024" spans="1:4" x14ac:dyDescent="0.25">
      <c r="A12024" s="10">
        <v>31044</v>
      </c>
      <c r="B12024" s="20">
        <v>309.2</v>
      </c>
      <c r="C12024" s="20">
        <v>309.5</v>
      </c>
      <c r="D12024" s="20">
        <v>309.35000000000002</v>
      </c>
    </row>
    <row r="12025" spans="1:4" x14ac:dyDescent="0.25">
      <c r="A12025" s="10">
        <v>31045</v>
      </c>
    </row>
    <row r="12026" spans="1:4" x14ac:dyDescent="0.25">
      <c r="A12026" s="10">
        <v>31046</v>
      </c>
    </row>
    <row r="12027" spans="1:4" x14ac:dyDescent="0.25">
      <c r="A12027" s="10">
        <v>31047</v>
      </c>
      <c r="B12027" s="20">
        <v>308.3</v>
      </c>
      <c r="C12027" s="20">
        <v>309</v>
      </c>
      <c r="D12027" s="20">
        <v>308.64999999999998</v>
      </c>
    </row>
    <row r="12028" spans="1:4" x14ac:dyDescent="0.25">
      <c r="A12028" s="10">
        <v>31048</v>
      </c>
      <c r="B12028" s="12" t="e">
        <f>NA()</f>
        <v>#N/A</v>
      </c>
      <c r="C12028" s="12" t="e">
        <f>NA()</f>
        <v>#N/A</v>
      </c>
      <c r="D12028" s="20" t="e">
        <v>#N/A</v>
      </c>
    </row>
    <row r="12029" spans="1:4" x14ac:dyDescent="0.25">
      <c r="A12029" s="10">
        <v>31049</v>
      </c>
      <c r="B12029" s="20">
        <v>305.5</v>
      </c>
      <c r="C12029" s="20">
        <v>306.25</v>
      </c>
      <c r="D12029" s="20">
        <v>305.875</v>
      </c>
    </row>
    <row r="12030" spans="1:4" x14ac:dyDescent="0.25">
      <c r="A12030" s="10">
        <v>31050</v>
      </c>
      <c r="B12030" s="20">
        <v>302.3</v>
      </c>
      <c r="C12030" s="20">
        <v>299.5</v>
      </c>
      <c r="D12030" s="20">
        <v>300.89999999999998</v>
      </c>
    </row>
    <row r="12031" spans="1:4" x14ac:dyDescent="0.25">
      <c r="A12031" s="10">
        <v>31051</v>
      </c>
      <c r="B12031" s="20">
        <v>303.14999999999998</v>
      </c>
      <c r="C12031" s="20">
        <v>303.45</v>
      </c>
      <c r="D12031" s="20">
        <v>303.29999999999995</v>
      </c>
    </row>
    <row r="12032" spans="1:4" x14ac:dyDescent="0.25">
      <c r="A12032" s="10">
        <v>31052</v>
      </c>
    </row>
    <row r="12033" spans="1:4" x14ac:dyDescent="0.25">
      <c r="A12033" s="10">
        <v>31053</v>
      </c>
    </row>
    <row r="12034" spans="1:4" x14ac:dyDescent="0.25">
      <c r="A12034" s="10">
        <v>31054</v>
      </c>
      <c r="B12034" s="20">
        <v>298.25</v>
      </c>
      <c r="C12034" s="20">
        <v>296.75</v>
      </c>
      <c r="D12034" s="20">
        <v>297.5</v>
      </c>
    </row>
    <row r="12035" spans="1:4" x14ac:dyDescent="0.25">
      <c r="A12035" s="10">
        <v>31055</v>
      </c>
      <c r="B12035" s="20">
        <v>302</v>
      </c>
      <c r="C12035" s="20">
        <v>304.39999999999998</v>
      </c>
      <c r="D12035" s="20">
        <v>303.2</v>
      </c>
    </row>
    <row r="12036" spans="1:4" x14ac:dyDescent="0.25">
      <c r="A12036" s="10">
        <v>31056</v>
      </c>
      <c r="B12036" s="20">
        <v>300.5</v>
      </c>
      <c r="C12036" s="20">
        <v>298.35000000000002</v>
      </c>
      <c r="D12036" s="20">
        <v>299.42500000000001</v>
      </c>
    </row>
    <row r="12037" spans="1:4" x14ac:dyDescent="0.25">
      <c r="A12037" s="10">
        <v>31057</v>
      </c>
      <c r="B12037" s="20">
        <v>303.8</v>
      </c>
      <c r="C12037" s="20">
        <v>304</v>
      </c>
      <c r="D12037" s="20">
        <v>303.89999999999998</v>
      </c>
    </row>
    <row r="12038" spans="1:4" x14ac:dyDescent="0.25">
      <c r="A12038" s="10">
        <v>31058</v>
      </c>
      <c r="B12038" s="20">
        <v>304.25</v>
      </c>
      <c r="C12038" s="20">
        <v>304</v>
      </c>
      <c r="D12038" s="20">
        <v>304.125</v>
      </c>
    </row>
    <row r="12039" spans="1:4" x14ac:dyDescent="0.25">
      <c r="A12039" s="10">
        <v>31059</v>
      </c>
    </row>
    <row r="12040" spans="1:4" x14ac:dyDescent="0.25">
      <c r="A12040" s="10">
        <v>31060</v>
      </c>
    </row>
    <row r="12041" spans="1:4" x14ac:dyDescent="0.25">
      <c r="A12041" s="10">
        <v>31061</v>
      </c>
      <c r="B12041" s="20">
        <v>299</v>
      </c>
      <c r="C12041" s="20">
        <v>301.25</v>
      </c>
      <c r="D12041" s="20">
        <v>300.125</v>
      </c>
    </row>
    <row r="12042" spans="1:4" x14ac:dyDescent="0.25">
      <c r="A12042" s="10">
        <v>31062</v>
      </c>
      <c r="B12042" s="20">
        <v>301.8</v>
      </c>
      <c r="C12042" s="20">
        <v>302.5</v>
      </c>
      <c r="D12042" s="20">
        <v>302.14999999999998</v>
      </c>
    </row>
    <row r="12043" spans="1:4" x14ac:dyDescent="0.25">
      <c r="A12043" s="10">
        <v>31063</v>
      </c>
      <c r="B12043" s="20">
        <v>302.7</v>
      </c>
      <c r="C12043" s="20">
        <v>302.45</v>
      </c>
      <c r="D12043" s="20">
        <v>302.57499999999999</v>
      </c>
    </row>
    <row r="12044" spans="1:4" x14ac:dyDescent="0.25">
      <c r="A12044" s="10">
        <v>31064</v>
      </c>
      <c r="B12044" s="20">
        <v>305.5</v>
      </c>
      <c r="C12044" s="20">
        <v>305.8</v>
      </c>
      <c r="D12044" s="20">
        <v>305.64999999999998</v>
      </c>
    </row>
    <row r="12045" spans="1:4" x14ac:dyDescent="0.25">
      <c r="A12045" s="10">
        <v>31065</v>
      </c>
      <c r="B12045" s="20">
        <v>308</v>
      </c>
      <c r="C12045" s="20">
        <v>306.89999999999998</v>
      </c>
      <c r="D12045" s="20">
        <v>307.45</v>
      </c>
    </row>
    <row r="12046" spans="1:4" x14ac:dyDescent="0.25">
      <c r="A12046" s="10">
        <v>31066</v>
      </c>
    </row>
    <row r="12047" spans="1:4" x14ac:dyDescent="0.25">
      <c r="A12047" s="10">
        <v>31067</v>
      </c>
    </row>
    <row r="12048" spans="1:4" x14ac:dyDescent="0.25">
      <c r="A12048" s="10">
        <v>31068</v>
      </c>
      <c r="B12048" s="20">
        <v>307.25</v>
      </c>
      <c r="C12048" s="20">
        <v>307</v>
      </c>
      <c r="D12048" s="20">
        <v>307.125</v>
      </c>
    </row>
    <row r="12049" spans="1:4" x14ac:dyDescent="0.25">
      <c r="A12049" s="10">
        <v>31069</v>
      </c>
      <c r="B12049" s="20">
        <v>306.89999999999998</v>
      </c>
      <c r="C12049" s="20">
        <v>306.85000000000002</v>
      </c>
      <c r="D12049" s="20">
        <v>306.875</v>
      </c>
    </row>
    <row r="12050" spans="1:4" x14ac:dyDescent="0.25">
      <c r="A12050" s="10">
        <v>31070</v>
      </c>
      <c r="B12050" s="20">
        <v>300.25</v>
      </c>
      <c r="C12050" s="20">
        <v>302.14999999999998</v>
      </c>
      <c r="D12050" s="20">
        <v>301.2</v>
      </c>
    </row>
    <row r="12051" spans="1:4" x14ac:dyDescent="0.25">
      <c r="A12051" s="10">
        <v>31071</v>
      </c>
      <c r="B12051" s="20">
        <v>300.85000000000002</v>
      </c>
      <c r="C12051" s="20">
        <v>301.89999999999998</v>
      </c>
      <c r="D12051" s="20">
        <v>301.375</v>
      </c>
    </row>
    <row r="12052" spans="1:4" x14ac:dyDescent="0.25">
      <c r="A12052" s="10">
        <v>31072</v>
      </c>
      <c r="B12052" s="20">
        <v>298.85000000000002</v>
      </c>
      <c r="C12052" s="20">
        <v>299.25</v>
      </c>
      <c r="D12052" s="20">
        <v>299.05</v>
      </c>
    </row>
    <row r="12053" spans="1:4" x14ac:dyDescent="0.25">
      <c r="A12053" s="10">
        <v>31073</v>
      </c>
    </row>
    <row r="12054" spans="1:4" x14ac:dyDescent="0.25">
      <c r="A12054" s="10">
        <v>31074</v>
      </c>
    </row>
    <row r="12055" spans="1:4" x14ac:dyDescent="0.25">
      <c r="A12055" s="10">
        <v>31075</v>
      </c>
      <c r="B12055" s="20">
        <v>297.75</v>
      </c>
      <c r="C12055" s="20">
        <v>298.60000000000002</v>
      </c>
      <c r="D12055" s="20">
        <v>298.17500000000001</v>
      </c>
    </row>
    <row r="12056" spans="1:4" x14ac:dyDescent="0.25">
      <c r="A12056" s="10">
        <v>31076</v>
      </c>
      <c r="B12056" s="20">
        <v>303.25</v>
      </c>
      <c r="C12056" s="20">
        <v>303.5</v>
      </c>
      <c r="D12056" s="20">
        <v>303.375</v>
      </c>
    </row>
    <row r="12057" spans="1:4" x14ac:dyDescent="0.25">
      <c r="A12057" s="10">
        <v>31077</v>
      </c>
      <c r="B12057" s="20">
        <v>302.89999999999998</v>
      </c>
      <c r="C12057" s="20">
        <v>303</v>
      </c>
      <c r="D12057" s="20">
        <v>302.95</v>
      </c>
    </row>
    <row r="12058" spans="1:4" x14ac:dyDescent="0.25">
      <c r="A12058" s="10">
        <v>31078</v>
      </c>
      <c r="B12058" s="20">
        <v>306.64999999999998</v>
      </c>
      <c r="C12058" s="20">
        <v>304.89999999999998</v>
      </c>
      <c r="D12058" s="20">
        <v>305.77499999999998</v>
      </c>
    </row>
    <row r="12059" spans="1:4" x14ac:dyDescent="0.25">
      <c r="A12059" s="10">
        <v>31079</v>
      </c>
      <c r="B12059" s="20">
        <v>303.60000000000002</v>
      </c>
      <c r="C12059" s="20">
        <v>304.8</v>
      </c>
      <c r="D12059" s="20">
        <v>304.20000000000005</v>
      </c>
    </row>
    <row r="12060" spans="1:4" x14ac:dyDescent="0.25">
      <c r="A12060" s="10">
        <v>31080</v>
      </c>
    </row>
    <row r="12061" spans="1:4" x14ac:dyDescent="0.25">
      <c r="A12061" s="10">
        <v>31081</v>
      </c>
    </row>
    <row r="12062" spans="1:4" x14ac:dyDescent="0.25">
      <c r="A12062" s="10">
        <v>31082</v>
      </c>
      <c r="B12062" s="20">
        <v>301.25</v>
      </c>
      <c r="C12062" s="20">
        <v>301.25</v>
      </c>
      <c r="D12062" s="20">
        <v>301.25</v>
      </c>
    </row>
    <row r="12063" spans="1:4" x14ac:dyDescent="0.25">
      <c r="A12063" s="10">
        <v>31083</v>
      </c>
      <c r="B12063" s="20">
        <v>302.05</v>
      </c>
      <c r="C12063" s="20">
        <v>301.75</v>
      </c>
      <c r="D12063" s="20">
        <v>301.89999999999998</v>
      </c>
    </row>
    <row r="12064" spans="1:4" x14ac:dyDescent="0.25">
      <c r="A12064" s="10">
        <v>31084</v>
      </c>
      <c r="B12064" s="20">
        <v>302.85000000000002</v>
      </c>
      <c r="C12064" s="20">
        <v>303.45</v>
      </c>
      <c r="D12064" s="20">
        <v>303.14999999999998</v>
      </c>
    </row>
    <row r="12065" spans="1:4" x14ac:dyDescent="0.25">
      <c r="A12065" s="10">
        <v>31085</v>
      </c>
      <c r="B12065" s="20">
        <v>301.64999999999998</v>
      </c>
      <c r="C12065" s="20">
        <v>302.5</v>
      </c>
      <c r="D12065" s="20">
        <v>302.07499999999999</v>
      </c>
    </row>
    <row r="12066" spans="1:4" x14ac:dyDescent="0.25">
      <c r="A12066" s="10">
        <v>31086</v>
      </c>
      <c r="B12066" s="20">
        <v>299.8</v>
      </c>
      <c r="C12066" s="20">
        <v>300.60000000000002</v>
      </c>
      <c r="D12066" s="20">
        <v>300.20000000000005</v>
      </c>
    </row>
    <row r="12067" spans="1:4" x14ac:dyDescent="0.25">
      <c r="A12067" s="10">
        <v>31087</v>
      </c>
    </row>
    <row r="12068" spans="1:4" x14ac:dyDescent="0.25">
      <c r="A12068" s="10">
        <v>31088</v>
      </c>
    </row>
    <row r="12069" spans="1:4" x14ac:dyDescent="0.25">
      <c r="A12069" s="10">
        <v>31089</v>
      </c>
      <c r="B12069" s="20">
        <v>300.14999999999998</v>
      </c>
      <c r="C12069" s="20">
        <v>300</v>
      </c>
      <c r="D12069" s="20">
        <v>300.07499999999999</v>
      </c>
    </row>
    <row r="12070" spans="1:4" x14ac:dyDescent="0.25">
      <c r="A12070" s="10">
        <v>31090</v>
      </c>
      <c r="B12070" s="20">
        <v>302.5</v>
      </c>
      <c r="C12070" s="20">
        <v>303.45</v>
      </c>
      <c r="D12070" s="20">
        <v>302.97500000000002</v>
      </c>
    </row>
    <row r="12071" spans="1:4" x14ac:dyDescent="0.25">
      <c r="A12071" s="10">
        <v>31091</v>
      </c>
      <c r="B12071" s="20">
        <v>303.2</v>
      </c>
      <c r="C12071" s="20">
        <v>302.8</v>
      </c>
      <c r="D12071" s="20">
        <v>303</v>
      </c>
    </row>
    <row r="12072" spans="1:4" x14ac:dyDescent="0.25">
      <c r="A12072" s="10">
        <v>31092</v>
      </c>
      <c r="B12072" s="20">
        <v>304.14999999999998</v>
      </c>
      <c r="C12072" s="20">
        <v>303.39999999999998</v>
      </c>
      <c r="D12072" s="20">
        <v>303.77499999999998</v>
      </c>
    </row>
    <row r="12073" spans="1:4" x14ac:dyDescent="0.25">
      <c r="A12073" s="10">
        <v>31093</v>
      </c>
      <c r="B12073" s="20">
        <v>304</v>
      </c>
      <c r="C12073" s="20">
        <v>304.89999999999998</v>
      </c>
      <c r="D12073" s="20">
        <v>304.45</v>
      </c>
    </row>
    <row r="12074" spans="1:4" x14ac:dyDescent="0.25">
      <c r="A12074" s="10">
        <v>31094</v>
      </c>
    </row>
    <row r="12075" spans="1:4" x14ac:dyDescent="0.25">
      <c r="A12075" s="10">
        <v>31095</v>
      </c>
    </row>
    <row r="12076" spans="1:4" x14ac:dyDescent="0.25">
      <c r="A12076" s="10">
        <v>31096</v>
      </c>
      <c r="B12076" s="20">
        <v>304.5</v>
      </c>
      <c r="C12076" s="20">
        <v>314.95</v>
      </c>
      <c r="D12076" s="20">
        <v>309.72500000000002</v>
      </c>
    </row>
    <row r="12077" spans="1:4" x14ac:dyDescent="0.25">
      <c r="A12077" s="10">
        <v>31097</v>
      </c>
      <c r="B12077" s="20">
        <v>302.60000000000002</v>
      </c>
      <c r="C12077" s="20">
        <v>302.89999999999998</v>
      </c>
      <c r="D12077" s="20">
        <v>302.75</v>
      </c>
    </row>
    <row r="12078" spans="1:4" x14ac:dyDescent="0.25">
      <c r="A12078" s="10">
        <v>31098</v>
      </c>
      <c r="B12078" s="20">
        <v>302.89999999999998</v>
      </c>
      <c r="C12078" s="20">
        <v>302.85000000000002</v>
      </c>
      <c r="D12078" s="20">
        <v>302.875</v>
      </c>
    </row>
    <row r="12079" spans="1:4" x14ac:dyDescent="0.25">
      <c r="A12079" s="10">
        <v>31099</v>
      </c>
      <c r="B12079" s="20">
        <v>299.85000000000002</v>
      </c>
      <c r="C12079" s="20">
        <v>302</v>
      </c>
      <c r="D12079" s="20">
        <v>300.92500000000001</v>
      </c>
    </row>
    <row r="12080" spans="1:4" x14ac:dyDescent="0.25">
      <c r="A12080" s="10">
        <v>31100</v>
      </c>
      <c r="B12080" s="20">
        <v>298.39999999999998</v>
      </c>
      <c r="C12080" s="20">
        <v>298.8</v>
      </c>
      <c r="D12080" s="20">
        <v>298.60000000000002</v>
      </c>
    </row>
    <row r="12081" spans="1:4" x14ac:dyDescent="0.25">
      <c r="A12081" s="10">
        <v>31101</v>
      </c>
    </row>
    <row r="12082" spans="1:4" x14ac:dyDescent="0.25">
      <c r="A12082" s="10">
        <v>31102</v>
      </c>
    </row>
    <row r="12083" spans="1:4" x14ac:dyDescent="0.25">
      <c r="A12083" s="10">
        <v>31103</v>
      </c>
      <c r="B12083" s="20">
        <v>284.25</v>
      </c>
      <c r="C12083" s="20">
        <v>290</v>
      </c>
      <c r="D12083" s="20">
        <v>287.125</v>
      </c>
    </row>
    <row r="12084" spans="1:4" x14ac:dyDescent="0.25">
      <c r="A12084" s="10">
        <v>31104</v>
      </c>
      <c r="B12084" s="20">
        <v>285.75</v>
      </c>
      <c r="C12084" s="20">
        <v>285</v>
      </c>
      <c r="D12084" s="20">
        <v>285.375</v>
      </c>
    </row>
    <row r="12085" spans="1:4" x14ac:dyDescent="0.25">
      <c r="A12085" s="10">
        <v>31105</v>
      </c>
      <c r="B12085" s="20">
        <v>290.8</v>
      </c>
      <c r="C12085" s="20">
        <v>290.75</v>
      </c>
      <c r="D12085" s="20">
        <v>290.77499999999998</v>
      </c>
    </row>
    <row r="12086" spans="1:4" x14ac:dyDescent="0.25">
      <c r="A12086" s="10">
        <v>31106</v>
      </c>
      <c r="B12086" s="20">
        <v>287.75</v>
      </c>
      <c r="C12086" s="20">
        <v>290.5</v>
      </c>
      <c r="D12086" s="20">
        <v>289.125</v>
      </c>
    </row>
    <row r="12087" spans="1:4" x14ac:dyDescent="0.25">
      <c r="A12087" s="10">
        <v>31107</v>
      </c>
      <c r="B12087" s="20">
        <v>287.25</v>
      </c>
      <c r="C12087" s="20">
        <v>288.10000000000002</v>
      </c>
      <c r="D12087" s="20">
        <v>287.67500000000001</v>
      </c>
    </row>
    <row r="12088" spans="1:4" x14ac:dyDescent="0.25">
      <c r="A12088" s="10">
        <v>31108</v>
      </c>
    </row>
    <row r="12089" spans="1:4" x14ac:dyDescent="0.25">
      <c r="A12089" s="10">
        <v>31109</v>
      </c>
    </row>
    <row r="12090" spans="1:4" x14ac:dyDescent="0.25">
      <c r="A12090" s="10">
        <v>31110</v>
      </c>
      <c r="B12090" s="20">
        <v>288.64999999999998</v>
      </c>
      <c r="C12090" s="20">
        <v>288.3</v>
      </c>
      <c r="D12090" s="20">
        <v>288.47500000000002</v>
      </c>
    </row>
    <row r="12091" spans="1:4" x14ac:dyDescent="0.25">
      <c r="A12091" s="10">
        <v>31111</v>
      </c>
      <c r="B12091" s="20">
        <v>287.89999999999998</v>
      </c>
      <c r="C12091" s="20">
        <v>288.85000000000002</v>
      </c>
      <c r="D12091" s="20">
        <v>288.375</v>
      </c>
    </row>
    <row r="12092" spans="1:4" x14ac:dyDescent="0.25">
      <c r="A12092" s="10">
        <v>31112</v>
      </c>
      <c r="B12092" s="20">
        <v>287.39999999999998</v>
      </c>
      <c r="C12092" s="20">
        <v>286.7</v>
      </c>
      <c r="D12092" s="20">
        <v>287.04999999999995</v>
      </c>
    </row>
    <row r="12093" spans="1:4" x14ac:dyDescent="0.25">
      <c r="A12093" s="10">
        <v>31113</v>
      </c>
      <c r="B12093" s="20">
        <v>289.60000000000002</v>
      </c>
      <c r="C12093" s="20">
        <v>289.3</v>
      </c>
      <c r="D12093" s="20">
        <v>289.45000000000005</v>
      </c>
    </row>
    <row r="12094" spans="1:4" x14ac:dyDescent="0.25">
      <c r="A12094" s="10">
        <v>31114</v>
      </c>
      <c r="B12094" s="20">
        <v>291</v>
      </c>
      <c r="C12094" s="20">
        <v>289</v>
      </c>
      <c r="D12094" s="20">
        <v>290</v>
      </c>
    </row>
    <row r="12095" spans="1:4" x14ac:dyDescent="0.25">
      <c r="A12095" s="10">
        <v>31115</v>
      </c>
    </row>
    <row r="12096" spans="1:4" x14ac:dyDescent="0.25">
      <c r="A12096" s="10">
        <v>31116</v>
      </c>
    </row>
    <row r="12097" spans="1:4" x14ac:dyDescent="0.25">
      <c r="A12097" s="10">
        <v>31117</v>
      </c>
      <c r="B12097" s="20">
        <v>291</v>
      </c>
      <c r="C12097" s="20">
        <v>290.25</v>
      </c>
      <c r="D12097" s="20">
        <v>290.625</v>
      </c>
    </row>
    <row r="12098" spans="1:4" x14ac:dyDescent="0.25">
      <c r="A12098" s="10">
        <v>31118</v>
      </c>
      <c r="B12098" s="20">
        <v>288.45</v>
      </c>
      <c r="C12098" s="20">
        <v>288.75</v>
      </c>
      <c r="D12098" s="20">
        <v>288.60000000000002</v>
      </c>
    </row>
    <row r="12099" spans="1:4" x14ac:dyDescent="0.25">
      <c r="A12099" s="10">
        <v>31119</v>
      </c>
      <c r="B12099" s="20">
        <v>290.25</v>
      </c>
      <c r="C12099" s="20">
        <v>290.10000000000002</v>
      </c>
      <c r="D12099" s="20">
        <v>290.17500000000001</v>
      </c>
    </row>
    <row r="12100" spans="1:4" x14ac:dyDescent="0.25">
      <c r="A12100" s="10">
        <v>31120</v>
      </c>
      <c r="B12100" s="20">
        <v>290.75</v>
      </c>
      <c r="C12100" s="20">
        <v>290.25</v>
      </c>
      <c r="D12100" s="20">
        <v>290.5</v>
      </c>
    </row>
    <row r="12101" spans="1:4" x14ac:dyDescent="0.25">
      <c r="A12101" s="10">
        <v>31121</v>
      </c>
      <c r="B12101" s="20">
        <v>292.7</v>
      </c>
      <c r="C12101" s="20">
        <v>289.89999999999998</v>
      </c>
      <c r="D12101" s="20">
        <v>291.29999999999995</v>
      </c>
    </row>
    <row r="12102" spans="1:4" x14ac:dyDescent="0.25">
      <c r="A12102" s="10">
        <v>31122</v>
      </c>
    </row>
    <row r="12103" spans="1:4" x14ac:dyDescent="0.25">
      <c r="A12103" s="10">
        <v>31123</v>
      </c>
    </row>
    <row r="12104" spans="1:4" x14ac:dyDescent="0.25">
      <c r="A12104" s="10">
        <v>31124</v>
      </c>
      <c r="B12104" s="20">
        <v>298.85000000000002</v>
      </c>
      <c r="C12104" s="20">
        <v>293.7</v>
      </c>
      <c r="D12104" s="20">
        <v>296.27499999999998</v>
      </c>
    </row>
    <row r="12105" spans="1:4" x14ac:dyDescent="0.25">
      <c r="A12105" s="10">
        <v>31125</v>
      </c>
      <c r="B12105" s="20">
        <v>316.75</v>
      </c>
      <c r="C12105" s="20">
        <v>307.25</v>
      </c>
      <c r="D12105" s="20">
        <v>312</v>
      </c>
    </row>
    <row r="12106" spans="1:4" x14ac:dyDescent="0.25">
      <c r="A12106" s="10">
        <v>31126</v>
      </c>
      <c r="B12106" s="20">
        <v>324</v>
      </c>
      <c r="C12106" s="20">
        <v>333.25</v>
      </c>
      <c r="D12106" s="20">
        <v>328.625</v>
      </c>
    </row>
    <row r="12107" spans="1:4" x14ac:dyDescent="0.25">
      <c r="A12107" s="10">
        <v>31127</v>
      </c>
      <c r="B12107" s="20">
        <v>318.5</v>
      </c>
      <c r="C12107" s="20">
        <v>312.5</v>
      </c>
      <c r="D12107" s="20">
        <v>315.5</v>
      </c>
    </row>
    <row r="12108" spans="1:4" x14ac:dyDescent="0.25">
      <c r="A12108" s="10">
        <v>31128</v>
      </c>
      <c r="B12108" s="20">
        <v>315.5</v>
      </c>
      <c r="C12108" s="20">
        <v>320.75</v>
      </c>
      <c r="D12108" s="20">
        <v>318.125</v>
      </c>
    </row>
    <row r="12109" spans="1:4" x14ac:dyDescent="0.25">
      <c r="A12109" s="10">
        <v>31129</v>
      </c>
    </row>
    <row r="12110" spans="1:4" x14ac:dyDescent="0.25">
      <c r="A12110" s="10">
        <v>31130</v>
      </c>
    </row>
    <row r="12111" spans="1:4" x14ac:dyDescent="0.25">
      <c r="A12111" s="10">
        <v>31131</v>
      </c>
      <c r="B12111" s="20">
        <v>314.60000000000002</v>
      </c>
      <c r="C12111" s="20">
        <v>315.89999999999998</v>
      </c>
      <c r="D12111" s="20">
        <v>315.25</v>
      </c>
    </row>
    <row r="12112" spans="1:4" x14ac:dyDescent="0.25">
      <c r="A12112" s="10">
        <v>31132</v>
      </c>
      <c r="B12112" s="20">
        <v>323.75</v>
      </c>
      <c r="C12112" s="20">
        <v>316</v>
      </c>
      <c r="D12112" s="20">
        <v>319.875</v>
      </c>
    </row>
    <row r="12113" spans="1:4" x14ac:dyDescent="0.25">
      <c r="A12113" s="10">
        <v>31133</v>
      </c>
      <c r="B12113" s="20">
        <v>330.4</v>
      </c>
      <c r="C12113" s="20">
        <v>329.9</v>
      </c>
      <c r="D12113" s="20">
        <v>330.15</v>
      </c>
    </row>
    <row r="12114" spans="1:4" x14ac:dyDescent="0.25">
      <c r="A12114" s="10">
        <v>31134</v>
      </c>
      <c r="B12114" s="20">
        <v>326.25</v>
      </c>
      <c r="C12114" s="20">
        <v>328.75</v>
      </c>
      <c r="D12114" s="20">
        <v>327.5</v>
      </c>
    </row>
    <row r="12115" spans="1:4" x14ac:dyDescent="0.25">
      <c r="A12115" s="10">
        <v>31135</v>
      </c>
      <c r="B12115" s="20">
        <v>329.25</v>
      </c>
      <c r="C12115" s="20">
        <v>329.8</v>
      </c>
      <c r="D12115" s="20">
        <v>329.52499999999998</v>
      </c>
    </row>
    <row r="12116" spans="1:4" x14ac:dyDescent="0.25">
      <c r="A12116" s="10">
        <v>31136</v>
      </c>
    </row>
    <row r="12117" spans="1:4" x14ac:dyDescent="0.25">
      <c r="A12117" s="10">
        <v>31137</v>
      </c>
    </row>
    <row r="12118" spans="1:4" x14ac:dyDescent="0.25">
      <c r="A12118" s="10">
        <v>31138</v>
      </c>
      <c r="B12118" s="20">
        <v>321.10000000000002</v>
      </c>
      <c r="C12118" s="20">
        <v>324.64999999999998</v>
      </c>
      <c r="D12118" s="20">
        <v>322.875</v>
      </c>
    </row>
    <row r="12119" spans="1:4" x14ac:dyDescent="0.25">
      <c r="A12119" s="10">
        <v>31139</v>
      </c>
      <c r="B12119" s="20">
        <v>318.75</v>
      </c>
      <c r="C12119" s="20">
        <v>317</v>
      </c>
      <c r="D12119" s="20">
        <v>317.875</v>
      </c>
    </row>
    <row r="12120" spans="1:4" x14ac:dyDescent="0.25">
      <c r="A12120" s="10">
        <v>31140</v>
      </c>
      <c r="B12120" s="20">
        <v>321.25</v>
      </c>
      <c r="C12120" s="20">
        <v>321.10000000000002</v>
      </c>
      <c r="D12120" s="20">
        <v>321.17500000000001</v>
      </c>
    </row>
    <row r="12121" spans="1:4" x14ac:dyDescent="0.25">
      <c r="A12121" s="10">
        <v>31141</v>
      </c>
      <c r="B12121" s="20">
        <v>316.75</v>
      </c>
      <c r="C12121" s="20">
        <v>317</v>
      </c>
      <c r="D12121" s="20">
        <v>316.875</v>
      </c>
    </row>
    <row r="12122" spans="1:4" x14ac:dyDescent="0.25">
      <c r="A12122" s="10">
        <v>31142</v>
      </c>
      <c r="B12122" s="12" t="e">
        <f>NA()</f>
        <v>#N/A</v>
      </c>
      <c r="C12122" s="12" t="e">
        <f>NA()</f>
        <v>#N/A</v>
      </c>
      <c r="D12122" s="20" t="e">
        <v>#N/A</v>
      </c>
    </row>
    <row r="12123" spans="1:4" x14ac:dyDescent="0.25">
      <c r="A12123" s="10">
        <v>31143</v>
      </c>
    </row>
    <row r="12124" spans="1:4" x14ac:dyDescent="0.25">
      <c r="A12124" s="10">
        <v>31144</v>
      </c>
    </row>
    <row r="12125" spans="1:4" x14ac:dyDescent="0.25">
      <c r="A12125" s="10">
        <v>31145</v>
      </c>
      <c r="B12125" s="12" t="e">
        <f>NA()</f>
        <v>#N/A</v>
      </c>
      <c r="C12125" s="12" t="e">
        <f>NA()</f>
        <v>#N/A</v>
      </c>
      <c r="D12125" s="20" t="e">
        <v>#N/A</v>
      </c>
    </row>
    <row r="12126" spans="1:4" x14ac:dyDescent="0.25">
      <c r="A12126" s="10">
        <v>31146</v>
      </c>
      <c r="B12126" s="20">
        <v>323.10000000000002</v>
      </c>
      <c r="C12126" s="20">
        <v>323.10000000000002</v>
      </c>
      <c r="D12126" s="20">
        <v>323.10000000000002</v>
      </c>
    </row>
    <row r="12127" spans="1:4" x14ac:dyDescent="0.25">
      <c r="A12127" s="10">
        <v>31147</v>
      </c>
      <c r="B12127" s="20">
        <v>327.25</v>
      </c>
      <c r="C12127" s="20">
        <v>323.3</v>
      </c>
      <c r="D12127" s="20">
        <v>325.27499999999998</v>
      </c>
    </row>
    <row r="12128" spans="1:4" x14ac:dyDescent="0.25">
      <c r="A12128" s="10">
        <v>31148</v>
      </c>
      <c r="B12128" s="20">
        <v>332.25</v>
      </c>
      <c r="C12128" s="20">
        <v>329</v>
      </c>
      <c r="D12128" s="20">
        <v>330.625</v>
      </c>
    </row>
    <row r="12129" spans="1:4" x14ac:dyDescent="0.25">
      <c r="A12129" s="10">
        <v>31149</v>
      </c>
      <c r="B12129" s="20">
        <v>329.9</v>
      </c>
      <c r="C12129" s="20">
        <v>331.25</v>
      </c>
      <c r="D12129" s="20">
        <v>330.57499999999999</v>
      </c>
    </row>
    <row r="12130" spans="1:4" x14ac:dyDescent="0.25">
      <c r="A12130" s="10">
        <v>31150</v>
      </c>
    </row>
    <row r="12131" spans="1:4" x14ac:dyDescent="0.25">
      <c r="A12131" s="10">
        <v>31151</v>
      </c>
    </row>
    <row r="12132" spans="1:4" x14ac:dyDescent="0.25">
      <c r="A12132" s="10">
        <v>31152</v>
      </c>
      <c r="B12132" s="20">
        <v>334.25</v>
      </c>
      <c r="C12132" s="20">
        <v>330.3</v>
      </c>
      <c r="D12132" s="20">
        <v>332.27499999999998</v>
      </c>
    </row>
    <row r="12133" spans="1:4" x14ac:dyDescent="0.25">
      <c r="A12133" s="10">
        <v>31153</v>
      </c>
      <c r="B12133" s="20">
        <v>330.5</v>
      </c>
      <c r="C12133" s="20">
        <v>331.5</v>
      </c>
      <c r="D12133" s="20">
        <v>331</v>
      </c>
    </row>
    <row r="12134" spans="1:4" x14ac:dyDescent="0.25">
      <c r="A12134" s="10">
        <v>31154</v>
      </c>
      <c r="B12134" s="20">
        <v>327.35000000000002</v>
      </c>
      <c r="C12134" s="20">
        <v>327</v>
      </c>
      <c r="D12134" s="20">
        <v>327.17500000000001</v>
      </c>
    </row>
    <row r="12135" spans="1:4" x14ac:dyDescent="0.25">
      <c r="A12135" s="10">
        <v>31155</v>
      </c>
      <c r="B12135" s="20">
        <v>329.75</v>
      </c>
      <c r="C12135" s="20">
        <v>325.5</v>
      </c>
      <c r="D12135" s="20">
        <v>327.625</v>
      </c>
    </row>
    <row r="12136" spans="1:4" x14ac:dyDescent="0.25">
      <c r="A12136" s="10">
        <v>31156</v>
      </c>
      <c r="B12136" s="20">
        <v>327</v>
      </c>
      <c r="C12136" s="20">
        <v>327.7</v>
      </c>
      <c r="D12136" s="20">
        <v>327.35000000000002</v>
      </c>
    </row>
    <row r="12137" spans="1:4" x14ac:dyDescent="0.25">
      <c r="A12137" s="10">
        <v>31157</v>
      </c>
    </row>
    <row r="12138" spans="1:4" x14ac:dyDescent="0.25">
      <c r="A12138" s="10">
        <v>31158</v>
      </c>
    </row>
    <row r="12139" spans="1:4" x14ac:dyDescent="0.25">
      <c r="A12139" s="10">
        <v>31159</v>
      </c>
      <c r="B12139" s="20">
        <v>327.75</v>
      </c>
      <c r="C12139" s="20">
        <v>328.1</v>
      </c>
      <c r="D12139" s="20">
        <v>327.92500000000001</v>
      </c>
    </row>
    <row r="12140" spans="1:4" x14ac:dyDescent="0.25">
      <c r="A12140" s="10">
        <v>31160</v>
      </c>
      <c r="B12140" s="20">
        <v>326.64999999999998</v>
      </c>
      <c r="C12140" s="20">
        <v>326</v>
      </c>
      <c r="D12140" s="20">
        <v>326.32499999999999</v>
      </c>
    </row>
    <row r="12141" spans="1:4" x14ac:dyDescent="0.25">
      <c r="A12141" s="10">
        <v>31161</v>
      </c>
      <c r="B12141" s="20">
        <v>322</v>
      </c>
      <c r="C12141" s="20">
        <v>322.60000000000002</v>
      </c>
      <c r="D12141" s="20">
        <v>322.3</v>
      </c>
    </row>
    <row r="12142" spans="1:4" x14ac:dyDescent="0.25">
      <c r="A12142" s="10">
        <v>31162</v>
      </c>
      <c r="B12142" s="20">
        <v>322.5</v>
      </c>
      <c r="C12142" s="20">
        <v>322.39999999999998</v>
      </c>
      <c r="D12142" s="20">
        <v>322.45</v>
      </c>
    </row>
    <row r="12143" spans="1:4" x14ac:dyDescent="0.25">
      <c r="A12143" s="10">
        <v>31163</v>
      </c>
      <c r="B12143" s="20">
        <v>323.5</v>
      </c>
      <c r="C12143" s="20">
        <v>322.5</v>
      </c>
      <c r="D12143" s="20">
        <v>323</v>
      </c>
    </row>
    <row r="12144" spans="1:4" x14ac:dyDescent="0.25">
      <c r="A12144" s="10">
        <v>31164</v>
      </c>
    </row>
    <row r="12145" spans="1:4" x14ac:dyDescent="0.25">
      <c r="A12145" s="10">
        <v>31165</v>
      </c>
    </row>
    <row r="12146" spans="1:4" x14ac:dyDescent="0.25">
      <c r="A12146" s="10">
        <v>31166</v>
      </c>
      <c r="B12146" s="20">
        <v>322.5</v>
      </c>
      <c r="C12146" s="20">
        <v>323</v>
      </c>
      <c r="D12146" s="20">
        <v>322.75</v>
      </c>
    </row>
    <row r="12147" spans="1:4" x14ac:dyDescent="0.25">
      <c r="A12147" s="10">
        <v>31167</v>
      </c>
      <c r="B12147" s="20">
        <v>321.35000000000002</v>
      </c>
      <c r="C12147" s="20">
        <v>324.64999999999998</v>
      </c>
      <c r="D12147" s="20">
        <v>323</v>
      </c>
    </row>
    <row r="12148" spans="1:4" x14ac:dyDescent="0.25">
      <c r="A12148" s="10">
        <v>31168</v>
      </c>
      <c r="B12148" s="20">
        <v>312.5</v>
      </c>
      <c r="C12148" s="20">
        <v>315.60000000000002</v>
      </c>
      <c r="D12148" s="20">
        <v>314.05</v>
      </c>
    </row>
    <row r="12149" spans="1:4" x14ac:dyDescent="0.25">
      <c r="A12149" s="10">
        <v>31169</v>
      </c>
      <c r="B12149" s="20">
        <v>313.25</v>
      </c>
      <c r="C12149" s="20">
        <v>314.25</v>
      </c>
      <c r="D12149" s="20">
        <v>313.75</v>
      </c>
    </row>
    <row r="12150" spans="1:4" x14ac:dyDescent="0.25">
      <c r="A12150" s="10">
        <v>31170</v>
      </c>
      <c r="B12150" s="20">
        <v>312.75</v>
      </c>
      <c r="C12150" s="20">
        <v>313.7</v>
      </c>
      <c r="D12150" s="20">
        <v>313.22500000000002</v>
      </c>
    </row>
    <row r="12151" spans="1:4" x14ac:dyDescent="0.25">
      <c r="A12151" s="10">
        <v>31171</v>
      </c>
    </row>
    <row r="12152" spans="1:4" x14ac:dyDescent="0.25">
      <c r="A12152" s="10">
        <v>31172</v>
      </c>
    </row>
    <row r="12153" spans="1:4" x14ac:dyDescent="0.25">
      <c r="A12153" s="10">
        <v>31173</v>
      </c>
      <c r="B12153" s="12" t="e">
        <f>NA()</f>
        <v>#N/A</v>
      </c>
      <c r="C12153" s="12" t="e">
        <f>NA()</f>
        <v>#N/A</v>
      </c>
      <c r="D12153" s="20" t="e">
        <v>#N/A</v>
      </c>
    </row>
    <row r="12154" spans="1:4" x14ac:dyDescent="0.25">
      <c r="A12154" s="10">
        <v>31174</v>
      </c>
      <c r="B12154" s="20">
        <v>313.5</v>
      </c>
      <c r="C12154" s="20">
        <v>311.25</v>
      </c>
      <c r="D12154" s="20">
        <v>312.375</v>
      </c>
    </row>
    <row r="12155" spans="1:4" x14ac:dyDescent="0.25">
      <c r="A12155" s="10">
        <v>31175</v>
      </c>
      <c r="B12155" s="20">
        <v>312.85000000000002</v>
      </c>
      <c r="C12155" s="20">
        <v>313.35000000000002</v>
      </c>
      <c r="D12155" s="20">
        <v>313.10000000000002</v>
      </c>
    </row>
    <row r="12156" spans="1:4" x14ac:dyDescent="0.25">
      <c r="A12156" s="10">
        <v>31176</v>
      </c>
      <c r="B12156" s="20">
        <v>315.10000000000002</v>
      </c>
      <c r="C12156" s="20">
        <v>314.5</v>
      </c>
      <c r="D12156" s="20">
        <v>314.8</v>
      </c>
    </row>
    <row r="12157" spans="1:4" x14ac:dyDescent="0.25">
      <c r="A12157" s="10">
        <v>31177</v>
      </c>
      <c r="B12157" s="20">
        <v>314.5</v>
      </c>
      <c r="C12157" s="20">
        <v>313.55</v>
      </c>
      <c r="D12157" s="20">
        <v>314.02499999999998</v>
      </c>
    </row>
    <row r="12158" spans="1:4" x14ac:dyDescent="0.25">
      <c r="A12158" s="10">
        <v>31178</v>
      </c>
    </row>
    <row r="12159" spans="1:4" x14ac:dyDescent="0.25">
      <c r="A12159" s="10">
        <v>31179</v>
      </c>
    </row>
    <row r="12160" spans="1:4" x14ac:dyDescent="0.25">
      <c r="A12160" s="10">
        <v>31180</v>
      </c>
      <c r="B12160" s="20">
        <v>321</v>
      </c>
      <c r="C12160" s="20">
        <v>316.75</v>
      </c>
      <c r="D12160" s="20">
        <v>318.875</v>
      </c>
    </row>
    <row r="12161" spans="1:4" x14ac:dyDescent="0.25">
      <c r="A12161" s="10">
        <v>31181</v>
      </c>
      <c r="B12161" s="20">
        <v>326.5</v>
      </c>
      <c r="C12161" s="20">
        <v>324.75</v>
      </c>
      <c r="D12161" s="20">
        <v>325.625</v>
      </c>
    </row>
    <row r="12162" spans="1:4" x14ac:dyDescent="0.25">
      <c r="A12162" s="10">
        <v>31182</v>
      </c>
      <c r="B12162" s="20">
        <v>322.75</v>
      </c>
      <c r="C12162" s="20">
        <v>322.85000000000002</v>
      </c>
      <c r="D12162" s="20">
        <v>322.8</v>
      </c>
    </row>
    <row r="12163" spans="1:4" x14ac:dyDescent="0.25">
      <c r="A12163" s="10">
        <v>31183</v>
      </c>
      <c r="B12163" s="20">
        <v>320.10000000000002</v>
      </c>
      <c r="C12163" s="20">
        <v>320.39999999999998</v>
      </c>
      <c r="D12163" s="20">
        <v>320.25</v>
      </c>
    </row>
    <row r="12164" spans="1:4" x14ac:dyDescent="0.25">
      <c r="A12164" s="10">
        <v>31184</v>
      </c>
      <c r="B12164" s="20">
        <v>322.5</v>
      </c>
      <c r="C12164" s="20">
        <v>319.8</v>
      </c>
      <c r="D12164" s="20">
        <v>321.14999999999998</v>
      </c>
    </row>
    <row r="12165" spans="1:4" x14ac:dyDescent="0.25">
      <c r="A12165" s="10">
        <v>31185</v>
      </c>
    </row>
    <row r="12166" spans="1:4" x14ac:dyDescent="0.25">
      <c r="A12166" s="10">
        <v>31186</v>
      </c>
    </row>
    <row r="12167" spans="1:4" x14ac:dyDescent="0.25">
      <c r="A12167" s="10">
        <v>31187</v>
      </c>
      <c r="B12167" s="20">
        <v>323.3</v>
      </c>
      <c r="C12167" s="20">
        <v>323.64999999999998</v>
      </c>
      <c r="D12167" s="20">
        <v>323.47500000000002</v>
      </c>
    </row>
    <row r="12168" spans="1:4" x14ac:dyDescent="0.25">
      <c r="A12168" s="10">
        <v>31188</v>
      </c>
      <c r="B12168" s="20">
        <v>314.89999999999998</v>
      </c>
      <c r="C12168" s="20">
        <v>316.5</v>
      </c>
      <c r="D12168" s="20">
        <v>315.7</v>
      </c>
    </row>
    <row r="12169" spans="1:4" x14ac:dyDescent="0.25">
      <c r="A12169" s="10">
        <v>31189</v>
      </c>
      <c r="B12169" s="20">
        <v>316.25</v>
      </c>
      <c r="C12169" s="20">
        <v>317.39999999999998</v>
      </c>
      <c r="D12169" s="20">
        <v>316.82499999999999</v>
      </c>
    </row>
    <row r="12170" spans="1:4" x14ac:dyDescent="0.25">
      <c r="A12170" s="10">
        <v>31190</v>
      </c>
      <c r="B12170" s="20">
        <v>315.39999999999998</v>
      </c>
      <c r="C12170" s="20">
        <v>316.39999999999998</v>
      </c>
      <c r="D12170" s="20">
        <v>315.89999999999998</v>
      </c>
    </row>
    <row r="12171" spans="1:4" x14ac:dyDescent="0.25">
      <c r="A12171" s="10">
        <v>31191</v>
      </c>
      <c r="B12171" s="20">
        <v>314.7</v>
      </c>
      <c r="C12171" s="20">
        <v>316.35000000000002</v>
      </c>
      <c r="D12171" s="20">
        <v>315.52499999999998</v>
      </c>
    </row>
    <row r="12172" spans="1:4" x14ac:dyDescent="0.25">
      <c r="A12172" s="10">
        <v>31192</v>
      </c>
    </row>
    <row r="12173" spans="1:4" x14ac:dyDescent="0.25">
      <c r="A12173" s="10">
        <v>31193</v>
      </c>
    </row>
    <row r="12174" spans="1:4" x14ac:dyDescent="0.25">
      <c r="A12174" s="10">
        <v>31194</v>
      </c>
      <c r="B12174" s="12" t="e">
        <f>NA()</f>
        <v>#N/A</v>
      </c>
      <c r="C12174" s="12" t="e">
        <f>NA()</f>
        <v>#N/A</v>
      </c>
      <c r="D12174" s="20" t="e">
        <v>#N/A</v>
      </c>
    </row>
    <row r="12175" spans="1:4" x14ac:dyDescent="0.25">
      <c r="A12175" s="10">
        <v>31195</v>
      </c>
      <c r="B12175" s="20">
        <v>311.25</v>
      </c>
      <c r="C12175" s="20">
        <v>313.89999999999998</v>
      </c>
      <c r="D12175" s="20">
        <v>312.57499999999999</v>
      </c>
    </row>
    <row r="12176" spans="1:4" x14ac:dyDescent="0.25">
      <c r="A12176" s="10">
        <v>31196</v>
      </c>
      <c r="B12176" s="20">
        <v>312</v>
      </c>
      <c r="C12176" s="20">
        <v>311.2</v>
      </c>
      <c r="D12176" s="20">
        <v>311.60000000000002</v>
      </c>
    </row>
    <row r="12177" spans="1:4" x14ac:dyDescent="0.25">
      <c r="A12177" s="10">
        <v>31197</v>
      </c>
      <c r="B12177" s="20">
        <v>314.60000000000002</v>
      </c>
      <c r="C12177" s="20">
        <v>315</v>
      </c>
      <c r="D12177" s="20">
        <v>314.8</v>
      </c>
    </row>
    <row r="12178" spans="1:4" x14ac:dyDescent="0.25">
      <c r="A12178" s="10">
        <v>31198</v>
      </c>
      <c r="B12178" s="20">
        <v>314</v>
      </c>
      <c r="C12178" s="20">
        <v>313.14999999999998</v>
      </c>
      <c r="D12178" s="20">
        <v>313.57499999999999</v>
      </c>
    </row>
    <row r="12179" spans="1:4" x14ac:dyDescent="0.25">
      <c r="A12179" s="10">
        <v>31199</v>
      </c>
    </row>
    <row r="12180" spans="1:4" x14ac:dyDescent="0.25">
      <c r="A12180" s="10">
        <v>31200</v>
      </c>
    </row>
    <row r="12181" spans="1:4" x14ac:dyDescent="0.25">
      <c r="A12181" s="10">
        <v>31201</v>
      </c>
      <c r="B12181" s="20">
        <v>318.10000000000002</v>
      </c>
      <c r="C12181" s="20">
        <v>316.85000000000002</v>
      </c>
      <c r="D12181" s="20">
        <v>317.47500000000002</v>
      </c>
    </row>
    <row r="12182" spans="1:4" x14ac:dyDescent="0.25">
      <c r="A12182" s="10">
        <v>31202</v>
      </c>
      <c r="B12182" s="20">
        <v>315.64999999999998</v>
      </c>
      <c r="C12182" s="20">
        <v>316.25</v>
      </c>
      <c r="D12182" s="20">
        <v>315.95</v>
      </c>
    </row>
    <row r="12183" spans="1:4" x14ac:dyDescent="0.25">
      <c r="A12183" s="10">
        <v>31203</v>
      </c>
      <c r="B12183" s="20">
        <v>314.2</v>
      </c>
      <c r="C12183" s="20">
        <v>314.75</v>
      </c>
      <c r="D12183" s="20">
        <v>314.47500000000002</v>
      </c>
    </row>
    <row r="12184" spans="1:4" x14ac:dyDescent="0.25">
      <c r="A12184" s="10">
        <v>31204</v>
      </c>
      <c r="B12184" s="20">
        <v>314.8</v>
      </c>
      <c r="C12184" s="20">
        <v>314.89999999999998</v>
      </c>
      <c r="D12184" s="20">
        <v>314.85000000000002</v>
      </c>
    </row>
    <row r="12185" spans="1:4" x14ac:dyDescent="0.25">
      <c r="A12185" s="10">
        <v>31205</v>
      </c>
      <c r="B12185" s="20">
        <v>314.3</v>
      </c>
      <c r="C12185" s="20">
        <v>315</v>
      </c>
      <c r="D12185" s="20">
        <v>314.64999999999998</v>
      </c>
    </row>
    <row r="12186" spans="1:4" x14ac:dyDescent="0.25">
      <c r="A12186" s="10">
        <v>31206</v>
      </c>
    </row>
    <row r="12187" spans="1:4" x14ac:dyDescent="0.25">
      <c r="A12187" s="10">
        <v>31207</v>
      </c>
    </row>
    <row r="12188" spans="1:4" x14ac:dyDescent="0.25">
      <c r="A12188" s="10">
        <v>31208</v>
      </c>
      <c r="B12188" s="20">
        <v>312</v>
      </c>
      <c r="C12188" s="20">
        <v>310.75</v>
      </c>
      <c r="D12188" s="20">
        <v>311.375</v>
      </c>
    </row>
    <row r="12189" spans="1:4" x14ac:dyDescent="0.25">
      <c r="A12189" s="10">
        <v>31209</v>
      </c>
      <c r="B12189" s="20">
        <v>315</v>
      </c>
      <c r="C12189" s="20">
        <v>313.25</v>
      </c>
      <c r="D12189" s="20">
        <v>314.125</v>
      </c>
    </row>
    <row r="12190" spans="1:4" x14ac:dyDescent="0.25">
      <c r="A12190" s="10">
        <v>31210</v>
      </c>
      <c r="B12190" s="20">
        <v>314.5</v>
      </c>
      <c r="C12190" s="20">
        <v>313.75</v>
      </c>
      <c r="D12190" s="20">
        <v>314.125</v>
      </c>
    </row>
    <row r="12191" spans="1:4" x14ac:dyDescent="0.25">
      <c r="A12191" s="10">
        <v>31211</v>
      </c>
      <c r="B12191" s="20">
        <v>313.75</v>
      </c>
      <c r="C12191" s="20">
        <v>314.10000000000002</v>
      </c>
      <c r="D12191" s="20">
        <v>313.92500000000001</v>
      </c>
    </row>
    <row r="12192" spans="1:4" x14ac:dyDescent="0.25">
      <c r="A12192" s="10">
        <v>31212</v>
      </c>
      <c r="B12192" s="20">
        <v>318.25</v>
      </c>
      <c r="C12192" s="20">
        <v>315.75</v>
      </c>
      <c r="D12192" s="20">
        <v>317</v>
      </c>
    </row>
    <row r="12193" spans="1:4" x14ac:dyDescent="0.25">
      <c r="A12193" s="10">
        <v>31213</v>
      </c>
    </row>
    <row r="12194" spans="1:4" x14ac:dyDescent="0.25">
      <c r="A12194" s="10">
        <v>31214</v>
      </c>
    </row>
    <row r="12195" spans="1:4" x14ac:dyDescent="0.25">
      <c r="A12195" s="10">
        <v>31215</v>
      </c>
      <c r="B12195" s="20">
        <v>318.89999999999998</v>
      </c>
      <c r="C12195" s="20">
        <v>317.25</v>
      </c>
      <c r="D12195" s="20">
        <v>318.07499999999999</v>
      </c>
    </row>
    <row r="12196" spans="1:4" x14ac:dyDescent="0.25">
      <c r="A12196" s="10">
        <v>31216</v>
      </c>
      <c r="B12196" s="20">
        <v>323.75</v>
      </c>
      <c r="C12196" s="20">
        <v>321.64999999999998</v>
      </c>
      <c r="D12196" s="20">
        <v>322.7</v>
      </c>
    </row>
    <row r="12197" spans="1:4" x14ac:dyDescent="0.25">
      <c r="A12197" s="10">
        <v>31217</v>
      </c>
      <c r="B12197" s="20">
        <v>325.39999999999998</v>
      </c>
      <c r="C12197" s="20">
        <v>325.2</v>
      </c>
      <c r="D12197" s="20">
        <v>325.29999999999995</v>
      </c>
    </row>
    <row r="12198" spans="1:4" x14ac:dyDescent="0.25">
      <c r="A12198" s="10">
        <v>31218</v>
      </c>
      <c r="B12198" s="20">
        <v>318.10000000000002</v>
      </c>
      <c r="C12198" s="20">
        <v>322</v>
      </c>
      <c r="D12198" s="20">
        <v>320.05</v>
      </c>
    </row>
    <row r="12199" spans="1:4" x14ac:dyDescent="0.25">
      <c r="A12199" s="10">
        <v>31219</v>
      </c>
      <c r="B12199" s="20">
        <v>313.45</v>
      </c>
      <c r="C12199" s="20">
        <v>315.25</v>
      </c>
      <c r="D12199" s="20">
        <v>314.35000000000002</v>
      </c>
    </row>
    <row r="12200" spans="1:4" x14ac:dyDescent="0.25">
      <c r="A12200" s="10">
        <v>31220</v>
      </c>
    </row>
    <row r="12201" spans="1:4" x14ac:dyDescent="0.25">
      <c r="A12201" s="10">
        <v>31221</v>
      </c>
    </row>
    <row r="12202" spans="1:4" x14ac:dyDescent="0.25">
      <c r="A12202" s="10">
        <v>31222</v>
      </c>
      <c r="B12202" s="20">
        <v>314.64999999999998</v>
      </c>
      <c r="C12202" s="20">
        <v>314.10000000000002</v>
      </c>
      <c r="D12202" s="20">
        <v>314.375</v>
      </c>
    </row>
    <row r="12203" spans="1:4" x14ac:dyDescent="0.25">
      <c r="A12203" s="10">
        <v>31223</v>
      </c>
      <c r="B12203" s="20">
        <v>315.5</v>
      </c>
      <c r="C12203" s="20">
        <v>315.89999999999998</v>
      </c>
      <c r="D12203" s="20">
        <v>315.7</v>
      </c>
    </row>
    <row r="12204" spans="1:4" x14ac:dyDescent="0.25">
      <c r="A12204" s="10">
        <v>31224</v>
      </c>
      <c r="B12204" s="20">
        <v>316.75</v>
      </c>
      <c r="C12204" s="20">
        <v>316.5</v>
      </c>
      <c r="D12204" s="20">
        <v>316.625</v>
      </c>
    </row>
    <row r="12205" spans="1:4" x14ac:dyDescent="0.25">
      <c r="A12205" s="10">
        <v>31225</v>
      </c>
      <c r="B12205" s="20">
        <v>315</v>
      </c>
      <c r="C12205" s="20">
        <v>316.25</v>
      </c>
      <c r="D12205" s="20">
        <v>315.625</v>
      </c>
    </row>
    <row r="12206" spans="1:4" x14ac:dyDescent="0.25">
      <c r="A12206" s="10">
        <v>31226</v>
      </c>
      <c r="B12206" s="20">
        <v>317.75</v>
      </c>
      <c r="C12206" s="20">
        <v>316.5</v>
      </c>
      <c r="D12206" s="20">
        <v>317.125</v>
      </c>
    </row>
    <row r="12207" spans="1:4" x14ac:dyDescent="0.25">
      <c r="A12207" s="10">
        <v>31227</v>
      </c>
    </row>
    <row r="12208" spans="1:4" x14ac:dyDescent="0.25">
      <c r="A12208" s="10">
        <v>31228</v>
      </c>
    </row>
    <row r="12209" spans="1:4" x14ac:dyDescent="0.25">
      <c r="A12209" s="10">
        <v>31229</v>
      </c>
      <c r="B12209" s="20">
        <v>313.89999999999998</v>
      </c>
      <c r="C12209" s="20">
        <v>315.35000000000002</v>
      </c>
      <c r="D12209" s="20">
        <v>314.625</v>
      </c>
    </row>
    <row r="12210" spans="1:4" x14ac:dyDescent="0.25">
      <c r="A12210" s="10">
        <v>31230</v>
      </c>
      <c r="B12210" s="20">
        <v>308.25</v>
      </c>
      <c r="C12210" s="20">
        <v>310.85000000000002</v>
      </c>
      <c r="D12210" s="20">
        <v>309.55</v>
      </c>
    </row>
    <row r="12211" spans="1:4" x14ac:dyDescent="0.25">
      <c r="A12211" s="10">
        <v>31231</v>
      </c>
      <c r="B12211" s="20">
        <v>310.35000000000002</v>
      </c>
      <c r="C12211" s="20">
        <v>310.39999999999998</v>
      </c>
      <c r="D12211" s="20">
        <v>310.375</v>
      </c>
    </row>
    <row r="12212" spans="1:4" x14ac:dyDescent="0.25">
      <c r="A12212" s="10">
        <v>31232</v>
      </c>
      <c r="B12212" s="20">
        <v>310.55</v>
      </c>
      <c r="C12212" s="20">
        <v>310.7</v>
      </c>
      <c r="D12212" s="20">
        <v>310.625</v>
      </c>
    </row>
    <row r="12213" spans="1:4" x14ac:dyDescent="0.25">
      <c r="A12213" s="10">
        <v>31233</v>
      </c>
      <c r="B12213" s="20">
        <v>311.60000000000002</v>
      </c>
      <c r="C12213" s="20">
        <v>310.89999999999998</v>
      </c>
      <c r="D12213" s="20">
        <v>311.25</v>
      </c>
    </row>
    <row r="12214" spans="1:4" x14ac:dyDescent="0.25">
      <c r="A12214" s="10">
        <v>31234</v>
      </c>
    </row>
    <row r="12215" spans="1:4" x14ac:dyDescent="0.25">
      <c r="A12215" s="10">
        <v>31235</v>
      </c>
    </row>
    <row r="12216" spans="1:4" x14ac:dyDescent="0.25">
      <c r="A12216" s="10">
        <v>31236</v>
      </c>
      <c r="B12216" s="20">
        <v>309.25</v>
      </c>
      <c r="C12216" s="20">
        <v>312.2</v>
      </c>
      <c r="D12216" s="20">
        <v>310.72500000000002</v>
      </c>
    </row>
    <row r="12217" spans="1:4" x14ac:dyDescent="0.25">
      <c r="A12217" s="10">
        <v>31237</v>
      </c>
      <c r="B12217" s="20">
        <v>314.85000000000002</v>
      </c>
      <c r="C12217" s="20">
        <v>314.8</v>
      </c>
      <c r="D12217" s="20">
        <v>314.82500000000005</v>
      </c>
    </row>
    <row r="12218" spans="1:4" x14ac:dyDescent="0.25">
      <c r="A12218" s="10">
        <v>31238</v>
      </c>
      <c r="B12218" s="20">
        <v>314.85000000000002</v>
      </c>
      <c r="C12218" s="20">
        <v>314.7</v>
      </c>
      <c r="D12218" s="20">
        <v>314.77499999999998</v>
      </c>
    </row>
    <row r="12219" spans="1:4" x14ac:dyDescent="0.25">
      <c r="A12219" s="10">
        <v>31239</v>
      </c>
      <c r="B12219" s="20">
        <v>313.55</v>
      </c>
      <c r="C12219" s="20">
        <v>313.8</v>
      </c>
      <c r="D12219" s="20">
        <v>313.67500000000001</v>
      </c>
    </row>
    <row r="12220" spans="1:4" x14ac:dyDescent="0.25">
      <c r="A12220" s="10">
        <v>31240</v>
      </c>
      <c r="B12220" s="20">
        <v>315.64999999999998</v>
      </c>
      <c r="C12220" s="20">
        <v>315.05</v>
      </c>
      <c r="D12220" s="20">
        <v>315.35000000000002</v>
      </c>
    </row>
    <row r="12221" spans="1:4" x14ac:dyDescent="0.25">
      <c r="A12221" s="10">
        <v>31241</v>
      </c>
    </row>
    <row r="12222" spans="1:4" x14ac:dyDescent="0.25">
      <c r="A12222" s="10">
        <v>31242</v>
      </c>
    </row>
    <row r="12223" spans="1:4" x14ac:dyDescent="0.25">
      <c r="A12223" s="10">
        <v>31243</v>
      </c>
      <c r="B12223" s="20">
        <v>315.85000000000002</v>
      </c>
      <c r="C12223" s="20">
        <v>317.14999999999998</v>
      </c>
      <c r="D12223" s="20">
        <v>316.5</v>
      </c>
    </row>
    <row r="12224" spans="1:4" x14ac:dyDescent="0.25">
      <c r="A12224" s="10">
        <v>31244</v>
      </c>
      <c r="B12224" s="20">
        <v>321.75</v>
      </c>
      <c r="C12224" s="20">
        <v>316.8</v>
      </c>
      <c r="D12224" s="20">
        <v>319.27499999999998</v>
      </c>
    </row>
    <row r="12225" spans="1:4" x14ac:dyDescent="0.25">
      <c r="A12225" s="10">
        <v>31245</v>
      </c>
      <c r="B12225" s="20">
        <v>325.60000000000002</v>
      </c>
      <c r="C12225" s="20">
        <v>321.7</v>
      </c>
      <c r="D12225" s="20">
        <v>323.64999999999998</v>
      </c>
    </row>
    <row r="12226" spans="1:4" x14ac:dyDescent="0.25">
      <c r="A12226" s="10">
        <v>31246</v>
      </c>
      <c r="B12226" s="20">
        <v>320</v>
      </c>
      <c r="C12226" s="20">
        <v>322.25</v>
      </c>
      <c r="D12226" s="20">
        <v>321.125</v>
      </c>
    </row>
    <row r="12227" spans="1:4" x14ac:dyDescent="0.25">
      <c r="A12227" s="10">
        <v>31247</v>
      </c>
      <c r="B12227" s="20">
        <v>318.89999999999998</v>
      </c>
      <c r="C12227" s="20">
        <v>319</v>
      </c>
      <c r="D12227" s="20">
        <v>318.95</v>
      </c>
    </row>
    <row r="12228" spans="1:4" x14ac:dyDescent="0.25">
      <c r="A12228" s="10">
        <v>31248</v>
      </c>
    </row>
    <row r="12229" spans="1:4" x14ac:dyDescent="0.25">
      <c r="A12229" s="10">
        <v>31249</v>
      </c>
    </row>
    <row r="12230" spans="1:4" x14ac:dyDescent="0.25">
      <c r="A12230" s="10">
        <v>31250</v>
      </c>
      <c r="B12230" s="20">
        <v>317.25</v>
      </c>
      <c r="C12230" s="20">
        <v>317.39999999999998</v>
      </c>
      <c r="D12230" s="20">
        <v>317.32499999999999</v>
      </c>
    </row>
    <row r="12231" spans="1:4" x14ac:dyDescent="0.25">
      <c r="A12231" s="10">
        <v>31251</v>
      </c>
      <c r="B12231" s="20">
        <v>322.5</v>
      </c>
      <c r="C12231" s="20">
        <v>322.75</v>
      </c>
      <c r="D12231" s="20">
        <v>322.625</v>
      </c>
    </row>
    <row r="12232" spans="1:4" x14ac:dyDescent="0.25">
      <c r="A12232" s="10">
        <v>31252</v>
      </c>
      <c r="B12232" s="20">
        <v>317.75</v>
      </c>
      <c r="C12232" s="20">
        <v>318.5</v>
      </c>
      <c r="D12232" s="20">
        <v>318.125</v>
      </c>
    </row>
    <row r="12233" spans="1:4" x14ac:dyDescent="0.25">
      <c r="A12233" s="10">
        <v>31253</v>
      </c>
      <c r="B12233" s="20">
        <v>317.39999999999998</v>
      </c>
      <c r="C12233" s="20">
        <v>319.39999999999998</v>
      </c>
      <c r="D12233" s="20">
        <v>318.39999999999998</v>
      </c>
    </row>
    <row r="12234" spans="1:4" x14ac:dyDescent="0.25">
      <c r="A12234" s="10">
        <v>31254</v>
      </c>
      <c r="B12234" s="20">
        <v>316.95</v>
      </c>
      <c r="C12234" s="20">
        <v>317.60000000000002</v>
      </c>
      <c r="D12234" s="20">
        <v>317.27499999999998</v>
      </c>
    </row>
    <row r="12235" spans="1:4" x14ac:dyDescent="0.25">
      <c r="A12235" s="10">
        <v>31255</v>
      </c>
    </row>
    <row r="12236" spans="1:4" x14ac:dyDescent="0.25">
      <c r="A12236" s="10">
        <v>31256</v>
      </c>
    </row>
    <row r="12237" spans="1:4" x14ac:dyDescent="0.25">
      <c r="A12237" s="10">
        <v>31257</v>
      </c>
      <c r="B12237" s="20">
        <v>326.5</v>
      </c>
      <c r="C12237" s="20">
        <v>323</v>
      </c>
      <c r="D12237" s="20">
        <v>324.75</v>
      </c>
    </row>
    <row r="12238" spans="1:4" x14ac:dyDescent="0.25">
      <c r="A12238" s="10">
        <v>31258</v>
      </c>
      <c r="B12238" s="20">
        <v>325.25</v>
      </c>
      <c r="C12238" s="20">
        <v>323.25</v>
      </c>
      <c r="D12238" s="20">
        <v>324.25</v>
      </c>
    </row>
    <row r="12239" spans="1:4" x14ac:dyDescent="0.25">
      <c r="A12239" s="10">
        <v>31259</v>
      </c>
      <c r="B12239" s="20">
        <v>327.5</v>
      </c>
      <c r="C12239" s="20">
        <v>328.1</v>
      </c>
      <c r="D12239" s="20">
        <v>327.8</v>
      </c>
    </row>
    <row r="12240" spans="1:4" x14ac:dyDescent="0.25">
      <c r="A12240" s="10">
        <v>31260</v>
      </c>
      <c r="B12240" s="20">
        <v>322.10000000000002</v>
      </c>
      <c r="C12240" s="20">
        <v>326.75</v>
      </c>
      <c r="D12240" s="20">
        <v>324.42500000000001</v>
      </c>
    </row>
    <row r="12241" spans="1:4" x14ac:dyDescent="0.25">
      <c r="A12241" s="10">
        <v>31261</v>
      </c>
      <c r="B12241" s="20">
        <v>320.5</v>
      </c>
      <c r="C12241" s="20">
        <v>319.64999999999998</v>
      </c>
      <c r="D12241" s="20">
        <v>320.07499999999999</v>
      </c>
    </row>
    <row r="12242" spans="1:4" x14ac:dyDescent="0.25">
      <c r="A12242" s="10">
        <v>31262</v>
      </c>
    </row>
    <row r="12243" spans="1:4" x14ac:dyDescent="0.25">
      <c r="A12243" s="10">
        <v>31263</v>
      </c>
    </row>
    <row r="12244" spans="1:4" x14ac:dyDescent="0.25">
      <c r="A12244" s="10">
        <v>31264</v>
      </c>
      <c r="B12244" s="20">
        <v>323.75</v>
      </c>
      <c r="C12244" s="20">
        <v>323</v>
      </c>
      <c r="D12244" s="20">
        <v>323.375</v>
      </c>
    </row>
    <row r="12245" spans="1:4" x14ac:dyDescent="0.25">
      <c r="A12245" s="10">
        <v>31265</v>
      </c>
      <c r="B12245" s="20">
        <v>319.8</v>
      </c>
      <c r="C12245" s="20">
        <v>321.39999999999998</v>
      </c>
      <c r="D12245" s="20">
        <v>320.60000000000002</v>
      </c>
    </row>
    <row r="12246" spans="1:4" x14ac:dyDescent="0.25">
      <c r="A12246" s="10">
        <v>31266</v>
      </c>
      <c r="B12246" s="20">
        <v>321.14999999999998</v>
      </c>
      <c r="C12246" s="20">
        <v>320.64999999999998</v>
      </c>
      <c r="D12246" s="20">
        <v>320.89999999999998</v>
      </c>
    </row>
    <row r="12247" spans="1:4" x14ac:dyDescent="0.25">
      <c r="A12247" s="10">
        <v>31267</v>
      </c>
      <c r="B12247" s="20">
        <v>322.5</v>
      </c>
      <c r="C12247" s="20">
        <v>322.89999999999998</v>
      </c>
      <c r="D12247" s="20">
        <v>322.7</v>
      </c>
    </row>
    <row r="12248" spans="1:4" x14ac:dyDescent="0.25">
      <c r="A12248" s="10">
        <v>31268</v>
      </c>
      <c r="B12248" s="20">
        <v>321.64999999999998</v>
      </c>
      <c r="C12248" s="20">
        <v>322.39999999999998</v>
      </c>
      <c r="D12248" s="20">
        <v>322.02499999999998</v>
      </c>
    </row>
    <row r="12249" spans="1:4" x14ac:dyDescent="0.25">
      <c r="A12249" s="10">
        <v>31269</v>
      </c>
    </row>
    <row r="12250" spans="1:4" x14ac:dyDescent="0.25">
      <c r="A12250" s="10">
        <v>31270</v>
      </c>
    </row>
    <row r="12251" spans="1:4" x14ac:dyDescent="0.25">
      <c r="A12251" s="10">
        <v>31271</v>
      </c>
      <c r="B12251" s="20">
        <v>326.64999999999998</v>
      </c>
      <c r="C12251" s="20">
        <v>326.60000000000002</v>
      </c>
      <c r="D12251" s="20">
        <v>326.625</v>
      </c>
    </row>
    <row r="12252" spans="1:4" x14ac:dyDescent="0.25">
      <c r="A12252" s="10">
        <v>31272</v>
      </c>
      <c r="B12252" s="20">
        <v>326.5</v>
      </c>
      <c r="C12252" s="20">
        <v>328.5</v>
      </c>
      <c r="D12252" s="20">
        <v>327.5</v>
      </c>
    </row>
    <row r="12253" spans="1:4" x14ac:dyDescent="0.25">
      <c r="A12253" s="10">
        <v>31273</v>
      </c>
      <c r="B12253" s="20">
        <v>326</v>
      </c>
      <c r="C12253" s="20">
        <v>326.2</v>
      </c>
      <c r="D12253" s="20">
        <v>326.10000000000002</v>
      </c>
    </row>
    <row r="12254" spans="1:4" x14ac:dyDescent="0.25">
      <c r="A12254" s="10">
        <v>31274</v>
      </c>
      <c r="B12254" s="20">
        <v>331.1</v>
      </c>
      <c r="C12254" s="20">
        <v>328.9</v>
      </c>
      <c r="D12254" s="20">
        <v>330</v>
      </c>
    </row>
    <row r="12255" spans="1:4" x14ac:dyDescent="0.25">
      <c r="A12255" s="10">
        <v>31275</v>
      </c>
      <c r="B12255" s="20">
        <v>335.35</v>
      </c>
      <c r="C12255" s="20">
        <v>335.4</v>
      </c>
      <c r="D12255" s="20">
        <v>335.375</v>
      </c>
    </row>
    <row r="12256" spans="1:4" x14ac:dyDescent="0.25">
      <c r="A12256" s="10">
        <v>31276</v>
      </c>
    </row>
    <row r="12257" spans="1:4" x14ac:dyDescent="0.25">
      <c r="A12257" s="10">
        <v>31277</v>
      </c>
    </row>
    <row r="12258" spans="1:4" x14ac:dyDescent="0.25">
      <c r="A12258" s="10">
        <v>31278</v>
      </c>
      <c r="B12258" s="20">
        <v>340.9</v>
      </c>
      <c r="C12258" s="20">
        <v>339.25</v>
      </c>
      <c r="D12258" s="20">
        <v>340.07499999999999</v>
      </c>
    </row>
    <row r="12259" spans="1:4" x14ac:dyDescent="0.25">
      <c r="A12259" s="10">
        <v>31279</v>
      </c>
      <c r="B12259" s="20">
        <v>334.15</v>
      </c>
      <c r="C12259" s="20">
        <v>335.5</v>
      </c>
      <c r="D12259" s="20">
        <v>334.82499999999999</v>
      </c>
    </row>
    <row r="12260" spans="1:4" x14ac:dyDescent="0.25">
      <c r="A12260" s="10">
        <v>31280</v>
      </c>
      <c r="B12260" s="20">
        <v>335.9</v>
      </c>
      <c r="C12260" s="20">
        <v>335.75</v>
      </c>
      <c r="D12260" s="20">
        <v>335.82499999999999</v>
      </c>
    </row>
    <row r="12261" spans="1:4" x14ac:dyDescent="0.25">
      <c r="A12261" s="10">
        <v>31281</v>
      </c>
      <c r="B12261" s="20">
        <v>335.5</v>
      </c>
      <c r="C12261" s="20">
        <v>337.6</v>
      </c>
      <c r="D12261" s="20">
        <v>336.55</v>
      </c>
    </row>
    <row r="12262" spans="1:4" x14ac:dyDescent="0.25">
      <c r="A12262" s="10">
        <v>31282</v>
      </c>
      <c r="B12262" s="20">
        <v>334.85</v>
      </c>
      <c r="C12262" s="20">
        <v>333.6</v>
      </c>
      <c r="D12262" s="20">
        <v>334.22500000000002</v>
      </c>
    </row>
    <row r="12263" spans="1:4" x14ac:dyDescent="0.25">
      <c r="A12263" s="10">
        <v>31283</v>
      </c>
    </row>
    <row r="12264" spans="1:4" x14ac:dyDescent="0.25">
      <c r="A12264" s="10">
        <v>31284</v>
      </c>
    </row>
    <row r="12265" spans="1:4" x14ac:dyDescent="0.25">
      <c r="A12265" s="10">
        <v>31285</v>
      </c>
      <c r="B12265" s="12" t="e">
        <f>NA()</f>
        <v>#N/A</v>
      </c>
      <c r="C12265" s="12" t="e">
        <f>NA()</f>
        <v>#N/A</v>
      </c>
      <c r="D12265" s="20" t="e">
        <v>#N/A</v>
      </c>
    </row>
    <row r="12266" spans="1:4" x14ac:dyDescent="0.25">
      <c r="A12266" s="10">
        <v>31286</v>
      </c>
      <c r="B12266" s="20">
        <v>336</v>
      </c>
      <c r="C12266" s="20">
        <v>335.25</v>
      </c>
      <c r="D12266" s="20">
        <v>335.625</v>
      </c>
    </row>
    <row r="12267" spans="1:4" x14ac:dyDescent="0.25">
      <c r="A12267" s="10">
        <v>31287</v>
      </c>
      <c r="B12267" s="20">
        <v>340.9</v>
      </c>
      <c r="C12267" s="20">
        <v>339.3</v>
      </c>
      <c r="D12267" s="20">
        <v>340.1</v>
      </c>
    </row>
    <row r="12268" spans="1:4" x14ac:dyDescent="0.25">
      <c r="A12268" s="10">
        <v>31288</v>
      </c>
      <c r="B12268" s="20">
        <v>337</v>
      </c>
      <c r="C12268" s="20">
        <v>338.4</v>
      </c>
      <c r="D12268" s="20">
        <v>337.7</v>
      </c>
    </row>
    <row r="12269" spans="1:4" x14ac:dyDescent="0.25">
      <c r="A12269" s="10">
        <v>31289</v>
      </c>
      <c r="B12269" s="20">
        <v>333.25</v>
      </c>
      <c r="C12269" s="20">
        <v>335.75</v>
      </c>
      <c r="D12269" s="20">
        <v>334.5</v>
      </c>
    </row>
    <row r="12270" spans="1:4" x14ac:dyDescent="0.25">
      <c r="A12270" s="10">
        <v>31290</v>
      </c>
    </row>
    <row r="12271" spans="1:4" x14ac:dyDescent="0.25">
      <c r="A12271" s="10">
        <v>31291</v>
      </c>
    </row>
    <row r="12272" spans="1:4" x14ac:dyDescent="0.25">
      <c r="A12272" s="10">
        <v>31292</v>
      </c>
      <c r="B12272" s="20">
        <v>334.65</v>
      </c>
      <c r="C12272" s="20">
        <v>335.45</v>
      </c>
      <c r="D12272" s="20">
        <v>335.04999999999995</v>
      </c>
    </row>
    <row r="12273" spans="1:4" x14ac:dyDescent="0.25">
      <c r="A12273" s="10">
        <v>31293</v>
      </c>
      <c r="B12273" s="20">
        <v>328.2</v>
      </c>
      <c r="C12273" s="20">
        <v>332.7</v>
      </c>
      <c r="D12273" s="20">
        <v>330.45</v>
      </c>
    </row>
    <row r="12274" spans="1:4" x14ac:dyDescent="0.25">
      <c r="A12274" s="10">
        <v>31294</v>
      </c>
      <c r="B12274" s="20">
        <v>326</v>
      </c>
      <c r="C12274" s="20">
        <v>325</v>
      </c>
      <c r="D12274" s="20">
        <v>325.5</v>
      </c>
    </row>
    <row r="12275" spans="1:4" x14ac:dyDescent="0.25">
      <c r="A12275" s="10">
        <v>31295</v>
      </c>
      <c r="B12275" s="20">
        <v>325.75</v>
      </c>
      <c r="C12275" s="20">
        <v>326</v>
      </c>
      <c r="D12275" s="20">
        <v>325.875</v>
      </c>
    </row>
    <row r="12276" spans="1:4" x14ac:dyDescent="0.25">
      <c r="A12276" s="10">
        <v>31296</v>
      </c>
      <c r="B12276" s="20">
        <v>317.39999999999998</v>
      </c>
      <c r="C12276" s="20">
        <v>318.75</v>
      </c>
      <c r="D12276" s="20">
        <v>318.07499999999999</v>
      </c>
    </row>
    <row r="12277" spans="1:4" x14ac:dyDescent="0.25">
      <c r="A12277" s="10">
        <v>31297</v>
      </c>
    </row>
    <row r="12278" spans="1:4" x14ac:dyDescent="0.25">
      <c r="A12278" s="10">
        <v>31298</v>
      </c>
    </row>
    <row r="12279" spans="1:4" x14ac:dyDescent="0.25">
      <c r="A12279" s="10">
        <v>31299</v>
      </c>
      <c r="B12279" s="20">
        <v>319.35000000000002</v>
      </c>
      <c r="C12279" s="20">
        <v>320.2</v>
      </c>
      <c r="D12279" s="20">
        <v>319.77499999999998</v>
      </c>
    </row>
    <row r="12280" spans="1:4" x14ac:dyDescent="0.25">
      <c r="A12280" s="10">
        <v>31300</v>
      </c>
      <c r="B12280" s="20">
        <v>321.64999999999998</v>
      </c>
      <c r="C12280" s="20">
        <v>320</v>
      </c>
      <c r="D12280" s="20">
        <v>320.82499999999999</v>
      </c>
    </row>
    <row r="12281" spans="1:4" x14ac:dyDescent="0.25">
      <c r="A12281" s="10">
        <v>31301</v>
      </c>
      <c r="B12281" s="20">
        <v>320.75</v>
      </c>
      <c r="C12281" s="20">
        <v>322</v>
      </c>
      <c r="D12281" s="20">
        <v>321.375</v>
      </c>
    </row>
    <row r="12282" spans="1:4" x14ac:dyDescent="0.25">
      <c r="A12282" s="10">
        <v>31302</v>
      </c>
      <c r="B12282" s="20">
        <v>319.25</v>
      </c>
      <c r="C12282" s="20">
        <v>318</v>
      </c>
      <c r="D12282" s="20">
        <v>318.625</v>
      </c>
    </row>
    <row r="12283" spans="1:4" x14ac:dyDescent="0.25">
      <c r="A12283" s="10">
        <v>31303</v>
      </c>
      <c r="B12283" s="20">
        <v>321.3</v>
      </c>
      <c r="C12283" s="20">
        <v>321.75</v>
      </c>
      <c r="D12283" s="20">
        <v>321.52499999999998</v>
      </c>
    </row>
    <row r="12284" spans="1:4" x14ac:dyDescent="0.25">
      <c r="A12284" s="10">
        <v>31304</v>
      </c>
    </row>
    <row r="12285" spans="1:4" x14ac:dyDescent="0.25">
      <c r="A12285" s="10">
        <v>31305</v>
      </c>
    </row>
    <row r="12286" spans="1:4" x14ac:dyDescent="0.25">
      <c r="A12286" s="10">
        <v>31306</v>
      </c>
      <c r="B12286" s="20">
        <v>319.3</v>
      </c>
      <c r="C12286" s="20">
        <v>318.85000000000002</v>
      </c>
      <c r="D12286" s="20">
        <v>319.07500000000005</v>
      </c>
    </row>
    <row r="12287" spans="1:4" x14ac:dyDescent="0.25">
      <c r="A12287" s="10">
        <v>31307</v>
      </c>
      <c r="B12287" s="20">
        <v>317.60000000000002</v>
      </c>
      <c r="C12287" s="20">
        <v>318.7</v>
      </c>
      <c r="D12287" s="20">
        <v>318.14999999999998</v>
      </c>
    </row>
    <row r="12288" spans="1:4" x14ac:dyDescent="0.25">
      <c r="A12288" s="10">
        <v>31308</v>
      </c>
      <c r="B12288" s="20">
        <v>316.25</v>
      </c>
      <c r="C12288" s="20">
        <v>315.5</v>
      </c>
      <c r="D12288" s="20">
        <v>315.875</v>
      </c>
    </row>
    <row r="12289" spans="1:4" x14ac:dyDescent="0.25">
      <c r="A12289" s="10">
        <v>31309</v>
      </c>
      <c r="B12289" s="20">
        <v>316.3</v>
      </c>
      <c r="C12289" s="20">
        <v>315.89999999999998</v>
      </c>
      <c r="D12289" s="20">
        <v>316.10000000000002</v>
      </c>
    </row>
    <row r="12290" spans="1:4" x14ac:dyDescent="0.25">
      <c r="A12290" s="10">
        <v>31310</v>
      </c>
      <c r="B12290" s="20">
        <v>319.14999999999998</v>
      </c>
      <c r="C12290" s="20">
        <v>319.2</v>
      </c>
      <c r="D12290" s="20">
        <v>319.17499999999995</v>
      </c>
    </row>
    <row r="12291" spans="1:4" x14ac:dyDescent="0.25">
      <c r="A12291" s="10">
        <v>31311</v>
      </c>
    </row>
    <row r="12292" spans="1:4" x14ac:dyDescent="0.25">
      <c r="A12292" s="10">
        <v>31312</v>
      </c>
    </row>
    <row r="12293" spans="1:4" x14ac:dyDescent="0.25">
      <c r="A12293" s="10">
        <v>31313</v>
      </c>
      <c r="B12293" s="20">
        <v>327.45</v>
      </c>
      <c r="C12293" s="20">
        <v>328.1</v>
      </c>
      <c r="D12293" s="20">
        <v>327.77499999999998</v>
      </c>
    </row>
    <row r="12294" spans="1:4" x14ac:dyDescent="0.25">
      <c r="A12294" s="10">
        <v>31314</v>
      </c>
      <c r="B12294" s="20">
        <v>327.9</v>
      </c>
      <c r="C12294" s="20">
        <v>328.4</v>
      </c>
      <c r="D12294" s="20">
        <v>328.15</v>
      </c>
    </row>
    <row r="12295" spans="1:4" x14ac:dyDescent="0.25">
      <c r="A12295" s="10">
        <v>31315</v>
      </c>
      <c r="B12295" s="20">
        <v>328.5</v>
      </c>
      <c r="C12295" s="20">
        <v>328.7</v>
      </c>
      <c r="D12295" s="20">
        <v>328.6</v>
      </c>
    </row>
    <row r="12296" spans="1:4" x14ac:dyDescent="0.25">
      <c r="A12296" s="10">
        <v>31316</v>
      </c>
      <c r="B12296" s="20">
        <v>329.25</v>
      </c>
      <c r="C12296" s="20">
        <v>330.4</v>
      </c>
      <c r="D12296" s="20">
        <v>329.82499999999999</v>
      </c>
    </row>
    <row r="12297" spans="1:4" x14ac:dyDescent="0.25">
      <c r="A12297" s="10">
        <v>31317</v>
      </c>
      <c r="B12297" s="20">
        <v>328.6</v>
      </c>
      <c r="C12297" s="20">
        <v>328.95</v>
      </c>
      <c r="D12297" s="20">
        <v>328.77499999999998</v>
      </c>
    </row>
    <row r="12298" spans="1:4" x14ac:dyDescent="0.25">
      <c r="A12298" s="10">
        <v>31318</v>
      </c>
    </row>
    <row r="12299" spans="1:4" x14ac:dyDescent="0.25">
      <c r="A12299" s="10">
        <v>31319</v>
      </c>
    </row>
    <row r="12300" spans="1:4" x14ac:dyDescent="0.25">
      <c r="A12300" s="10">
        <v>31320</v>
      </c>
      <c r="B12300" s="20">
        <v>325.75</v>
      </c>
      <c r="C12300" s="20">
        <v>326.5</v>
      </c>
      <c r="D12300" s="20">
        <v>326.125</v>
      </c>
    </row>
    <row r="12301" spans="1:4" x14ac:dyDescent="0.25">
      <c r="A12301" s="10">
        <v>31321</v>
      </c>
      <c r="B12301" s="20">
        <v>322.25</v>
      </c>
      <c r="C12301" s="20">
        <v>323.14999999999998</v>
      </c>
      <c r="D12301" s="20">
        <v>322.7</v>
      </c>
    </row>
    <row r="12302" spans="1:4" x14ac:dyDescent="0.25">
      <c r="A12302" s="10">
        <v>31322</v>
      </c>
      <c r="B12302" s="20">
        <v>324.95</v>
      </c>
      <c r="C12302" s="20">
        <v>324.75</v>
      </c>
      <c r="D12302" s="20">
        <v>324.85000000000002</v>
      </c>
    </row>
    <row r="12303" spans="1:4" x14ac:dyDescent="0.25">
      <c r="A12303" s="10">
        <v>31323</v>
      </c>
      <c r="B12303" s="20">
        <v>324.89999999999998</v>
      </c>
      <c r="C12303" s="20">
        <v>324.35000000000002</v>
      </c>
      <c r="D12303" s="20">
        <v>324.625</v>
      </c>
    </row>
    <row r="12304" spans="1:4" x14ac:dyDescent="0.25">
      <c r="A12304" s="10">
        <v>31324</v>
      </c>
      <c r="B12304" s="20">
        <v>328</v>
      </c>
      <c r="C12304" s="20">
        <v>330.55</v>
      </c>
      <c r="D12304" s="20">
        <v>329.27499999999998</v>
      </c>
    </row>
    <row r="12305" spans="1:4" x14ac:dyDescent="0.25">
      <c r="A12305" s="10">
        <v>31325</v>
      </c>
    </row>
    <row r="12306" spans="1:4" x14ac:dyDescent="0.25">
      <c r="A12306" s="10">
        <v>31326</v>
      </c>
    </row>
    <row r="12307" spans="1:4" x14ac:dyDescent="0.25">
      <c r="A12307" s="10">
        <v>31327</v>
      </c>
      <c r="B12307" s="20">
        <v>325.75</v>
      </c>
      <c r="C12307" s="20">
        <v>326.25</v>
      </c>
      <c r="D12307" s="20">
        <v>326</v>
      </c>
    </row>
    <row r="12308" spans="1:4" x14ac:dyDescent="0.25">
      <c r="A12308" s="10">
        <v>31328</v>
      </c>
      <c r="B12308" s="20">
        <v>326.35000000000002</v>
      </c>
      <c r="C12308" s="20">
        <v>326.10000000000002</v>
      </c>
      <c r="D12308" s="20">
        <v>326.22500000000002</v>
      </c>
    </row>
    <row r="12309" spans="1:4" x14ac:dyDescent="0.25">
      <c r="A12309" s="10">
        <v>31329</v>
      </c>
      <c r="B12309" s="20">
        <v>326.55</v>
      </c>
      <c r="C12309" s="20">
        <v>326.95</v>
      </c>
      <c r="D12309" s="20">
        <v>326.75</v>
      </c>
    </row>
    <row r="12310" spans="1:4" x14ac:dyDescent="0.25">
      <c r="A12310" s="10">
        <v>31330</v>
      </c>
      <c r="B12310" s="20">
        <v>325.5</v>
      </c>
      <c r="C12310" s="20">
        <v>325.55</v>
      </c>
      <c r="D12310" s="20">
        <v>325.52499999999998</v>
      </c>
    </row>
    <row r="12311" spans="1:4" x14ac:dyDescent="0.25">
      <c r="A12311" s="10">
        <v>31331</v>
      </c>
      <c r="B12311" s="20">
        <v>325.60000000000002</v>
      </c>
      <c r="C12311" s="20">
        <v>325.8</v>
      </c>
      <c r="D12311" s="20">
        <v>325.70000000000005</v>
      </c>
    </row>
    <row r="12312" spans="1:4" x14ac:dyDescent="0.25">
      <c r="A12312" s="10">
        <v>31332</v>
      </c>
    </row>
    <row r="12313" spans="1:4" x14ac:dyDescent="0.25">
      <c r="A12313" s="10">
        <v>31333</v>
      </c>
    </row>
    <row r="12314" spans="1:4" x14ac:dyDescent="0.25">
      <c r="A12314" s="10">
        <v>31334</v>
      </c>
      <c r="B12314" s="20">
        <v>326.64999999999998</v>
      </c>
      <c r="C12314" s="20">
        <v>326.60000000000002</v>
      </c>
      <c r="D12314" s="20">
        <v>326.625</v>
      </c>
    </row>
    <row r="12315" spans="1:4" x14ac:dyDescent="0.25">
      <c r="A12315" s="10">
        <v>31335</v>
      </c>
      <c r="B12315" s="20">
        <v>327</v>
      </c>
      <c r="C12315" s="20">
        <v>326.85000000000002</v>
      </c>
      <c r="D12315" s="20">
        <v>326.92500000000001</v>
      </c>
    </row>
    <row r="12316" spans="1:4" x14ac:dyDescent="0.25">
      <c r="A12316" s="10">
        <v>31336</v>
      </c>
      <c r="B12316" s="20">
        <v>323.64999999999998</v>
      </c>
      <c r="C12316" s="20">
        <v>325.89999999999998</v>
      </c>
      <c r="D12316" s="20">
        <v>324.77499999999998</v>
      </c>
    </row>
    <row r="12317" spans="1:4" x14ac:dyDescent="0.25">
      <c r="A12317" s="10">
        <v>31337</v>
      </c>
      <c r="B12317" s="20">
        <v>325.5</v>
      </c>
      <c r="C12317" s="20">
        <v>324.60000000000002</v>
      </c>
      <c r="D12317" s="20">
        <v>325.05</v>
      </c>
    </row>
    <row r="12318" spans="1:4" x14ac:dyDescent="0.25">
      <c r="A12318" s="10">
        <v>31338</v>
      </c>
      <c r="B12318" s="20">
        <v>326.25</v>
      </c>
      <c r="C12318" s="20">
        <v>326.25</v>
      </c>
      <c r="D12318" s="20">
        <v>326.25</v>
      </c>
    </row>
    <row r="12319" spans="1:4" x14ac:dyDescent="0.25">
      <c r="A12319" s="10">
        <v>31339</v>
      </c>
    </row>
    <row r="12320" spans="1:4" x14ac:dyDescent="0.25">
      <c r="A12320" s="10">
        <v>31340</v>
      </c>
    </row>
    <row r="12321" spans="1:4" x14ac:dyDescent="0.25">
      <c r="A12321" s="10">
        <v>31341</v>
      </c>
      <c r="B12321" s="20">
        <v>326.14999999999998</v>
      </c>
      <c r="C12321" s="20">
        <v>326.5</v>
      </c>
      <c r="D12321" s="20">
        <v>326.32499999999999</v>
      </c>
    </row>
    <row r="12322" spans="1:4" x14ac:dyDescent="0.25">
      <c r="A12322" s="10">
        <v>31342</v>
      </c>
      <c r="B12322" s="20">
        <v>327.75</v>
      </c>
      <c r="C12322" s="20">
        <v>325.89999999999998</v>
      </c>
      <c r="D12322" s="20">
        <v>326.82499999999999</v>
      </c>
    </row>
    <row r="12323" spans="1:4" x14ac:dyDescent="0.25">
      <c r="A12323" s="10">
        <v>31343</v>
      </c>
      <c r="B12323" s="20">
        <v>325.89999999999998</v>
      </c>
      <c r="C12323" s="20">
        <v>326.89999999999998</v>
      </c>
      <c r="D12323" s="20">
        <v>326.39999999999998</v>
      </c>
    </row>
    <row r="12324" spans="1:4" x14ac:dyDescent="0.25">
      <c r="A12324" s="10">
        <v>31344</v>
      </c>
      <c r="B12324" s="20">
        <v>326.2</v>
      </c>
      <c r="C12324" s="20">
        <v>325.95</v>
      </c>
      <c r="D12324" s="20">
        <v>326.07499999999999</v>
      </c>
    </row>
    <row r="12325" spans="1:4" x14ac:dyDescent="0.25">
      <c r="A12325" s="10">
        <v>31345</v>
      </c>
      <c r="B12325" s="20">
        <v>325.39999999999998</v>
      </c>
      <c r="C12325" s="20">
        <v>325.64999999999998</v>
      </c>
      <c r="D12325" s="20">
        <v>325.52499999999998</v>
      </c>
    </row>
    <row r="12326" spans="1:4" x14ac:dyDescent="0.25">
      <c r="A12326" s="10">
        <v>31346</v>
      </c>
    </row>
    <row r="12327" spans="1:4" x14ac:dyDescent="0.25">
      <c r="A12327" s="10">
        <v>31347</v>
      </c>
    </row>
    <row r="12328" spans="1:4" x14ac:dyDescent="0.25">
      <c r="A12328" s="10">
        <v>31348</v>
      </c>
      <c r="B12328" s="20">
        <v>326.5</v>
      </c>
      <c r="C12328" s="20">
        <v>326.5</v>
      </c>
      <c r="D12328" s="20">
        <v>326.5</v>
      </c>
    </row>
    <row r="12329" spans="1:4" x14ac:dyDescent="0.25">
      <c r="A12329" s="10">
        <v>31349</v>
      </c>
      <c r="B12329" s="20">
        <v>326.3</v>
      </c>
      <c r="C12329" s="20">
        <v>326.55</v>
      </c>
      <c r="D12329" s="20">
        <v>326.42500000000001</v>
      </c>
    </row>
    <row r="12330" spans="1:4" x14ac:dyDescent="0.25">
      <c r="A12330" s="10">
        <v>31350</v>
      </c>
      <c r="B12330" s="20">
        <v>326.2</v>
      </c>
      <c r="C12330" s="20">
        <v>326.8</v>
      </c>
      <c r="D12330" s="20">
        <v>326.5</v>
      </c>
    </row>
    <row r="12331" spans="1:4" x14ac:dyDescent="0.25">
      <c r="A12331" s="10">
        <v>31351</v>
      </c>
      <c r="B12331" s="20">
        <v>325.10000000000002</v>
      </c>
      <c r="C12331" s="20">
        <v>325.75</v>
      </c>
      <c r="D12331" s="20">
        <v>325.42500000000001</v>
      </c>
    </row>
    <row r="12332" spans="1:4" x14ac:dyDescent="0.25">
      <c r="A12332" s="10">
        <v>31352</v>
      </c>
      <c r="B12332" s="20">
        <v>323.5</v>
      </c>
      <c r="C12332" s="20">
        <v>324.64999999999998</v>
      </c>
      <c r="D12332" s="20">
        <v>324.07499999999999</v>
      </c>
    </row>
    <row r="12333" spans="1:4" x14ac:dyDescent="0.25">
      <c r="A12333" s="10">
        <v>31353</v>
      </c>
    </row>
    <row r="12334" spans="1:4" x14ac:dyDescent="0.25">
      <c r="A12334" s="10">
        <v>31354</v>
      </c>
    </row>
    <row r="12335" spans="1:4" x14ac:dyDescent="0.25">
      <c r="A12335" s="10">
        <v>31355</v>
      </c>
      <c r="B12335" s="20">
        <v>325.35000000000002</v>
      </c>
      <c r="C12335" s="20">
        <v>325.60000000000002</v>
      </c>
      <c r="D12335" s="20">
        <v>325.47500000000002</v>
      </c>
    </row>
    <row r="12336" spans="1:4" x14ac:dyDescent="0.25">
      <c r="A12336" s="10">
        <v>31356</v>
      </c>
      <c r="B12336" s="20">
        <v>324.60000000000002</v>
      </c>
      <c r="C12336" s="20">
        <v>324.55</v>
      </c>
      <c r="D12336" s="20">
        <v>324.57500000000005</v>
      </c>
    </row>
    <row r="12337" spans="1:4" x14ac:dyDescent="0.25">
      <c r="A12337" s="10">
        <v>31357</v>
      </c>
      <c r="B12337" s="20">
        <v>324.39999999999998</v>
      </c>
      <c r="C12337" s="20">
        <v>324.75</v>
      </c>
      <c r="D12337" s="20">
        <v>324.57499999999999</v>
      </c>
    </row>
    <row r="12338" spans="1:4" x14ac:dyDescent="0.25">
      <c r="A12338" s="10">
        <v>31358</v>
      </c>
      <c r="B12338" s="20">
        <v>323</v>
      </c>
      <c r="C12338" s="20">
        <v>323.60000000000002</v>
      </c>
      <c r="D12338" s="20">
        <v>323.3</v>
      </c>
    </row>
    <row r="12339" spans="1:4" x14ac:dyDescent="0.25">
      <c r="A12339" s="10">
        <v>31359</v>
      </c>
      <c r="B12339" s="20">
        <v>321.95</v>
      </c>
      <c r="C12339" s="20">
        <v>322.10000000000002</v>
      </c>
      <c r="D12339" s="20">
        <v>322.02499999999998</v>
      </c>
    </row>
    <row r="12340" spans="1:4" x14ac:dyDescent="0.25">
      <c r="A12340" s="10">
        <v>31360</v>
      </c>
    </row>
    <row r="12341" spans="1:4" x14ac:dyDescent="0.25">
      <c r="A12341" s="10">
        <v>31361</v>
      </c>
    </row>
    <row r="12342" spans="1:4" x14ac:dyDescent="0.25">
      <c r="A12342" s="10">
        <v>31362</v>
      </c>
      <c r="B12342" s="20">
        <v>323.10000000000002</v>
      </c>
      <c r="C12342" s="20">
        <v>323.25</v>
      </c>
      <c r="D12342" s="20">
        <v>323.17500000000001</v>
      </c>
    </row>
    <row r="12343" spans="1:4" x14ac:dyDescent="0.25">
      <c r="A12343" s="10">
        <v>31363</v>
      </c>
      <c r="B12343" s="20">
        <v>323.10000000000002</v>
      </c>
      <c r="C12343" s="20">
        <v>322.7</v>
      </c>
      <c r="D12343" s="20">
        <v>322.89999999999998</v>
      </c>
    </row>
    <row r="12344" spans="1:4" x14ac:dyDescent="0.25">
      <c r="A12344" s="10">
        <v>31364</v>
      </c>
      <c r="B12344" s="20">
        <v>324.5</v>
      </c>
      <c r="C12344" s="20">
        <v>324.5</v>
      </c>
      <c r="D12344" s="20">
        <v>324.5</v>
      </c>
    </row>
    <row r="12345" spans="1:4" x14ac:dyDescent="0.25">
      <c r="A12345" s="10">
        <v>31365</v>
      </c>
      <c r="B12345" s="20">
        <v>325.3</v>
      </c>
      <c r="C12345" s="20">
        <v>325</v>
      </c>
      <c r="D12345" s="20">
        <v>325.14999999999998</v>
      </c>
    </row>
    <row r="12346" spans="1:4" x14ac:dyDescent="0.25">
      <c r="A12346" s="10">
        <v>31366</v>
      </c>
      <c r="B12346" s="20">
        <v>325.39999999999998</v>
      </c>
      <c r="C12346" s="20">
        <v>324.55</v>
      </c>
      <c r="D12346" s="20">
        <v>324.97500000000002</v>
      </c>
    </row>
    <row r="12347" spans="1:4" x14ac:dyDescent="0.25">
      <c r="A12347" s="10">
        <v>31367</v>
      </c>
    </row>
    <row r="12348" spans="1:4" x14ac:dyDescent="0.25">
      <c r="A12348" s="10">
        <v>31368</v>
      </c>
    </row>
    <row r="12349" spans="1:4" x14ac:dyDescent="0.25">
      <c r="A12349" s="10">
        <v>31369</v>
      </c>
      <c r="B12349" s="20">
        <v>323.5</v>
      </c>
      <c r="C12349" s="20">
        <v>323.75</v>
      </c>
      <c r="D12349" s="20">
        <v>323.625</v>
      </c>
    </row>
    <row r="12350" spans="1:4" x14ac:dyDescent="0.25">
      <c r="A12350" s="10">
        <v>31370</v>
      </c>
      <c r="B12350" s="20">
        <v>324.35000000000002</v>
      </c>
      <c r="C12350" s="20">
        <v>324.10000000000002</v>
      </c>
      <c r="D12350" s="20">
        <v>324.22500000000002</v>
      </c>
    </row>
    <row r="12351" spans="1:4" x14ac:dyDescent="0.25">
      <c r="A12351" s="10">
        <v>31371</v>
      </c>
      <c r="B12351" s="20">
        <v>325.64999999999998</v>
      </c>
      <c r="C12351" s="20">
        <v>325.05</v>
      </c>
      <c r="D12351" s="20">
        <v>325.35000000000002</v>
      </c>
    </row>
    <row r="12352" spans="1:4" x14ac:dyDescent="0.25">
      <c r="A12352" s="10">
        <v>31372</v>
      </c>
      <c r="B12352" s="20">
        <v>325.8</v>
      </c>
      <c r="C12352" s="20">
        <v>325.75</v>
      </c>
      <c r="D12352" s="20">
        <v>325.77499999999998</v>
      </c>
    </row>
    <row r="12353" spans="1:4" x14ac:dyDescent="0.25">
      <c r="A12353" s="10">
        <v>31373</v>
      </c>
      <c r="B12353" s="20">
        <v>326.5</v>
      </c>
      <c r="C12353" s="20">
        <v>326</v>
      </c>
      <c r="D12353" s="20">
        <v>326.25</v>
      </c>
    </row>
    <row r="12354" spans="1:4" x14ac:dyDescent="0.25">
      <c r="A12354" s="10">
        <v>31374</v>
      </c>
    </row>
    <row r="12355" spans="1:4" x14ac:dyDescent="0.25">
      <c r="A12355" s="10">
        <v>31375</v>
      </c>
    </row>
    <row r="12356" spans="1:4" x14ac:dyDescent="0.25">
      <c r="A12356" s="10">
        <v>31376</v>
      </c>
      <c r="B12356" s="20">
        <v>330.2</v>
      </c>
      <c r="C12356" s="20">
        <v>330.5</v>
      </c>
      <c r="D12356" s="20">
        <v>330.35</v>
      </c>
    </row>
    <row r="12357" spans="1:4" x14ac:dyDescent="0.25">
      <c r="A12357" s="10">
        <v>31377</v>
      </c>
      <c r="B12357" s="20">
        <v>331.25</v>
      </c>
      <c r="C12357" s="20">
        <v>331.5</v>
      </c>
      <c r="D12357" s="20">
        <v>331.375</v>
      </c>
    </row>
    <row r="12358" spans="1:4" x14ac:dyDescent="0.25">
      <c r="A12358" s="10">
        <v>31378</v>
      </c>
      <c r="B12358" s="20">
        <v>328.15</v>
      </c>
      <c r="C12358" s="20">
        <v>330.45</v>
      </c>
      <c r="D12358" s="20">
        <v>329.29999999999995</v>
      </c>
    </row>
    <row r="12359" spans="1:4" x14ac:dyDescent="0.25">
      <c r="A12359" s="10">
        <v>31379</v>
      </c>
      <c r="B12359" s="20">
        <v>326.3</v>
      </c>
      <c r="C12359" s="20">
        <v>326.75</v>
      </c>
      <c r="D12359" s="20">
        <v>326.52499999999998</v>
      </c>
    </row>
    <row r="12360" spans="1:4" x14ac:dyDescent="0.25">
      <c r="A12360" s="10">
        <v>31380</v>
      </c>
      <c r="B12360" s="20">
        <v>325.3</v>
      </c>
      <c r="C12360" s="20">
        <v>327.39999999999998</v>
      </c>
      <c r="D12360" s="20">
        <v>326.35000000000002</v>
      </c>
    </row>
    <row r="12361" spans="1:4" x14ac:dyDescent="0.25">
      <c r="A12361" s="10">
        <v>31381</v>
      </c>
    </row>
    <row r="12362" spans="1:4" x14ac:dyDescent="0.25">
      <c r="A12362" s="10">
        <v>31382</v>
      </c>
    </row>
    <row r="12363" spans="1:4" x14ac:dyDescent="0.25">
      <c r="A12363" s="10">
        <v>31383</v>
      </c>
      <c r="B12363" s="20">
        <v>321.5</v>
      </c>
      <c r="C12363" s="20">
        <v>323.95</v>
      </c>
      <c r="D12363" s="20">
        <v>322.72500000000002</v>
      </c>
    </row>
    <row r="12364" spans="1:4" x14ac:dyDescent="0.25">
      <c r="A12364" s="10">
        <v>31384</v>
      </c>
      <c r="B12364" s="20">
        <v>322.60000000000002</v>
      </c>
      <c r="C12364" s="20">
        <v>322.5</v>
      </c>
      <c r="D12364" s="20">
        <v>322.55</v>
      </c>
    </row>
    <row r="12365" spans="1:4" x14ac:dyDescent="0.25">
      <c r="A12365" s="10">
        <v>31385</v>
      </c>
      <c r="B12365" s="20">
        <v>324.2</v>
      </c>
      <c r="C12365" s="20">
        <v>324.5</v>
      </c>
      <c r="D12365" s="20">
        <v>324.35000000000002</v>
      </c>
    </row>
    <row r="12366" spans="1:4" x14ac:dyDescent="0.25">
      <c r="A12366" s="10">
        <v>31386</v>
      </c>
      <c r="B12366" s="20">
        <v>322.8</v>
      </c>
      <c r="C12366" s="20">
        <v>322.5</v>
      </c>
      <c r="D12366" s="20">
        <v>322.64999999999998</v>
      </c>
    </row>
    <row r="12367" spans="1:4" x14ac:dyDescent="0.25">
      <c r="A12367" s="10">
        <v>31387</v>
      </c>
      <c r="B12367" s="20">
        <v>322.3</v>
      </c>
      <c r="C12367" s="20">
        <v>322.5</v>
      </c>
      <c r="D12367" s="20">
        <v>322.39999999999998</v>
      </c>
    </row>
    <row r="12368" spans="1:4" x14ac:dyDescent="0.25">
      <c r="A12368" s="10">
        <v>31388</v>
      </c>
    </row>
    <row r="12369" spans="1:4" x14ac:dyDescent="0.25">
      <c r="A12369" s="10">
        <v>31389</v>
      </c>
    </row>
    <row r="12370" spans="1:4" x14ac:dyDescent="0.25">
      <c r="A12370" s="10">
        <v>31390</v>
      </c>
      <c r="B12370" s="20">
        <v>317.39999999999998</v>
      </c>
      <c r="C12370" s="20">
        <v>320.14999999999998</v>
      </c>
      <c r="D12370" s="20">
        <v>318.77499999999998</v>
      </c>
    </row>
    <row r="12371" spans="1:4" x14ac:dyDescent="0.25">
      <c r="A12371" s="10">
        <v>31391</v>
      </c>
      <c r="B12371" s="20">
        <v>317</v>
      </c>
      <c r="C12371" s="20">
        <v>316.10000000000002</v>
      </c>
      <c r="D12371" s="20">
        <v>316.55</v>
      </c>
    </row>
    <row r="12372" spans="1:4" x14ac:dyDescent="0.25">
      <c r="A12372" s="10">
        <v>31392</v>
      </c>
      <c r="B12372" s="20">
        <v>315.5</v>
      </c>
      <c r="C12372" s="20">
        <v>316.8</v>
      </c>
      <c r="D12372" s="20">
        <v>316.14999999999998</v>
      </c>
    </row>
    <row r="12373" spans="1:4" x14ac:dyDescent="0.25">
      <c r="A12373" s="10">
        <v>31393</v>
      </c>
      <c r="B12373" s="20">
        <v>317.5</v>
      </c>
      <c r="C12373" s="20">
        <v>316.05</v>
      </c>
      <c r="D12373" s="20">
        <v>316.77499999999998</v>
      </c>
    </row>
    <row r="12374" spans="1:4" x14ac:dyDescent="0.25">
      <c r="A12374" s="10">
        <v>31394</v>
      </c>
      <c r="B12374" s="20">
        <v>317.75</v>
      </c>
      <c r="C12374" s="20">
        <v>317.89999999999998</v>
      </c>
      <c r="D12374" s="20">
        <v>317.82499999999999</v>
      </c>
    </row>
    <row r="12375" spans="1:4" x14ac:dyDescent="0.25">
      <c r="A12375" s="10">
        <v>31395</v>
      </c>
    </row>
    <row r="12376" spans="1:4" x14ac:dyDescent="0.25">
      <c r="A12376" s="10">
        <v>31396</v>
      </c>
    </row>
    <row r="12377" spans="1:4" x14ac:dyDescent="0.25">
      <c r="A12377" s="10">
        <v>31397</v>
      </c>
      <c r="B12377" s="20">
        <v>318.60000000000002</v>
      </c>
      <c r="C12377" s="20">
        <v>318.25</v>
      </c>
      <c r="D12377" s="20">
        <v>318.42500000000001</v>
      </c>
    </row>
    <row r="12378" spans="1:4" x14ac:dyDescent="0.25">
      <c r="A12378" s="10">
        <v>31398</v>
      </c>
      <c r="B12378" s="20">
        <v>321.14999999999998</v>
      </c>
      <c r="C12378" s="20">
        <v>321.89999999999998</v>
      </c>
      <c r="D12378" s="20">
        <v>321.52499999999998</v>
      </c>
    </row>
    <row r="12379" spans="1:4" x14ac:dyDescent="0.25">
      <c r="A12379" s="10">
        <v>31399</v>
      </c>
      <c r="B12379" s="20">
        <v>320.05</v>
      </c>
      <c r="C12379" s="20">
        <v>321.10000000000002</v>
      </c>
      <c r="D12379" s="20">
        <v>320.57500000000005</v>
      </c>
    </row>
    <row r="12380" spans="1:4" x14ac:dyDescent="0.25">
      <c r="A12380" s="10">
        <v>31400</v>
      </c>
      <c r="B12380" s="20">
        <v>325.8</v>
      </c>
      <c r="C12380" s="20">
        <v>323.39999999999998</v>
      </c>
      <c r="D12380" s="20">
        <v>324.60000000000002</v>
      </c>
    </row>
    <row r="12381" spans="1:4" x14ac:dyDescent="0.25">
      <c r="A12381" s="10">
        <v>31401</v>
      </c>
      <c r="B12381" s="20">
        <v>325.55</v>
      </c>
      <c r="C12381" s="20">
        <v>323.55</v>
      </c>
      <c r="D12381" s="20">
        <v>324.55</v>
      </c>
    </row>
    <row r="12382" spans="1:4" x14ac:dyDescent="0.25">
      <c r="A12382" s="10">
        <v>31402</v>
      </c>
    </row>
    <row r="12383" spans="1:4" x14ac:dyDescent="0.25">
      <c r="A12383" s="10">
        <v>31403</v>
      </c>
    </row>
    <row r="12384" spans="1:4" x14ac:dyDescent="0.25">
      <c r="A12384" s="10">
        <v>31404</v>
      </c>
      <c r="B12384" s="20">
        <v>327.60000000000002</v>
      </c>
      <c r="C12384" s="20">
        <v>325.75</v>
      </c>
      <c r="D12384" s="20">
        <v>326.67500000000001</v>
      </c>
    </row>
    <row r="12385" spans="1:4" x14ac:dyDescent="0.25">
      <c r="A12385" s="10">
        <v>31405</v>
      </c>
      <c r="B12385" s="20">
        <v>324.85000000000002</v>
      </c>
      <c r="C12385" s="20">
        <v>324.85000000000002</v>
      </c>
      <c r="D12385" s="20">
        <v>324.85000000000002</v>
      </c>
    </row>
    <row r="12386" spans="1:4" x14ac:dyDescent="0.25">
      <c r="A12386" s="10">
        <v>31406</v>
      </c>
      <c r="B12386" s="12" t="e">
        <f>NA()</f>
        <v>#N/A</v>
      </c>
      <c r="C12386" s="12" t="e">
        <f>NA()</f>
        <v>#N/A</v>
      </c>
      <c r="D12386" s="20" t="e">
        <v>#N/A</v>
      </c>
    </row>
    <row r="12387" spans="1:4" x14ac:dyDescent="0.25">
      <c r="A12387" s="10">
        <v>31407</v>
      </c>
      <c r="B12387" s="12" t="e">
        <f>NA()</f>
        <v>#N/A</v>
      </c>
      <c r="C12387" s="12" t="e">
        <f>NA()</f>
        <v>#N/A</v>
      </c>
      <c r="D12387" s="20" t="e">
        <v>#N/A</v>
      </c>
    </row>
    <row r="12388" spans="1:4" x14ac:dyDescent="0.25">
      <c r="A12388" s="10">
        <v>31408</v>
      </c>
      <c r="B12388" s="20">
        <v>326.85000000000002</v>
      </c>
      <c r="C12388" s="20">
        <v>324.8</v>
      </c>
      <c r="D12388" s="20">
        <v>325.82500000000005</v>
      </c>
    </row>
    <row r="12389" spans="1:4" x14ac:dyDescent="0.25">
      <c r="A12389" s="10">
        <v>31409</v>
      </c>
    </row>
    <row r="12390" spans="1:4" x14ac:dyDescent="0.25">
      <c r="A12390" s="10">
        <v>31410</v>
      </c>
    </row>
    <row r="12391" spans="1:4" x14ac:dyDescent="0.25">
      <c r="A12391" s="10">
        <v>31411</v>
      </c>
      <c r="B12391" s="20">
        <v>326.8</v>
      </c>
      <c r="C12391" s="20">
        <v>326.14999999999998</v>
      </c>
      <c r="D12391" s="20">
        <v>326.47500000000002</v>
      </c>
    </row>
    <row r="12392" spans="1:4" x14ac:dyDescent="0.25">
      <c r="A12392" s="10">
        <v>31412</v>
      </c>
      <c r="B12392" s="12" t="e">
        <f>NA()</f>
        <v>#N/A</v>
      </c>
      <c r="C12392" s="20">
        <v>327</v>
      </c>
      <c r="D12392" s="20" t="e">
        <v>#N/A</v>
      </c>
    </row>
    <row r="12393" spans="1:4" x14ac:dyDescent="0.25">
      <c r="A12393" s="10">
        <v>31413</v>
      </c>
      <c r="B12393" s="12" t="e">
        <f>NA()</f>
        <v>#N/A</v>
      </c>
      <c r="C12393" s="12" t="e">
        <f>NA()</f>
        <v>#N/A</v>
      </c>
      <c r="D12393" s="20" t="e">
        <v>#N/A</v>
      </c>
    </row>
    <row r="12394" spans="1:4" x14ac:dyDescent="0.25">
      <c r="A12394" s="10">
        <v>31414</v>
      </c>
      <c r="B12394" s="20">
        <v>326.3</v>
      </c>
      <c r="C12394" s="20">
        <v>327.10000000000002</v>
      </c>
      <c r="D12394" s="20">
        <v>326.70000000000005</v>
      </c>
    </row>
    <row r="12395" spans="1:4" x14ac:dyDescent="0.25">
      <c r="A12395" s="10">
        <v>31415</v>
      </c>
      <c r="B12395" s="20">
        <v>326.75</v>
      </c>
      <c r="C12395" s="20">
        <v>326</v>
      </c>
      <c r="D12395" s="20">
        <v>326.375</v>
      </c>
    </row>
    <row r="12396" spans="1:4" x14ac:dyDescent="0.25">
      <c r="A12396" s="10">
        <v>31416</v>
      </c>
    </row>
    <row r="12397" spans="1:4" x14ac:dyDescent="0.25">
      <c r="A12397" s="10">
        <v>31417</v>
      </c>
    </row>
    <row r="12398" spans="1:4" x14ac:dyDescent="0.25">
      <c r="A12398" s="10">
        <v>31418</v>
      </c>
      <c r="B12398" s="20">
        <v>328</v>
      </c>
      <c r="C12398" s="20">
        <v>327.8</v>
      </c>
      <c r="D12398" s="20">
        <v>327.9</v>
      </c>
    </row>
    <row r="12399" spans="1:4" x14ac:dyDescent="0.25">
      <c r="A12399" s="10">
        <v>31419</v>
      </c>
      <c r="B12399" s="20">
        <v>330</v>
      </c>
      <c r="C12399" s="20">
        <v>328.9</v>
      </c>
      <c r="D12399" s="20">
        <v>329.45</v>
      </c>
    </row>
    <row r="12400" spans="1:4" x14ac:dyDescent="0.25">
      <c r="A12400" s="10">
        <v>31420</v>
      </c>
      <c r="B12400" s="20">
        <v>332.6</v>
      </c>
      <c r="C12400" s="20">
        <v>330.9</v>
      </c>
      <c r="D12400" s="20">
        <v>331.75</v>
      </c>
    </row>
    <row r="12401" spans="1:4" x14ac:dyDescent="0.25">
      <c r="A12401" s="10">
        <v>31421</v>
      </c>
      <c r="B12401" s="20">
        <v>333.5</v>
      </c>
      <c r="C12401" s="20">
        <v>333.9</v>
      </c>
      <c r="D12401" s="20">
        <v>333.7</v>
      </c>
    </row>
    <row r="12402" spans="1:4" x14ac:dyDescent="0.25">
      <c r="A12402" s="10">
        <v>31422</v>
      </c>
      <c r="B12402" s="20">
        <v>340.45</v>
      </c>
      <c r="C12402" s="20">
        <v>339.45</v>
      </c>
      <c r="D12402" s="20">
        <v>339.95</v>
      </c>
    </row>
    <row r="12403" spans="1:4" x14ac:dyDescent="0.25">
      <c r="A12403" s="10">
        <v>31423</v>
      </c>
    </row>
    <row r="12404" spans="1:4" x14ac:dyDescent="0.25">
      <c r="A12404" s="10">
        <v>31424</v>
      </c>
    </row>
    <row r="12405" spans="1:4" x14ac:dyDescent="0.25">
      <c r="A12405" s="10">
        <v>31425</v>
      </c>
      <c r="B12405" s="20">
        <v>339.4</v>
      </c>
      <c r="C12405" s="20">
        <v>340.75</v>
      </c>
      <c r="D12405" s="20">
        <v>340.07499999999999</v>
      </c>
    </row>
    <row r="12406" spans="1:4" x14ac:dyDescent="0.25">
      <c r="A12406" s="10">
        <v>31426</v>
      </c>
      <c r="B12406" s="20">
        <v>341</v>
      </c>
      <c r="C12406" s="20">
        <v>338.8</v>
      </c>
      <c r="D12406" s="20">
        <v>339.9</v>
      </c>
    </row>
    <row r="12407" spans="1:4" x14ac:dyDescent="0.25">
      <c r="A12407" s="10">
        <v>31427</v>
      </c>
      <c r="B12407" s="20">
        <v>346.75</v>
      </c>
      <c r="C12407" s="20">
        <v>345.3</v>
      </c>
      <c r="D12407" s="20">
        <v>346.02499999999998</v>
      </c>
    </row>
    <row r="12408" spans="1:4" x14ac:dyDescent="0.25">
      <c r="A12408" s="10">
        <v>31428</v>
      </c>
      <c r="B12408" s="20">
        <v>363</v>
      </c>
      <c r="C12408" s="20">
        <v>359.6</v>
      </c>
      <c r="D12408" s="20">
        <v>361.3</v>
      </c>
    </row>
    <row r="12409" spans="1:4" x14ac:dyDescent="0.25">
      <c r="A12409" s="10">
        <v>31429</v>
      </c>
      <c r="B12409" s="20">
        <v>352.6</v>
      </c>
      <c r="C12409" s="20">
        <v>357.25</v>
      </c>
      <c r="D12409" s="20">
        <v>354.92500000000001</v>
      </c>
    </row>
    <row r="12410" spans="1:4" x14ac:dyDescent="0.25">
      <c r="A12410" s="10">
        <v>31430</v>
      </c>
    </row>
    <row r="12411" spans="1:4" x14ac:dyDescent="0.25">
      <c r="A12411" s="10">
        <v>31431</v>
      </c>
    </row>
    <row r="12412" spans="1:4" x14ac:dyDescent="0.25">
      <c r="A12412" s="10">
        <v>31432</v>
      </c>
      <c r="B12412" s="20">
        <v>351</v>
      </c>
      <c r="C12412" s="20">
        <v>353.25</v>
      </c>
      <c r="D12412" s="20">
        <v>352.125</v>
      </c>
    </row>
    <row r="12413" spans="1:4" x14ac:dyDescent="0.25">
      <c r="A12413" s="10">
        <v>31433</v>
      </c>
      <c r="B12413" s="20">
        <v>356.5</v>
      </c>
      <c r="C12413" s="20">
        <v>356.5</v>
      </c>
      <c r="D12413" s="20">
        <v>356.5</v>
      </c>
    </row>
    <row r="12414" spans="1:4" x14ac:dyDescent="0.25">
      <c r="A12414" s="10">
        <v>31434</v>
      </c>
      <c r="B12414" s="20">
        <v>353</v>
      </c>
      <c r="C12414" s="20">
        <v>352.75</v>
      </c>
      <c r="D12414" s="20">
        <v>352.875</v>
      </c>
    </row>
    <row r="12415" spans="1:4" x14ac:dyDescent="0.25">
      <c r="A12415" s="10">
        <v>31435</v>
      </c>
      <c r="B12415" s="20">
        <v>350.3</v>
      </c>
      <c r="C12415" s="20">
        <v>349.5</v>
      </c>
      <c r="D12415" s="20">
        <v>349.9</v>
      </c>
    </row>
    <row r="12416" spans="1:4" x14ac:dyDescent="0.25">
      <c r="A12416" s="10">
        <v>31436</v>
      </c>
      <c r="B12416" s="20">
        <v>354</v>
      </c>
      <c r="C12416" s="20">
        <v>355.25</v>
      </c>
      <c r="D12416" s="20">
        <v>354.625</v>
      </c>
    </row>
    <row r="12417" spans="1:4" x14ac:dyDescent="0.25">
      <c r="A12417" s="10">
        <v>31437</v>
      </c>
    </row>
    <row r="12418" spans="1:4" x14ac:dyDescent="0.25">
      <c r="A12418" s="10">
        <v>31438</v>
      </c>
    </row>
    <row r="12419" spans="1:4" x14ac:dyDescent="0.25">
      <c r="A12419" s="10">
        <v>31439</v>
      </c>
      <c r="B12419" s="20">
        <v>358.4</v>
      </c>
      <c r="C12419" s="20">
        <v>361.75</v>
      </c>
      <c r="D12419" s="20">
        <v>360.07499999999999</v>
      </c>
    </row>
    <row r="12420" spans="1:4" x14ac:dyDescent="0.25">
      <c r="A12420" s="10">
        <v>31440</v>
      </c>
      <c r="B12420" s="20">
        <v>353</v>
      </c>
      <c r="C12420" s="20">
        <v>353.8</v>
      </c>
      <c r="D12420" s="20">
        <v>353.4</v>
      </c>
    </row>
    <row r="12421" spans="1:4" x14ac:dyDescent="0.25">
      <c r="A12421" s="10">
        <v>31441</v>
      </c>
      <c r="B12421" s="20">
        <v>353.25</v>
      </c>
      <c r="C12421" s="20">
        <v>354.4</v>
      </c>
      <c r="D12421" s="20">
        <v>353.82499999999999</v>
      </c>
    </row>
    <row r="12422" spans="1:4" x14ac:dyDescent="0.25">
      <c r="A12422" s="10">
        <v>31442</v>
      </c>
      <c r="B12422" s="20">
        <v>358</v>
      </c>
      <c r="C12422" s="20">
        <v>355.4</v>
      </c>
      <c r="D12422" s="20">
        <v>356.7</v>
      </c>
    </row>
    <row r="12423" spans="1:4" x14ac:dyDescent="0.25">
      <c r="A12423" s="10">
        <v>31443</v>
      </c>
      <c r="B12423" s="20">
        <v>350.5</v>
      </c>
      <c r="C12423" s="20">
        <v>354</v>
      </c>
      <c r="D12423" s="20">
        <v>352.25</v>
      </c>
    </row>
    <row r="12424" spans="1:4" x14ac:dyDescent="0.25">
      <c r="A12424" s="10">
        <v>31444</v>
      </c>
    </row>
    <row r="12425" spans="1:4" x14ac:dyDescent="0.25">
      <c r="A12425" s="10">
        <v>31445</v>
      </c>
    </row>
    <row r="12426" spans="1:4" x14ac:dyDescent="0.25">
      <c r="A12426" s="10">
        <v>31446</v>
      </c>
      <c r="B12426" s="20">
        <v>347.3</v>
      </c>
      <c r="C12426" s="20">
        <v>347.35</v>
      </c>
      <c r="D12426" s="20">
        <v>347.32500000000005</v>
      </c>
    </row>
    <row r="12427" spans="1:4" x14ac:dyDescent="0.25">
      <c r="A12427" s="10">
        <v>31447</v>
      </c>
      <c r="B12427" s="20">
        <v>338.6</v>
      </c>
      <c r="C12427" s="20">
        <v>338.5</v>
      </c>
      <c r="D12427" s="20">
        <v>338.55</v>
      </c>
    </row>
    <row r="12428" spans="1:4" x14ac:dyDescent="0.25">
      <c r="A12428" s="10">
        <v>31448</v>
      </c>
      <c r="B12428" s="20">
        <v>337.3</v>
      </c>
      <c r="C12428" s="20">
        <v>335.95</v>
      </c>
      <c r="D12428" s="20">
        <v>336.625</v>
      </c>
    </row>
    <row r="12429" spans="1:4" x14ac:dyDescent="0.25">
      <c r="A12429" s="10">
        <v>31449</v>
      </c>
      <c r="B12429" s="20">
        <v>337.1</v>
      </c>
      <c r="C12429" s="20">
        <v>337.1</v>
      </c>
      <c r="D12429" s="20">
        <v>337.1</v>
      </c>
    </row>
    <row r="12430" spans="1:4" x14ac:dyDescent="0.25">
      <c r="A12430" s="10">
        <v>31450</v>
      </c>
      <c r="B12430" s="20">
        <v>337.2</v>
      </c>
      <c r="C12430" s="20">
        <v>337.9</v>
      </c>
      <c r="D12430" s="20">
        <v>337.54999999999995</v>
      </c>
    </row>
    <row r="12431" spans="1:4" x14ac:dyDescent="0.25">
      <c r="A12431" s="10">
        <v>31451</v>
      </c>
    </row>
    <row r="12432" spans="1:4" x14ac:dyDescent="0.25">
      <c r="A12432" s="10">
        <v>31452</v>
      </c>
    </row>
    <row r="12433" spans="1:4" x14ac:dyDescent="0.25">
      <c r="A12433" s="10">
        <v>31453</v>
      </c>
      <c r="B12433" s="20">
        <v>340.15</v>
      </c>
      <c r="C12433" s="20">
        <v>340.5</v>
      </c>
      <c r="D12433" s="20">
        <v>340.32499999999999</v>
      </c>
    </row>
    <row r="12434" spans="1:4" x14ac:dyDescent="0.25">
      <c r="A12434" s="10">
        <v>31454</v>
      </c>
      <c r="B12434" s="20">
        <v>335.8</v>
      </c>
      <c r="C12434" s="20">
        <v>337.2</v>
      </c>
      <c r="D12434" s="20">
        <v>336.5</v>
      </c>
    </row>
    <row r="12435" spans="1:4" x14ac:dyDescent="0.25">
      <c r="A12435" s="10">
        <v>31455</v>
      </c>
      <c r="B12435" s="20">
        <v>337.25</v>
      </c>
      <c r="C12435" s="20">
        <v>338.35</v>
      </c>
      <c r="D12435" s="20">
        <v>337.8</v>
      </c>
    </row>
    <row r="12436" spans="1:4" x14ac:dyDescent="0.25">
      <c r="A12436" s="10">
        <v>31456</v>
      </c>
      <c r="B12436" s="20">
        <v>334</v>
      </c>
      <c r="C12436" s="20">
        <v>335.4</v>
      </c>
      <c r="D12436" s="20">
        <v>334.7</v>
      </c>
    </row>
    <row r="12437" spans="1:4" x14ac:dyDescent="0.25">
      <c r="A12437" s="10">
        <v>31457</v>
      </c>
      <c r="B12437" s="20">
        <v>331.35</v>
      </c>
      <c r="C12437" s="20">
        <v>329.5</v>
      </c>
      <c r="D12437" s="20">
        <v>330.42500000000001</v>
      </c>
    </row>
    <row r="12438" spans="1:4" x14ac:dyDescent="0.25">
      <c r="A12438" s="10">
        <v>31458</v>
      </c>
    </row>
    <row r="12439" spans="1:4" x14ac:dyDescent="0.25">
      <c r="A12439" s="10">
        <v>31459</v>
      </c>
    </row>
    <row r="12440" spans="1:4" x14ac:dyDescent="0.25">
      <c r="A12440" s="10">
        <v>31460</v>
      </c>
      <c r="B12440" s="20">
        <v>333</v>
      </c>
      <c r="C12440" s="20">
        <v>333</v>
      </c>
      <c r="D12440" s="20">
        <v>333</v>
      </c>
    </row>
    <row r="12441" spans="1:4" x14ac:dyDescent="0.25">
      <c r="A12441" s="10">
        <v>31461</v>
      </c>
      <c r="B12441" s="20">
        <v>337.25</v>
      </c>
      <c r="C12441" s="20">
        <v>332.4</v>
      </c>
      <c r="D12441" s="20">
        <v>334.82499999999999</v>
      </c>
    </row>
    <row r="12442" spans="1:4" x14ac:dyDescent="0.25">
      <c r="A12442" s="10">
        <v>31462</v>
      </c>
      <c r="B12442" s="20">
        <v>341.4</v>
      </c>
      <c r="C12442" s="20">
        <v>343.7</v>
      </c>
      <c r="D12442" s="20">
        <v>342.54999999999995</v>
      </c>
    </row>
    <row r="12443" spans="1:4" x14ac:dyDescent="0.25">
      <c r="A12443" s="10">
        <v>31463</v>
      </c>
      <c r="B12443" s="20">
        <v>337.1</v>
      </c>
      <c r="C12443" s="20">
        <v>339.25</v>
      </c>
      <c r="D12443" s="20">
        <v>338.17500000000001</v>
      </c>
    </row>
    <row r="12444" spans="1:4" x14ac:dyDescent="0.25">
      <c r="A12444" s="10">
        <v>31464</v>
      </c>
      <c r="B12444" s="20">
        <v>338</v>
      </c>
      <c r="C12444" s="20">
        <v>339</v>
      </c>
      <c r="D12444" s="20">
        <v>338.5</v>
      </c>
    </row>
    <row r="12445" spans="1:4" x14ac:dyDescent="0.25">
      <c r="A12445" s="10">
        <v>31465</v>
      </c>
    </row>
    <row r="12446" spans="1:4" x14ac:dyDescent="0.25">
      <c r="A12446" s="10">
        <v>31466</v>
      </c>
    </row>
    <row r="12447" spans="1:4" x14ac:dyDescent="0.25">
      <c r="A12447" s="10">
        <v>31467</v>
      </c>
      <c r="B12447" s="20">
        <v>341.8</v>
      </c>
      <c r="C12447" s="20">
        <v>343.35</v>
      </c>
      <c r="D12447" s="20">
        <v>342.57500000000005</v>
      </c>
    </row>
    <row r="12448" spans="1:4" x14ac:dyDescent="0.25">
      <c r="A12448" s="10">
        <v>31468</v>
      </c>
      <c r="B12448" s="20">
        <v>352.4</v>
      </c>
      <c r="C12448" s="20">
        <v>351.4</v>
      </c>
      <c r="D12448" s="20">
        <v>351.9</v>
      </c>
    </row>
    <row r="12449" spans="1:4" x14ac:dyDescent="0.25">
      <c r="A12449" s="10">
        <v>31469</v>
      </c>
      <c r="B12449" s="20">
        <v>345.75</v>
      </c>
      <c r="C12449" s="20">
        <v>345.1</v>
      </c>
      <c r="D12449" s="20">
        <v>345.42500000000001</v>
      </c>
    </row>
    <row r="12450" spans="1:4" x14ac:dyDescent="0.25">
      <c r="A12450" s="10">
        <v>31470</v>
      </c>
      <c r="B12450" s="20">
        <v>336.9</v>
      </c>
      <c r="C12450" s="20">
        <v>337.85</v>
      </c>
      <c r="D12450" s="20">
        <v>337.375</v>
      </c>
    </row>
    <row r="12451" spans="1:4" x14ac:dyDescent="0.25">
      <c r="A12451" s="10">
        <v>31471</v>
      </c>
      <c r="B12451" s="20">
        <v>338.15</v>
      </c>
      <c r="C12451" s="20">
        <v>338.25</v>
      </c>
      <c r="D12451" s="20">
        <v>338.2</v>
      </c>
    </row>
    <row r="12452" spans="1:4" x14ac:dyDescent="0.25">
      <c r="A12452" s="10">
        <v>31472</v>
      </c>
    </row>
    <row r="12453" spans="1:4" x14ac:dyDescent="0.25">
      <c r="A12453" s="10">
        <v>31473</v>
      </c>
    </row>
    <row r="12454" spans="1:4" x14ac:dyDescent="0.25">
      <c r="A12454" s="10">
        <v>31474</v>
      </c>
      <c r="B12454" s="20">
        <v>335.6</v>
      </c>
      <c r="C12454" s="20">
        <v>339.45</v>
      </c>
      <c r="D12454" s="20">
        <v>337.52499999999998</v>
      </c>
    </row>
    <row r="12455" spans="1:4" x14ac:dyDescent="0.25">
      <c r="A12455" s="10">
        <v>31475</v>
      </c>
      <c r="B12455" s="20">
        <v>337.15</v>
      </c>
      <c r="C12455" s="20">
        <v>337.9</v>
      </c>
      <c r="D12455" s="20">
        <v>337.52499999999998</v>
      </c>
    </row>
    <row r="12456" spans="1:4" x14ac:dyDescent="0.25">
      <c r="A12456" s="10">
        <v>31476</v>
      </c>
      <c r="B12456" s="20">
        <v>341.5</v>
      </c>
      <c r="C12456" s="20">
        <v>342.2</v>
      </c>
      <c r="D12456" s="20">
        <v>341.85</v>
      </c>
    </row>
    <row r="12457" spans="1:4" x14ac:dyDescent="0.25">
      <c r="A12457" s="10">
        <v>31477</v>
      </c>
      <c r="B12457" s="20">
        <v>344.5</v>
      </c>
      <c r="C12457" s="20">
        <v>343</v>
      </c>
      <c r="D12457" s="20">
        <v>343.75</v>
      </c>
    </row>
    <row r="12458" spans="1:4" x14ac:dyDescent="0.25">
      <c r="A12458" s="10">
        <v>31478</v>
      </c>
      <c r="B12458" s="20">
        <v>343.35</v>
      </c>
      <c r="C12458" s="20">
        <v>342</v>
      </c>
      <c r="D12458" s="20">
        <v>342.67500000000001</v>
      </c>
    </row>
    <row r="12459" spans="1:4" x14ac:dyDescent="0.25">
      <c r="A12459" s="10">
        <v>31479</v>
      </c>
    </row>
    <row r="12460" spans="1:4" x14ac:dyDescent="0.25">
      <c r="A12460" s="10">
        <v>31480</v>
      </c>
    </row>
    <row r="12461" spans="1:4" x14ac:dyDescent="0.25">
      <c r="A12461" s="10">
        <v>31481</v>
      </c>
      <c r="B12461" s="20">
        <v>340.25</v>
      </c>
      <c r="C12461" s="20">
        <v>341.8</v>
      </c>
      <c r="D12461" s="20">
        <v>341.02499999999998</v>
      </c>
    </row>
    <row r="12462" spans="1:4" x14ac:dyDescent="0.25">
      <c r="A12462" s="10">
        <v>31482</v>
      </c>
      <c r="B12462" s="20">
        <v>342.9</v>
      </c>
      <c r="C12462" s="20">
        <v>341.65</v>
      </c>
      <c r="D12462" s="20">
        <v>342.27499999999998</v>
      </c>
    </row>
    <row r="12463" spans="1:4" x14ac:dyDescent="0.25">
      <c r="A12463" s="10">
        <v>31483</v>
      </c>
      <c r="B12463" s="20">
        <v>343.85</v>
      </c>
      <c r="C12463" s="20">
        <v>344.5</v>
      </c>
      <c r="D12463" s="20">
        <v>344.17500000000001</v>
      </c>
    </row>
    <row r="12464" spans="1:4" x14ac:dyDescent="0.25">
      <c r="A12464" s="10">
        <v>31484</v>
      </c>
      <c r="B12464" s="20">
        <v>349.6</v>
      </c>
      <c r="C12464" s="20">
        <v>349.8</v>
      </c>
      <c r="D12464" s="20">
        <v>349.70000000000005</v>
      </c>
    </row>
    <row r="12465" spans="1:4" x14ac:dyDescent="0.25">
      <c r="A12465" s="10">
        <v>31485</v>
      </c>
      <c r="B12465" s="20">
        <v>348</v>
      </c>
      <c r="C12465" s="20">
        <v>347.6</v>
      </c>
      <c r="D12465" s="20">
        <v>347.8</v>
      </c>
    </row>
    <row r="12466" spans="1:4" x14ac:dyDescent="0.25">
      <c r="A12466" s="10">
        <v>31486</v>
      </c>
    </row>
    <row r="12467" spans="1:4" x14ac:dyDescent="0.25">
      <c r="A12467" s="10">
        <v>31487</v>
      </c>
    </row>
    <row r="12468" spans="1:4" x14ac:dyDescent="0.25">
      <c r="A12468" s="10">
        <v>31488</v>
      </c>
      <c r="B12468" s="20">
        <v>349.9</v>
      </c>
      <c r="C12468" s="20">
        <v>348.2</v>
      </c>
      <c r="D12468" s="20">
        <v>349.04999999999995</v>
      </c>
    </row>
    <row r="12469" spans="1:4" x14ac:dyDescent="0.25">
      <c r="A12469" s="10">
        <v>31489</v>
      </c>
      <c r="B12469" s="20">
        <v>351.15</v>
      </c>
      <c r="C12469" s="20">
        <v>350.8</v>
      </c>
      <c r="D12469" s="20">
        <v>350.97500000000002</v>
      </c>
    </row>
    <row r="12470" spans="1:4" x14ac:dyDescent="0.25">
      <c r="A12470" s="10">
        <v>31490</v>
      </c>
      <c r="B12470" s="20">
        <v>346.75</v>
      </c>
      <c r="C12470" s="20">
        <v>349.25</v>
      </c>
      <c r="D12470" s="20">
        <v>348</v>
      </c>
    </row>
    <row r="12471" spans="1:4" x14ac:dyDescent="0.25">
      <c r="A12471" s="10">
        <v>31491</v>
      </c>
      <c r="B12471" s="20">
        <v>350.65</v>
      </c>
      <c r="C12471" s="20">
        <v>350.6</v>
      </c>
      <c r="D12471" s="20">
        <v>350.625</v>
      </c>
    </row>
    <row r="12472" spans="1:4" x14ac:dyDescent="0.25">
      <c r="A12472" s="10">
        <v>31492</v>
      </c>
      <c r="B12472" s="20">
        <v>352.9</v>
      </c>
      <c r="C12472" s="20">
        <v>351.35</v>
      </c>
      <c r="D12472" s="20">
        <v>352.125</v>
      </c>
    </row>
    <row r="12473" spans="1:4" x14ac:dyDescent="0.25">
      <c r="A12473" s="10">
        <v>31493</v>
      </c>
    </row>
    <row r="12474" spans="1:4" x14ac:dyDescent="0.25">
      <c r="A12474" s="10">
        <v>31494</v>
      </c>
    </row>
    <row r="12475" spans="1:4" x14ac:dyDescent="0.25">
      <c r="A12475" s="10">
        <v>31495</v>
      </c>
      <c r="B12475" s="20">
        <v>350.2</v>
      </c>
      <c r="C12475" s="20">
        <v>352.4</v>
      </c>
      <c r="D12475" s="20">
        <v>351.29999999999995</v>
      </c>
    </row>
    <row r="12476" spans="1:4" x14ac:dyDescent="0.25">
      <c r="A12476" s="10">
        <v>31496</v>
      </c>
      <c r="B12476" s="20">
        <v>351.75</v>
      </c>
      <c r="C12476" s="20">
        <v>352.9</v>
      </c>
      <c r="D12476" s="20">
        <v>352.32499999999999</v>
      </c>
    </row>
    <row r="12477" spans="1:4" x14ac:dyDescent="0.25">
      <c r="A12477" s="10">
        <v>31497</v>
      </c>
      <c r="B12477" s="20">
        <v>344.3</v>
      </c>
      <c r="C12477" s="20">
        <v>344.9</v>
      </c>
      <c r="D12477" s="20">
        <v>344.6</v>
      </c>
    </row>
    <row r="12478" spans="1:4" x14ac:dyDescent="0.25">
      <c r="A12478" s="10">
        <v>31498</v>
      </c>
      <c r="B12478" s="20">
        <v>344</v>
      </c>
      <c r="C12478" s="20">
        <v>345.5</v>
      </c>
      <c r="D12478" s="20">
        <v>344.75</v>
      </c>
    </row>
    <row r="12479" spans="1:4" x14ac:dyDescent="0.25">
      <c r="A12479" s="10">
        <v>31499</v>
      </c>
      <c r="B12479" s="12" t="e">
        <f>NA()</f>
        <v>#N/A</v>
      </c>
      <c r="C12479" s="12" t="e">
        <f>NA()</f>
        <v>#N/A</v>
      </c>
      <c r="D12479" s="20" t="e">
        <v>#N/A</v>
      </c>
    </row>
    <row r="12480" spans="1:4" x14ac:dyDescent="0.25">
      <c r="A12480" s="10">
        <v>31500</v>
      </c>
    </row>
    <row r="12481" spans="1:4" x14ac:dyDescent="0.25">
      <c r="A12481" s="10">
        <v>31501</v>
      </c>
    </row>
    <row r="12482" spans="1:4" x14ac:dyDescent="0.25">
      <c r="A12482" s="10">
        <v>31502</v>
      </c>
      <c r="B12482" s="12" t="e">
        <f>NA()</f>
        <v>#N/A</v>
      </c>
      <c r="C12482" s="12" t="e">
        <f>NA()</f>
        <v>#N/A</v>
      </c>
      <c r="D12482" s="20" t="e">
        <v>#N/A</v>
      </c>
    </row>
    <row r="12483" spans="1:4" x14ac:dyDescent="0.25">
      <c r="A12483" s="10">
        <v>31503</v>
      </c>
      <c r="B12483" s="20">
        <v>333.1</v>
      </c>
      <c r="C12483" s="20">
        <v>333.7</v>
      </c>
      <c r="D12483" s="20">
        <v>333.4</v>
      </c>
    </row>
    <row r="12484" spans="1:4" x14ac:dyDescent="0.25">
      <c r="A12484" s="10">
        <v>31504</v>
      </c>
      <c r="B12484" s="20">
        <v>335.5</v>
      </c>
      <c r="C12484" s="20">
        <v>335.5</v>
      </c>
      <c r="D12484" s="20">
        <v>335.5</v>
      </c>
    </row>
    <row r="12485" spans="1:4" x14ac:dyDescent="0.25">
      <c r="A12485" s="10">
        <v>31505</v>
      </c>
      <c r="B12485" s="20">
        <v>334.75</v>
      </c>
      <c r="C12485" s="20">
        <v>336.6</v>
      </c>
      <c r="D12485" s="20">
        <v>335.67500000000001</v>
      </c>
    </row>
    <row r="12486" spans="1:4" x14ac:dyDescent="0.25">
      <c r="A12486" s="10">
        <v>31506</v>
      </c>
      <c r="B12486" s="20">
        <v>334.5</v>
      </c>
      <c r="C12486" s="20">
        <v>335.6</v>
      </c>
      <c r="D12486" s="20">
        <v>335.05</v>
      </c>
    </row>
    <row r="12487" spans="1:4" x14ac:dyDescent="0.25">
      <c r="A12487" s="10">
        <v>31507</v>
      </c>
    </row>
    <row r="12488" spans="1:4" x14ac:dyDescent="0.25">
      <c r="A12488" s="10">
        <v>31508</v>
      </c>
    </row>
    <row r="12489" spans="1:4" x14ac:dyDescent="0.25">
      <c r="A12489" s="10">
        <v>31509</v>
      </c>
      <c r="B12489" s="20">
        <v>337.65</v>
      </c>
      <c r="C12489" s="20">
        <v>336.5</v>
      </c>
      <c r="D12489" s="20">
        <v>337.07499999999999</v>
      </c>
    </row>
    <row r="12490" spans="1:4" x14ac:dyDescent="0.25">
      <c r="A12490" s="10">
        <v>31510</v>
      </c>
      <c r="B12490" s="20">
        <v>339.4</v>
      </c>
      <c r="C12490" s="20">
        <v>340.65</v>
      </c>
      <c r="D12490" s="20">
        <v>340.02499999999998</v>
      </c>
    </row>
    <row r="12491" spans="1:4" x14ac:dyDescent="0.25">
      <c r="A12491" s="10">
        <v>31511</v>
      </c>
      <c r="B12491" s="20">
        <v>337.85</v>
      </c>
      <c r="C12491" s="20">
        <v>338.65</v>
      </c>
      <c r="D12491" s="20">
        <v>338.25</v>
      </c>
    </row>
    <row r="12492" spans="1:4" x14ac:dyDescent="0.25">
      <c r="A12492" s="10">
        <v>31512</v>
      </c>
      <c r="B12492" s="20">
        <v>337.7</v>
      </c>
      <c r="C12492" s="20">
        <v>338.15</v>
      </c>
      <c r="D12492" s="20">
        <v>337.92499999999995</v>
      </c>
    </row>
    <row r="12493" spans="1:4" x14ac:dyDescent="0.25">
      <c r="A12493" s="10">
        <v>31513</v>
      </c>
      <c r="B12493" s="20">
        <v>341.95</v>
      </c>
      <c r="C12493" s="20">
        <v>340.25</v>
      </c>
      <c r="D12493" s="20">
        <v>341.1</v>
      </c>
    </row>
    <row r="12494" spans="1:4" x14ac:dyDescent="0.25">
      <c r="A12494" s="10">
        <v>31514</v>
      </c>
    </row>
    <row r="12495" spans="1:4" x14ac:dyDescent="0.25">
      <c r="A12495" s="10">
        <v>31515</v>
      </c>
    </row>
    <row r="12496" spans="1:4" x14ac:dyDescent="0.25">
      <c r="A12496" s="10">
        <v>31516</v>
      </c>
      <c r="B12496" s="20">
        <v>341.6</v>
      </c>
      <c r="C12496" s="20">
        <v>343.2</v>
      </c>
      <c r="D12496" s="20">
        <v>342.4</v>
      </c>
    </row>
    <row r="12497" spans="1:4" x14ac:dyDescent="0.25">
      <c r="A12497" s="10">
        <v>31517</v>
      </c>
      <c r="B12497" s="20">
        <v>341.75</v>
      </c>
      <c r="C12497" s="20">
        <v>340.25</v>
      </c>
      <c r="D12497" s="20">
        <v>341</v>
      </c>
    </row>
    <row r="12498" spans="1:4" x14ac:dyDescent="0.25">
      <c r="A12498" s="10">
        <v>31518</v>
      </c>
      <c r="B12498" s="20">
        <v>339</v>
      </c>
      <c r="C12498" s="20">
        <v>340.75</v>
      </c>
      <c r="D12498" s="20">
        <v>339.875</v>
      </c>
    </row>
    <row r="12499" spans="1:4" x14ac:dyDescent="0.25">
      <c r="A12499" s="10">
        <v>31519</v>
      </c>
      <c r="B12499" s="20">
        <v>339.9</v>
      </c>
      <c r="C12499" s="20">
        <v>339.3</v>
      </c>
      <c r="D12499" s="20">
        <v>339.6</v>
      </c>
    </row>
    <row r="12500" spans="1:4" x14ac:dyDescent="0.25">
      <c r="A12500" s="10">
        <v>31520</v>
      </c>
      <c r="B12500" s="20">
        <v>342.75</v>
      </c>
      <c r="C12500" s="20">
        <v>341</v>
      </c>
      <c r="D12500" s="20">
        <v>341.875</v>
      </c>
    </row>
    <row r="12501" spans="1:4" x14ac:dyDescent="0.25">
      <c r="A12501" s="10">
        <v>31521</v>
      </c>
    </row>
    <row r="12502" spans="1:4" x14ac:dyDescent="0.25">
      <c r="A12502" s="10">
        <v>31522</v>
      </c>
    </row>
    <row r="12503" spans="1:4" x14ac:dyDescent="0.25">
      <c r="A12503" s="10">
        <v>31523</v>
      </c>
      <c r="B12503" s="20">
        <v>341.4</v>
      </c>
      <c r="C12503" s="20">
        <v>342.45</v>
      </c>
      <c r="D12503" s="20">
        <v>341.92499999999995</v>
      </c>
    </row>
    <row r="12504" spans="1:4" x14ac:dyDescent="0.25">
      <c r="A12504" s="10">
        <v>31524</v>
      </c>
      <c r="B12504" s="20">
        <v>344.1</v>
      </c>
      <c r="C12504" s="20">
        <v>344.15</v>
      </c>
      <c r="D12504" s="20">
        <v>344.125</v>
      </c>
    </row>
    <row r="12505" spans="1:4" x14ac:dyDescent="0.25">
      <c r="A12505" s="10">
        <v>31525</v>
      </c>
      <c r="B12505" s="20">
        <v>346.2</v>
      </c>
      <c r="C12505" s="20">
        <v>347.25</v>
      </c>
      <c r="D12505" s="20">
        <v>346.72500000000002</v>
      </c>
    </row>
    <row r="12506" spans="1:4" x14ac:dyDescent="0.25">
      <c r="A12506" s="10">
        <v>31526</v>
      </c>
      <c r="B12506" s="20">
        <v>344.75</v>
      </c>
      <c r="C12506" s="20">
        <v>346</v>
      </c>
      <c r="D12506" s="20">
        <v>345.375</v>
      </c>
    </row>
    <row r="12507" spans="1:4" x14ac:dyDescent="0.25">
      <c r="A12507" s="10">
        <v>31527</v>
      </c>
      <c r="B12507" s="20">
        <v>344.45</v>
      </c>
      <c r="C12507" s="20">
        <v>344.3</v>
      </c>
      <c r="D12507" s="20">
        <v>344.375</v>
      </c>
    </row>
    <row r="12508" spans="1:4" x14ac:dyDescent="0.25">
      <c r="A12508" s="10">
        <v>31528</v>
      </c>
    </row>
    <row r="12509" spans="1:4" x14ac:dyDescent="0.25">
      <c r="A12509" s="10">
        <v>31529</v>
      </c>
    </row>
    <row r="12510" spans="1:4" x14ac:dyDescent="0.25">
      <c r="A12510" s="10">
        <v>31530</v>
      </c>
      <c r="B12510" s="20">
        <v>343.15</v>
      </c>
      <c r="C12510" s="20">
        <v>344.4</v>
      </c>
      <c r="D12510" s="20">
        <v>343.77499999999998</v>
      </c>
    </row>
    <row r="12511" spans="1:4" x14ac:dyDescent="0.25">
      <c r="A12511" s="10">
        <v>31531</v>
      </c>
      <c r="B12511" s="20">
        <v>342.45</v>
      </c>
      <c r="C12511" s="20">
        <v>342.35</v>
      </c>
      <c r="D12511" s="20">
        <v>342.4</v>
      </c>
    </row>
    <row r="12512" spans="1:4" x14ac:dyDescent="0.25">
      <c r="A12512" s="10">
        <v>31532</v>
      </c>
      <c r="B12512" s="20">
        <v>345.75</v>
      </c>
      <c r="C12512" s="20">
        <v>344.75</v>
      </c>
      <c r="D12512" s="20">
        <v>345.25</v>
      </c>
    </row>
    <row r="12513" spans="1:4" x14ac:dyDescent="0.25">
      <c r="A12513" s="10">
        <v>31533</v>
      </c>
      <c r="B12513" s="20">
        <v>345.1</v>
      </c>
      <c r="C12513" s="20">
        <v>345.6</v>
      </c>
      <c r="D12513" s="20">
        <v>345.35</v>
      </c>
    </row>
    <row r="12514" spans="1:4" x14ac:dyDescent="0.25">
      <c r="A12514" s="10">
        <v>31534</v>
      </c>
      <c r="B12514" s="20">
        <v>341.6</v>
      </c>
      <c r="C12514" s="20">
        <v>341.6</v>
      </c>
      <c r="D12514" s="20">
        <v>341.6</v>
      </c>
    </row>
    <row r="12515" spans="1:4" x14ac:dyDescent="0.25">
      <c r="A12515" s="10">
        <v>31535</v>
      </c>
    </row>
    <row r="12516" spans="1:4" x14ac:dyDescent="0.25">
      <c r="A12516" s="10">
        <v>31536</v>
      </c>
    </row>
    <row r="12517" spans="1:4" x14ac:dyDescent="0.25">
      <c r="A12517" s="10">
        <v>31537</v>
      </c>
      <c r="B12517" s="12" t="e">
        <f>NA()</f>
        <v>#N/A</v>
      </c>
      <c r="C12517" s="12" t="e">
        <f>NA()</f>
        <v>#N/A</v>
      </c>
      <c r="D12517" s="20" t="e">
        <v>#N/A</v>
      </c>
    </row>
    <row r="12518" spans="1:4" x14ac:dyDescent="0.25">
      <c r="A12518" s="10">
        <v>31538</v>
      </c>
      <c r="B12518" s="20">
        <v>340.4</v>
      </c>
      <c r="C12518" s="20">
        <v>341.55</v>
      </c>
      <c r="D12518" s="20">
        <v>340.97500000000002</v>
      </c>
    </row>
    <row r="12519" spans="1:4" x14ac:dyDescent="0.25">
      <c r="A12519" s="10">
        <v>31539</v>
      </c>
      <c r="B12519" s="20">
        <v>342.45</v>
      </c>
      <c r="C12519" s="20">
        <v>342.15</v>
      </c>
      <c r="D12519" s="20">
        <v>342.29999999999995</v>
      </c>
    </row>
    <row r="12520" spans="1:4" x14ac:dyDescent="0.25">
      <c r="A12520" s="10">
        <v>31540</v>
      </c>
      <c r="B12520" s="20">
        <v>345.25</v>
      </c>
      <c r="C12520" s="20">
        <v>344.6</v>
      </c>
      <c r="D12520" s="20">
        <v>344.92500000000001</v>
      </c>
    </row>
    <row r="12521" spans="1:4" x14ac:dyDescent="0.25">
      <c r="A12521" s="10">
        <v>31541</v>
      </c>
      <c r="B12521" s="20">
        <v>345.35</v>
      </c>
      <c r="C12521" s="20">
        <v>344.25</v>
      </c>
      <c r="D12521" s="20">
        <v>344.8</v>
      </c>
    </row>
    <row r="12522" spans="1:4" x14ac:dyDescent="0.25">
      <c r="A12522" s="10">
        <v>31542</v>
      </c>
    </row>
    <row r="12523" spans="1:4" x14ac:dyDescent="0.25">
      <c r="A12523" s="10">
        <v>31543</v>
      </c>
    </row>
    <row r="12524" spans="1:4" x14ac:dyDescent="0.25">
      <c r="A12524" s="10">
        <v>31544</v>
      </c>
      <c r="B12524" s="20">
        <v>345.2</v>
      </c>
      <c r="C12524" s="20">
        <v>344.9</v>
      </c>
      <c r="D12524" s="20">
        <v>345.04999999999995</v>
      </c>
    </row>
    <row r="12525" spans="1:4" x14ac:dyDescent="0.25">
      <c r="A12525" s="10">
        <v>31545</v>
      </c>
      <c r="B12525" s="20">
        <v>343.7</v>
      </c>
      <c r="C12525" s="20">
        <v>343.8</v>
      </c>
      <c r="D12525" s="20">
        <v>343.75</v>
      </c>
    </row>
    <row r="12526" spans="1:4" x14ac:dyDescent="0.25">
      <c r="A12526" s="10">
        <v>31546</v>
      </c>
      <c r="B12526" s="20">
        <v>342.45</v>
      </c>
      <c r="C12526" s="20">
        <v>342.75</v>
      </c>
      <c r="D12526" s="20">
        <v>342.6</v>
      </c>
    </row>
    <row r="12527" spans="1:4" x14ac:dyDescent="0.25">
      <c r="A12527" s="10">
        <v>31547</v>
      </c>
      <c r="B12527" s="20">
        <v>342</v>
      </c>
      <c r="C12527" s="20">
        <v>342.5</v>
      </c>
      <c r="D12527" s="20">
        <v>342.25</v>
      </c>
    </row>
    <row r="12528" spans="1:4" x14ac:dyDescent="0.25">
      <c r="A12528" s="10">
        <v>31548</v>
      </c>
      <c r="B12528" s="20">
        <v>343</v>
      </c>
      <c r="C12528" s="20">
        <v>342.75</v>
      </c>
      <c r="D12528" s="20">
        <v>342.875</v>
      </c>
    </row>
    <row r="12529" spans="1:4" x14ac:dyDescent="0.25">
      <c r="A12529" s="10">
        <v>31549</v>
      </c>
    </row>
    <row r="12530" spans="1:4" x14ac:dyDescent="0.25">
      <c r="A12530" s="10">
        <v>31550</v>
      </c>
    </row>
    <row r="12531" spans="1:4" x14ac:dyDescent="0.25">
      <c r="A12531" s="10">
        <v>31551</v>
      </c>
      <c r="B12531" s="20">
        <v>340.8</v>
      </c>
      <c r="C12531" s="20">
        <v>342.05</v>
      </c>
      <c r="D12531" s="20">
        <v>341.42500000000001</v>
      </c>
    </row>
    <row r="12532" spans="1:4" x14ac:dyDescent="0.25">
      <c r="A12532" s="10">
        <v>31552</v>
      </c>
      <c r="B12532" s="20">
        <v>338.7</v>
      </c>
      <c r="C12532" s="20">
        <v>340.3</v>
      </c>
      <c r="D12532" s="20">
        <v>339.5</v>
      </c>
    </row>
    <row r="12533" spans="1:4" x14ac:dyDescent="0.25">
      <c r="A12533" s="10">
        <v>31553</v>
      </c>
      <c r="B12533" s="20">
        <v>338.9</v>
      </c>
      <c r="C12533" s="20">
        <v>338.6</v>
      </c>
      <c r="D12533" s="20">
        <v>338.75</v>
      </c>
    </row>
    <row r="12534" spans="1:4" x14ac:dyDescent="0.25">
      <c r="A12534" s="10">
        <v>31554</v>
      </c>
      <c r="B12534" s="20">
        <v>340.45</v>
      </c>
      <c r="C12534" s="20">
        <v>339.4</v>
      </c>
      <c r="D12534" s="20">
        <v>339.92499999999995</v>
      </c>
    </row>
    <row r="12535" spans="1:4" x14ac:dyDescent="0.25">
      <c r="A12535" s="10">
        <v>31555</v>
      </c>
      <c r="B12535" s="20">
        <v>341.1</v>
      </c>
      <c r="C12535" s="20">
        <v>340.85</v>
      </c>
      <c r="D12535" s="20">
        <v>340.97500000000002</v>
      </c>
    </row>
    <row r="12536" spans="1:4" x14ac:dyDescent="0.25">
      <c r="A12536" s="10">
        <v>31556</v>
      </c>
    </row>
    <row r="12537" spans="1:4" x14ac:dyDescent="0.25">
      <c r="A12537" s="10">
        <v>31557</v>
      </c>
    </row>
    <row r="12538" spans="1:4" x14ac:dyDescent="0.25">
      <c r="A12538" s="10">
        <v>31558</v>
      </c>
      <c r="B12538" s="12" t="e">
        <f>NA()</f>
        <v>#N/A</v>
      </c>
      <c r="C12538" s="12" t="e">
        <f>NA()</f>
        <v>#N/A</v>
      </c>
      <c r="D12538" s="20" t="e">
        <v>#N/A</v>
      </c>
    </row>
    <row r="12539" spans="1:4" x14ac:dyDescent="0.25">
      <c r="A12539" s="10">
        <v>31559</v>
      </c>
      <c r="B12539" s="20">
        <v>341.5</v>
      </c>
      <c r="C12539" s="20">
        <v>341.15</v>
      </c>
      <c r="D12539" s="20">
        <v>341.32499999999999</v>
      </c>
    </row>
    <row r="12540" spans="1:4" x14ac:dyDescent="0.25">
      <c r="A12540" s="10">
        <v>31560</v>
      </c>
      <c r="B12540" s="20">
        <v>343.75</v>
      </c>
      <c r="C12540" s="20">
        <v>341.6</v>
      </c>
      <c r="D12540" s="20">
        <v>342.67500000000001</v>
      </c>
    </row>
    <row r="12541" spans="1:4" x14ac:dyDescent="0.25">
      <c r="A12541" s="10">
        <v>31561</v>
      </c>
      <c r="B12541" s="20">
        <v>342.7</v>
      </c>
      <c r="C12541" s="20">
        <v>342.75</v>
      </c>
      <c r="D12541" s="20">
        <v>342.72500000000002</v>
      </c>
    </row>
    <row r="12542" spans="1:4" x14ac:dyDescent="0.25">
      <c r="A12542" s="10">
        <v>31562</v>
      </c>
      <c r="B12542" s="20">
        <v>343.2</v>
      </c>
      <c r="C12542" s="20">
        <v>343.35</v>
      </c>
      <c r="D12542" s="20">
        <v>343.27499999999998</v>
      </c>
    </row>
    <row r="12543" spans="1:4" x14ac:dyDescent="0.25">
      <c r="A12543" s="10">
        <v>31563</v>
      </c>
    </row>
    <row r="12544" spans="1:4" x14ac:dyDescent="0.25">
      <c r="A12544" s="10">
        <v>31564</v>
      </c>
    </row>
    <row r="12545" spans="1:4" x14ac:dyDescent="0.25">
      <c r="A12545" s="10">
        <v>31565</v>
      </c>
      <c r="B12545" s="20">
        <v>341.85</v>
      </c>
      <c r="C12545" s="20">
        <v>343</v>
      </c>
      <c r="D12545" s="20">
        <v>342.42500000000001</v>
      </c>
    </row>
    <row r="12546" spans="1:4" x14ac:dyDescent="0.25">
      <c r="A12546" s="10">
        <v>31566</v>
      </c>
      <c r="B12546" s="20">
        <v>342.2</v>
      </c>
      <c r="C12546" s="20">
        <v>341.85</v>
      </c>
      <c r="D12546" s="20">
        <v>342.02499999999998</v>
      </c>
    </row>
    <row r="12547" spans="1:4" x14ac:dyDescent="0.25">
      <c r="A12547" s="10">
        <v>31567</v>
      </c>
      <c r="B12547" s="20">
        <v>340.75</v>
      </c>
      <c r="C12547" s="20">
        <v>341.4</v>
      </c>
      <c r="D12547" s="20">
        <v>341.07499999999999</v>
      </c>
    </row>
    <row r="12548" spans="1:4" x14ac:dyDescent="0.25">
      <c r="A12548" s="10">
        <v>31568</v>
      </c>
      <c r="B12548" s="20">
        <v>341.75</v>
      </c>
      <c r="C12548" s="20">
        <v>341.5</v>
      </c>
      <c r="D12548" s="20">
        <v>341.625</v>
      </c>
    </row>
    <row r="12549" spans="1:4" x14ac:dyDescent="0.25">
      <c r="A12549" s="10">
        <v>31569</v>
      </c>
      <c r="B12549" s="20">
        <v>341.65</v>
      </c>
      <c r="C12549" s="20">
        <v>341.5</v>
      </c>
      <c r="D12549" s="20">
        <v>341.57499999999999</v>
      </c>
    </row>
    <row r="12550" spans="1:4" x14ac:dyDescent="0.25">
      <c r="A12550" s="10">
        <v>31570</v>
      </c>
    </row>
    <row r="12551" spans="1:4" x14ac:dyDescent="0.25">
      <c r="A12551" s="10">
        <v>31571</v>
      </c>
    </row>
    <row r="12552" spans="1:4" x14ac:dyDescent="0.25">
      <c r="A12552" s="10">
        <v>31572</v>
      </c>
      <c r="B12552" s="20">
        <v>341.8</v>
      </c>
      <c r="C12552" s="20">
        <v>341.85</v>
      </c>
      <c r="D12552" s="20">
        <v>341.82500000000005</v>
      </c>
    </row>
    <row r="12553" spans="1:4" x14ac:dyDescent="0.25">
      <c r="A12553" s="10">
        <v>31573</v>
      </c>
      <c r="B12553" s="20">
        <v>347.7</v>
      </c>
      <c r="C12553" s="20">
        <v>347.55</v>
      </c>
      <c r="D12553" s="20">
        <v>347.625</v>
      </c>
    </row>
    <row r="12554" spans="1:4" x14ac:dyDescent="0.25">
      <c r="A12554" s="10">
        <v>31574</v>
      </c>
      <c r="B12554" s="20">
        <v>347.4</v>
      </c>
      <c r="C12554" s="20">
        <v>347.5</v>
      </c>
      <c r="D12554" s="20">
        <v>347.45</v>
      </c>
    </row>
    <row r="12555" spans="1:4" x14ac:dyDescent="0.25">
      <c r="A12555" s="10">
        <v>31575</v>
      </c>
      <c r="B12555" s="20">
        <v>348.35</v>
      </c>
      <c r="C12555" s="20">
        <v>347.95</v>
      </c>
      <c r="D12555" s="20">
        <v>348.15</v>
      </c>
    </row>
    <row r="12556" spans="1:4" x14ac:dyDescent="0.25">
      <c r="A12556" s="10">
        <v>31576</v>
      </c>
      <c r="B12556" s="20">
        <v>346.2</v>
      </c>
      <c r="C12556" s="20">
        <v>347.4</v>
      </c>
      <c r="D12556" s="20">
        <v>346.79999999999995</v>
      </c>
    </row>
    <row r="12557" spans="1:4" x14ac:dyDescent="0.25">
      <c r="A12557" s="10">
        <v>31577</v>
      </c>
    </row>
    <row r="12558" spans="1:4" x14ac:dyDescent="0.25">
      <c r="A12558" s="10">
        <v>31578</v>
      </c>
    </row>
    <row r="12559" spans="1:4" x14ac:dyDescent="0.25">
      <c r="A12559" s="10">
        <v>31579</v>
      </c>
      <c r="B12559" s="20">
        <v>339.3</v>
      </c>
      <c r="C12559" s="20">
        <v>346.5</v>
      </c>
      <c r="D12559" s="20">
        <v>342.9</v>
      </c>
    </row>
    <row r="12560" spans="1:4" x14ac:dyDescent="0.25">
      <c r="A12560" s="10">
        <v>31580</v>
      </c>
      <c r="B12560" s="20">
        <v>336.75</v>
      </c>
      <c r="C12560" s="20">
        <v>337.3</v>
      </c>
      <c r="D12560" s="20">
        <v>337.02499999999998</v>
      </c>
    </row>
    <row r="12561" spans="1:4" x14ac:dyDescent="0.25">
      <c r="A12561" s="10">
        <v>31581</v>
      </c>
      <c r="B12561" s="20">
        <v>339.15</v>
      </c>
      <c r="C12561" s="20">
        <v>338.5</v>
      </c>
      <c r="D12561" s="20">
        <v>338.82499999999999</v>
      </c>
    </row>
    <row r="12562" spans="1:4" x14ac:dyDescent="0.25">
      <c r="A12562" s="10">
        <v>31582</v>
      </c>
      <c r="B12562" s="20">
        <v>339.2</v>
      </c>
      <c r="C12562" s="20">
        <v>338.7</v>
      </c>
      <c r="D12562" s="20">
        <v>338.95</v>
      </c>
    </row>
    <row r="12563" spans="1:4" x14ac:dyDescent="0.25">
      <c r="A12563" s="10">
        <v>31583</v>
      </c>
      <c r="B12563" s="20">
        <v>339.65</v>
      </c>
      <c r="C12563" s="20">
        <v>338.9</v>
      </c>
      <c r="D12563" s="20">
        <v>339.27499999999998</v>
      </c>
    </row>
    <row r="12564" spans="1:4" x14ac:dyDescent="0.25">
      <c r="A12564" s="10">
        <v>31584</v>
      </c>
    </row>
    <row r="12565" spans="1:4" x14ac:dyDescent="0.25">
      <c r="A12565" s="10">
        <v>31585</v>
      </c>
    </row>
    <row r="12566" spans="1:4" x14ac:dyDescent="0.25">
      <c r="A12566" s="10">
        <v>31586</v>
      </c>
      <c r="B12566" s="20">
        <v>341.05</v>
      </c>
      <c r="C12566" s="20">
        <v>340.5</v>
      </c>
      <c r="D12566" s="20">
        <v>340.77499999999998</v>
      </c>
    </row>
    <row r="12567" spans="1:4" x14ac:dyDescent="0.25">
      <c r="A12567" s="10">
        <v>31587</v>
      </c>
      <c r="B12567" s="20">
        <v>342</v>
      </c>
      <c r="C12567" s="20">
        <v>340.75</v>
      </c>
      <c r="D12567" s="20">
        <v>341.375</v>
      </c>
    </row>
    <row r="12568" spans="1:4" x14ac:dyDescent="0.25">
      <c r="A12568" s="10">
        <v>31588</v>
      </c>
      <c r="B12568" s="20">
        <v>344.15</v>
      </c>
      <c r="C12568" s="20">
        <v>343.25</v>
      </c>
      <c r="D12568" s="20">
        <v>343.7</v>
      </c>
    </row>
    <row r="12569" spans="1:4" x14ac:dyDescent="0.25">
      <c r="A12569" s="10">
        <v>31589</v>
      </c>
      <c r="B12569" s="20">
        <v>344.9</v>
      </c>
      <c r="C12569" s="20">
        <v>343.8</v>
      </c>
      <c r="D12569" s="20">
        <v>344.35</v>
      </c>
    </row>
    <row r="12570" spans="1:4" x14ac:dyDescent="0.25">
      <c r="A12570" s="10">
        <v>31590</v>
      </c>
      <c r="B12570" s="20">
        <v>344.5</v>
      </c>
      <c r="C12570" s="20">
        <v>343.55</v>
      </c>
      <c r="D12570" s="20">
        <v>344.02499999999998</v>
      </c>
    </row>
    <row r="12571" spans="1:4" x14ac:dyDescent="0.25">
      <c r="A12571" s="10">
        <v>31591</v>
      </c>
    </row>
    <row r="12572" spans="1:4" x14ac:dyDescent="0.25">
      <c r="A12572" s="10">
        <v>31592</v>
      </c>
    </row>
    <row r="12573" spans="1:4" x14ac:dyDescent="0.25">
      <c r="A12573" s="10">
        <v>31593</v>
      </c>
      <c r="B12573" s="20">
        <v>346.75</v>
      </c>
      <c r="C12573" s="20">
        <v>345.5</v>
      </c>
      <c r="D12573" s="20">
        <v>346.125</v>
      </c>
    </row>
    <row r="12574" spans="1:4" x14ac:dyDescent="0.25">
      <c r="A12574" s="10">
        <v>31594</v>
      </c>
      <c r="B12574" s="20">
        <v>345.1</v>
      </c>
      <c r="C12574" s="20">
        <v>345.65</v>
      </c>
      <c r="D12574" s="20">
        <v>345.375</v>
      </c>
    </row>
    <row r="12575" spans="1:4" x14ac:dyDescent="0.25">
      <c r="A12575" s="10">
        <v>31595</v>
      </c>
      <c r="B12575" s="20">
        <v>342.3</v>
      </c>
      <c r="C12575" s="20">
        <v>344</v>
      </c>
      <c r="D12575" s="20">
        <v>343.15</v>
      </c>
    </row>
    <row r="12576" spans="1:4" x14ac:dyDescent="0.25">
      <c r="A12576" s="10">
        <v>31596</v>
      </c>
      <c r="B12576" s="20">
        <v>343.85</v>
      </c>
      <c r="C12576" s="20">
        <v>343.5</v>
      </c>
      <c r="D12576" s="20">
        <v>343.67500000000001</v>
      </c>
    </row>
    <row r="12577" spans="1:4" x14ac:dyDescent="0.25">
      <c r="A12577" s="10">
        <v>31597</v>
      </c>
      <c r="B12577" s="20">
        <v>343.8</v>
      </c>
      <c r="C12577" s="20">
        <v>343.8</v>
      </c>
      <c r="D12577" s="20">
        <v>343.8</v>
      </c>
    </row>
    <row r="12578" spans="1:4" x14ac:dyDescent="0.25">
      <c r="A12578" s="10">
        <v>31598</v>
      </c>
    </row>
    <row r="12579" spans="1:4" x14ac:dyDescent="0.25">
      <c r="A12579" s="10">
        <v>31599</v>
      </c>
    </row>
    <row r="12580" spans="1:4" x14ac:dyDescent="0.25">
      <c r="A12580" s="10">
        <v>31600</v>
      </c>
      <c r="B12580" s="20">
        <v>344.85</v>
      </c>
      <c r="C12580" s="20">
        <v>344.45</v>
      </c>
      <c r="D12580" s="20">
        <v>344.65</v>
      </c>
    </row>
    <row r="12581" spans="1:4" x14ac:dyDescent="0.25">
      <c r="A12581" s="10">
        <v>31601</v>
      </c>
      <c r="B12581" s="20">
        <v>347.85</v>
      </c>
      <c r="C12581" s="20">
        <v>346.5</v>
      </c>
      <c r="D12581" s="20">
        <v>347.17500000000001</v>
      </c>
    </row>
    <row r="12582" spans="1:4" x14ac:dyDescent="0.25">
      <c r="A12582" s="10">
        <v>31602</v>
      </c>
      <c r="B12582" s="20">
        <v>348.1</v>
      </c>
      <c r="C12582" s="20">
        <v>350.35</v>
      </c>
      <c r="D12582" s="20">
        <v>349.22500000000002</v>
      </c>
    </row>
    <row r="12583" spans="1:4" x14ac:dyDescent="0.25">
      <c r="A12583" s="10">
        <v>31603</v>
      </c>
      <c r="B12583" s="20">
        <v>346.8</v>
      </c>
      <c r="C12583" s="20">
        <v>347.5</v>
      </c>
      <c r="D12583" s="20">
        <v>347.15</v>
      </c>
    </row>
    <row r="12584" spans="1:4" x14ac:dyDescent="0.25">
      <c r="A12584" s="10">
        <v>31604</v>
      </c>
      <c r="B12584" s="20">
        <v>348.1</v>
      </c>
      <c r="C12584" s="20">
        <v>347.65</v>
      </c>
      <c r="D12584" s="20">
        <v>347.875</v>
      </c>
    </row>
    <row r="12585" spans="1:4" x14ac:dyDescent="0.25">
      <c r="A12585" s="10">
        <v>31605</v>
      </c>
    </row>
    <row r="12586" spans="1:4" x14ac:dyDescent="0.25">
      <c r="A12586" s="10">
        <v>31606</v>
      </c>
    </row>
    <row r="12587" spans="1:4" x14ac:dyDescent="0.25">
      <c r="A12587" s="10">
        <v>31607</v>
      </c>
      <c r="B12587" s="20">
        <v>345.75</v>
      </c>
      <c r="C12587" s="20">
        <v>346.2</v>
      </c>
      <c r="D12587" s="20">
        <v>345.97500000000002</v>
      </c>
    </row>
    <row r="12588" spans="1:4" x14ac:dyDescent="0.25">
      <c r="A12588" s="10">
        <v>31608</v>
      </c>
      <c r="B12588" s="20">
        <v>346</v>
      </c>
      <c r="C12588" s="20">
        <v>345.85</v>
      </c>
      <c r="D12588" s="20">
        <v>345.92500000000001</v>
      </c>
    </row>
    <row r="12589" spans="1:4" x14ac:dyDescent="0.25">
      <c r="A12589" s="10">
        <v>31609</v>
      </c>
      <c r="B12589" s="20">
        <v>347.6</v>
      </c>
      <c r="C12589" s="20">
        <v>348.35</v>
      </c>
      <c r="D12589" s="20">
        <v>347.97500000000002</v>
      </c>
    </row>
    <row r="12590" spans="1:4" x14ac:dyDescent="0.25">
      <c r="A12590" s="10">
        <v>31610</v>
      </c>
      <c r="B12590" s="20">
        <v>347</v>
      </c>
      <c r="C12590" s="20">
        <v>346.9</v>
      </c>
      <c r="D12590" s="20">
        <v>346.95</v>
      </c>
    </row>
    <row r="12591" spans="1:4" x14ac:dyDescent="0.25">
      <c r="A12591" s="10">
        <v>31611</v>
      </c>
      <c r="B12591" s="20">
        <v>347.9</v>
      </c>
      <c r="C12591" s="20">
        <v>347.1</v>
      </c>
      <c r="D12591" s="20">
        <v>347.5</v>
      </c>
    </row>
    <row r="12592" spans="1:4" x14ac:dyDescent="0.25">
      <c r="A12592" s="10">
        <v>31612</v>
      </c>
    </row>
    <row r="12593" spans="1:4" x14ac:dyDescent="0.25">
      <c r="A12593" s="10">
        <v>31613</v>
      </c>
    </row>
    <row r="12594" spans="1:4" x14ac:dyDescent="0.25">
      <c r="A12594" s="10">
        <v>31614</v>
      </c>
      <c r="B12594" s="20">
        <v>353.95</v>
      </c>
      <c r="C12594" s="20">
        <v>353</v>
      </c>
      <c r="D12594" s="20">
        <v>353.47500000000002</v>
      </c>
    </row>
    <row r="12595" spans="1:4" x14ac:dyDescent="0.25">
      <c r="A12595" s="10">
        <v>31615</v>
      </c>
      <c r="B12595" s="20">
        <v>353.5</v>
      </c>
      <c r="C12595" s="20">
        <v>353.5</v>
      </c>
      <c r="D12595" s="20">
        <v>353.5</v>
      </c>
    </row>
    <row r="12596" spans="1:4" x14ac:dyDescent="0.25">
      <c r="A12596" s="10">
        <v>31616</v>
      </c>
      <c r="B12596" s="20">
        <v>347.25</v>
      </c>
      <c r="C12596" s="20">
        <v>351.75</v>
      </c>
      <c r="D12596" s="20">
        <v>349.5</v>
      </c>
    </row>
    <row r="12597" spans="1:4" x14ac:dyDescent="0.25">
      <c r="A12597" s="10">
        <v>31617</v>
      </c>
      <c r="B12597" s="20">
        <v>348.65</v>
      </c>
      <c r="C12597" s="20">
        <v>348.5</v>
      </c>
      <c r="D12597" s="20">
        <v>348.57499999999999</v>
      </c>
    </row>
    <row r="12598" spans="1:4" x14ac:dyDescent="0.25">
      <c r="A12598" s="10">
        <v>31618</v>
      </c>
      <c r="B12598" s="20">
        <v>349.4</v>
      </c>
      <c r="C12598" s="20">
        <v>349</v>
      </c>
      <c r="D12598" s="20">
        <v>349.2</v>
      </c>
    </row>
    <row r="12599" spans="1:4" x14ac:dyDescent="0.25">
      <c r="A12599" s="10">
        <v>31619</v>
      </c>
    </row>
    <row r="12600" spans="1:4" x14ac:dyDescent="0.25">
      <c r="A12600" s="10">
        <v>31620</v>
      </c>
    </row>
    <row r="12601" spans="1:4" x14ac:dyDescent="0.25">
      <c r="A12601" s="10">
        <v>31621</v>
      </c>
      <c r="B12601" s="20">
        <v>353.6</v>
      </c>
      <c r="C12601" s="20">
        <v>350.8</v>
      </c>
      <c r="D12601" s="20">
        <v>352.20000000000005</v>
      </c>
    </row>
    <row r="12602" spans="1:4" x14ac:dyDescent="0.25">
      <c r="A12602" s="10">
        <v>31622</v>
      </c>
      <c r="B12602" s="20">
        <v>351.25</v>
      </c>
      <c r="C12602" s="20">
        <v>353.3</v>
      </c>
      <c r="D12602" s="20">
        <v>352.27499999999998</v>
      </c>
    </row>
    <row r="12603" spans="1:4" x14ac:dyDescent="0.25">
      <c r="A12603" s="10">
        <v>31623</v>
      </c>
      <c r="B12603" s="20">
        <v>351.65</v>
      </c>
      <c r="C12603" s="20">
        <v>351.35</v>
      </c>
      <c r="D12603" s="20">
        <v>351.5</v>
      </c>
    </row>
    <row r="12604" spans="1:4" x14ac:dyDescent="0.25">
      <c r="A12604" s="10">
        <v>31624</v>
      </c>
      <c r="B12604" s="20">
        <v>357.5</v>
      </c>
      <c r="C12604" s="20">
        <v>357.75</v>
      </c>
      <c r="D12604" s="20">
        <v>357.625</v>
      </c>
    </row>
    <row r="12605" spans="1:4" x14ac:dyDescent="0.25">
      <c r="A12605" s="10">
        <v>31625</v>
      </c>
      <c r="B12605" s="20">
        <v>361</v>
      </c>
      <c r="C12605" s="20">
        <v>360.5</v>
      </c>
      <c r="D12605" s="20">
        <v>360.75</v>
      </c>
    </row>
    <row r="12606" spans="1:4" x14ac:dyDescent="0.25">
      <c r="A12606" s="10">
        <v>31626</v>
      </c>
    </row>
    <row r="12607" spans="1:4" x14ac:dyDescent="0.25">
      <c r="A12607" s="10">
        <v>31627</v>
      </c>
    </row>
    <row r="12608" spans="1:4" x14ac:dyDescent="0.25">
      <c r="A12608" s="10">
        <v>31628</v>
      </c>
      <c r="B12608" s="20">
        <v>359.8</v>
      </c>
      <c r="C12608" s="20">
        <v>358.75</v>
      </c>
      <c r="D12608" s="20">
        <v>359.27499999999998</v>
      </c>
    </row>
    <row r="12609" spans="1:4" x14ac:dyDescent="0.25">
      <c r="A12609" s="10">
        <v>31629</v>
      </c>
      <c r="B12609" s="20">
        <v>358.5</v>
      </c>
      <c r="C12609" s="20">
        <v>358.5</v>
      </c>
      <c r="D12609" s="20">
        <v>358.5</v>
      </c>
    </row>
    <row r="12610" spans="1:4" x14ac:dyDescent="0.25">
      <c r="A12610" s="10">
        <v>31630</v>
      </c>
      <c r="B12610" s="20">
        <v>362.4</v>
      </c>
      <c r="C12610" s="20">
        <v>360.85</v>
      </c>
      <c r="D12610" s="20">
        <v>361.625</v>
      </c>
    </row>
    <row r="12611" spans="1:4" x14ac:dyDescent="0.25">
      <c r="A12611" s="10">
        <v>31631</v>
      </c>
      <c r="B12611" s="20">
        <v>361.8</v>
      </c>
      <c r="C12611" s="20">
        <v>360.85</v>
      </c>
      <c r="D12611" s="20">
        <v>361.32500000000005</v>
      </c>
    </row>
    <row r="12612" spans="1:4" x14ac:dyDescent="0.25">
      <c r="A12612" s="10">
        <v>31632</v>
      </c>
      <c r="B12612" s="20">
        <v>368.8</v>
      </c>
      <c r="C12612" s="20">
        <v>361.85</v>
      </c>
      <c r="D12612" s="20">
        <v>365.32500000000005</v>
      </c>
    </row>
    <row r="12613" spans="1:4" x14ac:dyDescent="0.25">
      <c r="A12613" s="10">
        <v>31633</v>
      </c>
    </row>
    <row r="12614" spans="1:4" x14ac:dyDescent="0.25">
      <c r="A12614" s="10">
        <v>31634</v>
      </c>
    </row>
    <row r="12615" spans="1:4" x14ac:dyDescent="0.25">
      <c r="A12615" s="10">
        <v>31635</v>
      </c>
      <c r="B12615" s="20">
        <v>388</v>
      </c>
      <c r="C12615" s="20">
        <v>394.5</v>
      </c>
      <c r="D12615" s="20">
        <v>391.25</v>
      </c>
    </row>
    <row r="12616" spans="1:4" x14ac:dyDescent="0.25">
      <c r="A12616" s="10">
        <v>31636</v>
      </c>
      <c r="B12616" s="20">
        <v>384</v>
      </c>
      <c r="C12616" s="20">
        <v>386.1</v>
      </c>
      <c r="D12616" s="20">
        <v>385.05</v>
      </c>
    </row>
    <row r="12617" spans="1:4" x14ac:dyDescent="0.25">
      <c r="A12617" s="10">
        <v>31637</v>
      </c>
      <c r="B12617" s="20">
        <v>388</v>
      </c>
      <c r="C12617" s="20">
        <v>391.25</v>
      </c>
      <c r="D12617" s="20">
        <v>389.625</v>
      </c>
    </row>
    <row r="12618" spans="1:4" x14ac:dyDescent="0.25">
      <c r="A12618" s="10">
        <v>31638</v>
      </c>
      <c r="B12618" s="20">
        <v>385.25</v>
      </c>
      <c r="C12618" s="20">
        <v>384</v>
      </c>
      <c r="D12618" s="20">
        <v>384.625</v>
      </c>
    </row>
    <row r="12619" spans="1:4" x14ac:dyDescent="0.25">
      <c r="A12619" s="10">
        <v>31639</v>
      </c>
      <c r="B12619" s="20">
        <v>385.1</v>
      </c>
      <c r="C12619" s="20">
        <v>386.4</v>
      </c>
      <c r="D12619" s="20">
        <v>385.75</v>
      </c>
    </row>
    <row r="12620" spans="1:4" x14ac:dyDescent="0.25">
      <c r="A12620" s="10">
        <v>31640</v>
      </c>
    </row>
    <row r="12621" spans="1:4" x14ac:dyDescent="0.25">
      <c r="A12621" s="10">
        <v>31641</v>
      </c>
    </row>
    <row r="12622" spans="1:4" x14ac:dyDescent="0.25">
      <c r="A12622" s="10">
        <v>31642</v>
      </c>
      <c r="B12622" s="20">
        <v>377.25</v>
      </c>
      <c r="C12622" s="20">
        <v>377.25</v>
      </c>
      <c r="D12622" s="20">
        <v>377.25</v>
      </c>
    </row>
    <row r="12623" spans="1:4" x14ac:dyDescent="0.25">
      <c r="A12623" s="10">
        <v>31643</v>
      </c>
      <c r="B12623" s="20">
        <v>374.4</v>
      </c>
      <c r="C12623" s="20">
        <v>372.5</v>
      </c>
      <c r="D12623" s="20">
        <v>373.45</v>
      </c>
    </row>
    <row r="12624" spans="1:4" x14ac:dyDescent="0.25">
      <c r="A12624" s="10">
        <v>31644</v>
      </c>
      <c r="B12624" s="20">
        <v>378</v>
      </c>
      <c r="C12624" s="20">
        <v>379</v>
      </c>
      <c r="D12624" s="20">
        <v>378.5</v>
      </c>
    </row>
    <row r="12625" spans="1:4" x14ac:dyDescent="0.25">
      <c r="A12625" s="10">
        <v>31645</v>
      </c>
      <c r="B12625" s="20">
        <v>380.75</v>
      </c>
      <c r="C12625" s="20">
        <v>381.75</v>
      </c>
      <c r="D12625" s="20">
        <v>381.25</v>
      </c>
    </row>
    <row r="12626" spans="1:4" x14ac:dyDescent="0.25">
      <c r="A12626" s="10">
        <v>31646</v>
      </c>
      <c r="B12626" s="20">
        <v>386.25</v>
      </c>
      <c r="C12626" s="20">
        <v>384.65</v>
      </c>
      <c r="D12626" s="20">
        <v>385.45</v>
      </c>
    </row>
    <row r="12627" spans="1:4" x14ac:dyDescent="0.25">
      <c r="A12627" s="10">
        <v>31647</v>
      </c>
    </row>
    <row r="12628" spans="1:4" x14ac:dyDescent="0.25">
      <c r="A12628" s="10">
        <v>31648</v>
      </c>
    </row>
    <row r="12629" spans="1:4" x14ac:dyDescent="0.25">
      <c r="A12629" s="10">
        <v>31649</v>
      </c>
      <c r="B12629" s="12" t="e">
        <f>NA()</f>
        <v>#N/A</v>
      </c>
      <c r="C12629" s="12" t="e">
        <f>NA()</f>
        <v>#N/A</v>
      </c>
      <c r="D12629" s="20" t="e">
        <v>#N/A</v>
      </c>
    </row>
    <row r="12630" spans="1:4" x14ac:dyDescent="0.25">
      <c r="A12630" s="10">
        <v>31650</v>
      </c>
      <c r="B12630" s="20">
        <v>381.1</v>
      </c>
      <c r="C12630" s="20">
        <v>379.3</v>
      </c>
      <c r="D12630" s="20">
        <v>380.20000000000005</v>
      </c>
    </row>
    <row r="12631" spans="1:4" x14ac:dyDescent="0.25">
      <c r="A12631" s="10">
        <v>31651</v>
      </c>
      <c r="B12631" s="20">
        <v>380.1</v>
      </c>
      <c r="C12631" s="20">
        <v>377.8</v>
      </c>
      <c r="D12631" s="20">
        <v>378.95000000000005</v>
      </c>
    </row>
    <row r="12632" spans="1:4" x14ac:dyDescent="0.25">
      <c r="A12632" s="10">
        <v>31652</v>
      </c>
      <c r="B12632" s="20">
        <v>386.7</v>
      </c>
      <c r="C12632" s="20">
        <v>384</v>
      </c>
      <c r="D12632" s="20">
        <v>385.35</v>
      </c>
    </row>
    <row r="12633" spans="1:4" x14ac:dyDescent="0.25">
      <c r="A12633" s="10">
        <v>31653</v>
      </c>
      <c r="B12633" s="20">
        <v>384.7</v>
      </c>
      <c r="C12633" s="20">
        <v>386</v>
      </c>
      <c r="D12633" s="20">
        <v>385.35</v>
      </c>
    </row>
    <row r="12634" spans="1:4" x14ac:dyDescent="0.25">
      <c r="A12634" s="10">
        <v>31654</v>
      </c>
    </row>
    <row r="12635" spans="1:4" x14ac:dyDescent="0.25">
      <c r="A12635" s="10">
        <v>31655</v>
      </c>
    </row>
    <row r="12636" spans="1:4" x14ac:dyDescent="0.25">
      <c r="A12636" s="10">
        <v>31656</v>
      </c>
      <c r="B12636" s="20">
        <v>391.75</v>
      </c>
      <c r="C12636" s="20">
        <v>392</v>
      </c>
      <c r="D12636" s="20">
        <v>391.875</v>
      </c>
    </row>
    <row r="12637" spans="1:4" x14ac:dyDescent="0.25">
      <c r="A12637" s="10">
        <v>31657</v>
      </c>
      <c r="B12637" s="20">
        <v>393.25</v>
      </c>
      <c r="C12637" s="20">
        <v>395.5</v>
      </c>
      <c r="D12637" s="20">
        <v>394.375</v>
      </c>
    </row>
    <row r="12638" spans="1:4" x14ac:dyDescent="0.25">
      <c r="A12638" s="10">
        <v>31658</v>
      </c>
      <c r="B12638" s="20">
        <v>405</v>
      </c>
      <c r="C12638" s="20">
        <v>407.2</v>
      </c>
      <c r="D12638" s="20">
        <v>406.1</v>
      </c>
    </row>
    <row r="12639" spans="1:4" x14ac:dyDescent="0.25">
      <c r="A12639" s="10">
        <v>31659</v>
      </c>
      <c r="B12639" s="20">
        <v>405.5</v>
      </c>
      <c r="C12639" s="20">
        <v>404</v>
      </c>
      <c r="D12639" s="20">
        <v>404.75</v>
      </c>
    </row>
    <row r="12640" spans="1:4" x14ac:dyDescent="0.25">
      <c r="A12640" s="10">
        <v>31660</v>
      </c>
      <c r="B12640" s="20">
        <v>420.8</v>
      </c>
      <c r="C12640" s="20">
        <v>418.25</v>
      </c>
      <c r="D12640" s="20">
        <v>419.52499999999998</v>
      </c>
    </row>
    <row r="12641" spans="1:4" x14ac:dyDescent="0.25">
      <c r="A12641" s="10">
        <v>31661</v>
      </c>
    </row>
    <row r="12642" spans="1:4" x14ac:dyDescent="0.25">
      <c r="A12642" s="10">
        <v>31662</v>
      </c>
    </row>
    <row r="12643" spans="1:4" x14ac:dyDescent="0.25">
      <c r="A12643" s="10">
        <v>31663</v>
      </c>
      <c r="B12643" s="20">
        <v>418.6</v>
      </c>
      <c r="C12643" s="20">
        <v>419</v>
      </c>
      <c r="D12643" s="20">
        <v>418.8</v>
      </c>
    </row>
    <row r="12644" spans="1:4" x14ac:dyDescent="0.25">
      <c r="A12644" s="10">
        <v>31664</v>
      </c>
      <c r="B12644" s="20">
        <v>409.25</v>
      </c>
      <c r="C12644" s="20">
        <v>412.5</v>
      </c>
      <c r="D12644" s="20">
        <v>410.875</v>
      </c>
    </row>
    <row r="12645" spans="1:4" x14ac:dyDescent="0.25">
      <c r="A12645" s="10">
        <v>31665</v>
      </c>
      <c r="B12645" s="20">
        <v>418.5</v>
      </c>
      <c r="C12645" s="20">
        <v>414.5</v>
      </c>
      <c r="D12645" s="20">
        <v>416.5</v>
      </c>
    </row>
    <row r="12646" spans="1:4" x14ac:dyDescent="0.25">
      <c r="A12646" s="10">
        <v>31666</v>
      </c>
      <c r="B12646" s="20">
        <v>402</v>
      </c>
      <c r="C12646" s="20">
        <v>407</v>
      </c>
      <c r="D12646" s="20">
        <v>404.5</v>
      </c>
    </row>
    <row r="12647" spans="1:4" x14ac:dyDescent="0.25">
      <c r="A12647" s="10">
        <v>31667</v>
      </c>
      <c r="B12647" s="20">
        <v>419.5</v>
      </c>
      <c r="C12647" s="20">
        <v>418.75</v>
      </c>
      <c r="D12647" s="20">
        <v>419.125</v>
      </c>
    </row>
    <row r="12648" spans="1:4" x14ac:dyDescent="0.25">
      <c r="A12648" s="10">
        <v>31668</v>
      </c>
    </row>
    <row r="12649" spans="1:4" x14ac:dyDescent="0.25">
      <c r="A12649" s="10">
        <v>31669</v>
      </c>
    </row>
    <row r="12650" spans="1:4" x14ac:dyDescent="0.25">
      <c r="A12650" s="10">
        <v>31670</v>
      </c>
      <c r="B12650" s="20">
        <v>413</v>
      </c>
      <c r="C12650" s="20">
        <v>416</v>
      </c>
      <c r="D12650" s="20">
        <v>414.5</v>
      </c>
    </row>
    <row r="12651" spans="1:4" x14ac:dyDescent="0.25">
      <c r="A12651" s="10">
        <v>31671</v>
      </c>
      <c r="B12651" s="20">
        <v>417.25</v>
      </c>
      <c r="C12651" s="20">
        <v>413.55</v>
      </c>
      <c r="D12651" s="20">
        <v>415.4</v>
      </c>
    </row>
    <row r="12652" spans="1:4" x14ac:dyDescent="0.25">
      <c r="A12652" s="10">
        <v>31672</v>
      </c>
      <c r="B12652" s="20">
        <v>413.2</v>
      </c>
      <c r="C12652" s="20">
        <v>413.6</v>
      </c>
      <c r="D12652" s="20">
        <v>413.4</v>
      </c>
    </row>
    <row r="12653" spans="1:4" x14ac:dyDescent="0.25">
      <c r="A12653" s="10">
        <v>31673</v>
      </c>
      <c r="B12653" s="20">
        <v>417.85</v>
      </c>
      <c r="C12653" s="20">
        <v>415.7</v>
      </c>
      <c r="D12653" s="20">
        <v>416.77499999999998</v>
      </c>
    </row>
    <row r="12654" spans="1:4" x14ac:dyDescent="0.25">
      <c r="A12654" s="10">
        <v>31674</v>
      </c>
      <c r="B12654" s="20">
        <v>430</v>
      </c>
      <c r="C12654" s="20">
        <v>423</v>
      </c>
      <c r="D12654" s="20">
        <v>426.5</v>
      </c>
    </row>
    <row r="12655" spans="1:4" x14ac:dyDescent="0.25">
      <c r="A12655" s="10">
        <v>31675</v>
      </c>
    </row>
    <row r="12656" spans="1:4" x14ac:dyDescent="0.25">
      <c r="A12656" s="10">
        <v>31676</v>
      </c>
    </row>
    <row r="12657" spans="1:4" x14ac:dyDescent="0.25">
      <c r="A12657" s="10">
        <v>31677</v>
      </c>
      <c r="B12657" s="20">
        <v>435.5</v>
      </c>
      <c r="C12657" s="20">
        <v>442.75</v>
      </c>
      <c r="D12657" s="20">
        <v>439.125</v>
      </c>
    </row>
    <row r="12658" spans="1:4" x14ac:dyDescent="0.25">
      <c r="A12658" s="10">
        <v>31678</v>
      </c>
      <c r="B12658" s="20">
        <v>435</v>
      </c>
      <c r="C12658" s="20">
        <v>435.15</v>
      </c>
      <c r="D12658" s="20">
        <v>435.07499999999999</v>
      </c>
    </row>
    <row r="12659" spans="1:4" x14ac:dyDescent="0.25">
      <c r="A12659" s="10">
        <v>31679</v>
      </c>
      <c r="B12659" s="20">
        <v>431.5</v>
      </c>
      <c r="C12659" s="20">
        <v>434</v>
      </c>
      <c r="D12659" s="20">
        <v>432.75</v>
      </c>
    </row>
    <row r="12660" spans="1:4" x14ac:dyDescent="0.25">
      <c r="A12660" s="10">
        <v>31680</v>
      </c>
      <c r="B12660" s="20">
        <v>429.4</v>
      </c>
      <c r="C12660" s="20">
        <v>432.25</v>
      </c>
      <c r="D12660" s="20">
        <v>430.82499999999999</v>
      </c>
    </row>
    <row r="12661" spans="1:4" x14ac:dyDescent="0.25">
      <c r="A12661" s="10">
        <v>31681</v>
      </c>
      <c r="B12661" s="20">
        <v>433</v>
      </c>
      <c r="C12661" s="20">
        <v>434</v>
      </c>
      <c r="D12661" s="20">
        <v>433.5</v>
      </c>
    </row>
    <row r="12662" spans="1:4" x14ac:dyDescent="0.25">
      <c r="A12662" s="10">
        <v>31682</v>
      </c>
    </row>
    <row r="12663" spans="1:4" x14ac:dyDescent="0.25">
      <c r="A12663" s="10">
        <v>31683</v>
      </c>
    </row>
    <row r="12664" spans="1:4" x14ac:dyDescent="0.25">
      <c r="A12664" s="10">
        <v>31684</v>
      </c>
      <c r="B12664" s="20">
        <v>427</v>
      </c>
      <c r="C12664" s="20">
        <v>429.45</v>
      </c>
      <c r="D12664" s="20">
        <v>428.22500000000002</v>
      </c>
    </row>
    <row r="12665" spans="1:4" x14ac:dyDescent="0.25">
      <c r="A12665" s="10">
        <v>31685</v>
      </c>
      <c r="B12665" s="20">
        <v>423.2</v>
      </c>
      <c r="C12665" s="20">
        <v>421.2</v>
      </c>
      <c r="D12665" s="20">
        <v>422.2</v>
      </c>
    </row>
    <row r="12666" spans="1:4" x14ac:dyDescent="0.25">
      <c r="A12666" s="10">
        <v>31686</v>
      </c>
      <c r="B12666" s="20">
        <v>425</v>
      </c>
      <c r="C12666" s="20">
        <v>425.5</v>
      </c>
      <c r="D12666" s="20">
        <v>425.25</v>
      </c>
    </row>
    <row r="12667" spans="1:4" x14ac:dyDescent="0.25">
      <c r="A12667" s="10">
        <v>31687</v>
      </c>
      <c r="B12667" s="20">
        <v>431.3</v>
      </c>
      <c r="C12667" s="20">
        <v>425.5</v>
      </c>
      <c r="D12667" s="20">
        <v>428.4</v>
      </c>
    </row>
    <row r="12668" spans="1:4" x14ac:dyDescent="0.25">
      <c r="A12668" s="10">
        <v>31688</v>
      </c>
      <c r="B12668" s="20">
        <v>436</v>
      </c>
      <c r="C12668" s="20">
        <v>436.9</v>
      </c>
      <c r="D12668" s="20">
        <v>436.45</v>
      </c>
    </row>
    <row r="12669" spans="1:4" x14ac:dyDescent="0.25">
      <c r="A12669" s="10">
        <v>31689</v>
      </c>
    </row>
    <row r="12670" spans="1:4" x14ac:dyDescent="0.25">
      <c r="A12670" s="10">
        <v>31690</v>
      </c>
    </row>
    <row r="12671" spans="1:4" x14ac:dyDescent="0.25">
      <c r="A12671" s="10">
        <v>31691</v>
      </c>
      <c r="B12671" s="20">
        <v>436.9</v>
      </c>
      <c r="C12671" s="20">
        <v>436.5</v>
      </c>
      <c r="D12671" s="20">
        <v>436.7</v>
      </c>
    </row>
    <row r="12672" spans="1:4" x14ac:dyDescent="0.25">
      <c r="A12672" s="10">
        <v>31692</v>
      </c>
      <c r="B12672" s="20">
        <v>436</v>
      </c>
      <c r="C12672" s="20">
        <v>442</v>
      </c>
      <c r="D12672" s="20">
        <v>439</v>
      </c>
    </row>
    <row r="12673" spans="1:4" x14ac:dyDescent="0.25">
      <c r="A12673" s="10">
        <v>31693</v>
      </c>
      <c r="B12673" s="20">
        <v>438.1</v>
      </c>
      <c r="C12673" s="20">
        <v>439.4</v>
      </c>
      <c r="D12673" s="20">
        <v>438.75</v>
      </c>
    </row>
    <row r="12674" spans="1:4" x14ac:dyDescent="0.25">
      <c r="A12674" s="10">
        <v>31694</v>
      </c>
      <c r="B12674" s="20">
        <v>435.75</v>
      </c>
      <c r="C12674" s="20">
        <v>435.8</v>
      </c>
      <c r="D12674" s="20">
        <v>435.77499999999998</v>
      </c>
    </row>
    <row r="12675" spans="1:4" x14ac:dyDescent="0.25">
      <c r="A12675" s="10">
        <v>31695</v>
      </c>
      <c r="B12675" s="20">
        <v>430.75</v>
      </c>
      <c r="C12675" s="20">
        <v>428.15</v>
      </c>
      <c r="D12675" s="20">
        <v>429.45</v>
      </c>
    </row>
    <row r="12676" spans="1:4" x14ac:dyDescent="0.25">
      <c r="A12676" s="10">
        <v>31696</v>
      </c>
    </row>
    <row r="12677" spans="1:4" x14ac:dyDescent="0.25">
      <c r="A12677" s="10">
        <v>31697</v>
      </c>
    </row>
    <row r="12678" spans="1:4" x14ac:dyDescent="0.25">
      <c r="A12678" s="10">
        <v>31698</v>
      </c>
      <c r="B12678" s="20">
        <v>432.6</v>
      </c>
      <c r="C12678" s="20">
        <v>431.4</v>
      </c>
      <c r="D12678" s="20">
        <v>432</v>
      </c>
    </row>
    <row r="12679" spans="1:4" x14ac:dyDescent="0.25">
      <c r="A12679" s="10">
        <v>31699</v>
      </c>
      <c r="B12679" s="20">
        <v>428.8</v>
      </c>
      <c r="C12679" s="20">
        <v>431.25</v>
      </c>
      <c r="D12679" s="20">
        <v>430.02499999999998</v>
      </c>
    </row>
    <row r="12680" spans="1:4" x14ac:dyDescent="0.25">
      <c r="A12680" s="10">
        <v>31700</v>
      </c>
      <c r="B12680" s="20">
        <v>422</v>
      </c>
      <c r="C12680" s="20">
        <v>426.25</v>
      </c>
      <c r="D12680" s="20">
        <v>424.125</v>
      </c>
    </row>
    <row r="12681" spans="1:4" x14ac:dyDescent="0.25">
      <c r="A12681" s="10">
        <v>31701</v>
      </c>
      <c r="B12681" s="20">
        <v>425.5</v>
      </c>
      <c r="C12681" s="20">
        <v>426</v>
      </c>
      <c r="D12681" s="20">
        <v>425.75</v>
      </c>
    </row>
    <row r="12682" spans="1:4" x14ac:dyDescent="0.25">
      <c r="A12682" s="10">
        <v>31702</v>
      </c>
      <c r="B12682" s="20">
        <v>419.25</v>
      </c>
      <c r="C12682" s="20">
        <v>420</v>
      </c>
      <c r="D12682" s="20">
        <v>419.625</v>
      </c>
    </row>
    <row r="12683" spans="1:4" x14ac:dyDescent="0.25">
      <c r="A12683" s="10">
        <v>31703</v>
      </c>
    </row>
    <row r="12684" spans="1:4" x14ac:dyDescent="0.25">
      <c r="A12684" s="10">
        <v>31704</v>
      </c>
    </row>
    <row r="12685" spans="1:4" x14ac:dyDescent="0.25">
      <c r="A12685" s="10">
        <v>31705</v>
      </c>
      <c r="B12685" s="20">
        <v>425</v>
      </c>
      <c r="C12685" s="20">
        <v>420</v>
      </c>
      <c r="D12685" s="20">
        <v>422.5</v>
      </c>
    </row>
    <row r="12686" spans="1:4" x14ac:dyDescent="0.25">
      <c r="A12686" s="10">
        <v>31706</v>
      </c>
      <c r="B12686" s="20">
        <v>425.1</v>
      </c>
      <c r="C12686" s="20">
        <v>426.8</v>
      </c>
      <c r="D12686" s="20">
        <v>425.95000000000005</v>
      </c>
    </row>
    <row r="12687" spans="1:4" x14ac:dyDescent="0.25">
      <c r="A12687" s="10">
        <v>31707</v>
      </c>
      <c r="B12687" s="20">
        <v>425</v>
      </c>
      <c r="C12687" s="20">
        <v>426.6</v>
      </c>
      <c r="D12687" s="20">
        <v>425.8</v>
      </c>
    </row>
    <row r="12688" spans="1:4" x14ac:dyDescent="0.25">
      <c r="A12688" s="10">
        <v>31708</v>
      </c>
      <c r="B12688" s="20">
        <v>423.4</v>
      </c>
      <c r="C12688" s="20">
        <v>425.4</v>
      </c>
      <c r="D12688" s="20">
        <v>424.4</v>
      </c>
    </row>
    <row r="12689" spans="1:4" x14ac:dyDescent="0.25">
      <c r="A12689" s="10">
        <v>31709</v>
      </c>
      <c r="B12689" s="20">
        <v>410.5</v>
      </c>
      <c r="C12689" s="20">
        <v>413</v>
      </c>
      <c r="D12689" s="20">
        <v>411.75</v>
      </c>
    </row>
    <row r="12690" spans="1:4" x14ac:dyDescent="0.25">
      <c r="A12690" s="10">
        <v>31710</v>
      </c>
    </row>
    <row r="12691" spans="1:4" x14ac:dyDescent="0.25">
      <c r="A12691" s="10">
        <v>31711</v>
      </c>
    </row>
    <row r="12692" spans="1:4" x14ac:dyDescent="0.25">
      <c r="A12692" s="10">
        <v>31712</v>
      </c>
      <c r="B12692" s="20">
        <v>409.75</v>
      </c>
      <c r="C12692" s="20">
        <v>409.6</v>
      </c>
      <c r="D12692" s="20">
        <v>409.67500000000001</v>
      </c>
    </row>
    <row r="12693" spans="1:4" x14ac:dyDescent="0.25">
      <c r="A12693" s="10">
        <v>31713</v>
      </c>
      <c r="B12693" s="20">
        <v>410.7</v>
      </c>
      <c r="C12693" s="20">
        <v>409.55</v>
      </c>
      <c r="D12693" s="20">
        <v>410.125</v>
      </c>
    </row>
    <row r="12694" spans="1:4" x14ac:dyDescent="0.25">
      <c r="A12694" s="10">
        <v>31714</v>
      </c>
      <c r="B12694" s="20">
        <v>405.8</v>
      </c>
      <c r="C12694" s="20">
        <v>407.75</v>
      </c>
      <c r="D12694" s="20">
        <v>406.77499999999998</v>
      </c>
    </row>
    <row r="12695" spans="1:4" x14ac:dyDescent="0.25">
      <c r="A12695" s="10">
        <v>31715</v>
      </c>
      <c r="B12695" s="20">
        <v>406.5</v>
      </c>
      <c r="C12695" s="20">
        <v>404</v>
      </c>
      <c r="D12695" s="20">
        <v>405.25</v>
      </c>
    </row>
    <row r="12696" spans="1:4" x14ac:dyDescent="0.25">
      <c r="A12696" s="10">
        <v>31716</v>
      </c>
      <c r="B12696" s="20">
        <v>401</v>
      </c>
      <c r="C12696" s="20">
        <v>401.5</v>
      </c>
      <c r="D12696" s="20">
        <v>401.25</v>
      </c>
    </row>
    <row r="12697" spans="1:4" x14ac:dyDescent="0.25">
      <c r="A12697" s="10">
        <v>31717</v>
      </c>
    </row>
    <row r="12698" spans="1:4" x14ac:dyDescent="0.25">
      <c r="A12698" s="10">
        <v>31718</v>
      </c>
    </row>
    <row r="12699" spans="1:4" x14ac:dyDescent="0.25">
      <c r="A12699" s="10">
        <v>31719</v>
      </c>
      <c r="B12699" s="20">
        <v>406.2</v>
      </c>
      <c r="C12699" s="20">
        <v>400.3</v>
      </c>
      <c r="D12699" s="20">
        <v>403.25</v>
      </c>
    </row>
    <row r="12700" spans="1:4" x14ac:dyDescent="0.25">
      <c r="A12700" s="10">
        <v>31720</v>
      </c>
      <c r="B12700" s="20">
        <v>408</v>
      </c>
      <c r="C12700" s="20">
        <v>408.5</v>
      </c>
      <c r="D12700" s="20">
        <v>408.25</v>
      </c>
    </row>
    <row r="12701" spans="1:4" x14ac:dyDescent="0.25">
      <c r="A12701" s="10">
        <v>31721</v>
      </c>
      <c r="B12701" s="20">
        <v>405.25</v>
      </c>
      <c r="C12701" s="20">
        <v>410.25</v>
      </c>
      <c r="D12701" s="20">
        <v>407.75</v>
      </c>
    </row>
    <row r="12702" spans="1:4" x14ac:dyDescent="0.25">
      <c r="A12702" s="10">
        <v>31722</v>
      </c>
      <c r="B12702" s="20">
        <v>408.55</v>
      </c>
      <c r="C12702" s="20">
        <v>405</v>
      </c>
      <c r="D12702" s="20">
        <v>406.77499999999998</v>
      </c>
    </row>
    <row r="12703" spans="1:4" x14ac:dyDescent="0.25">
      <c r="A12703" s="10">
        <v>31723</v>
      </c>
      <c r="B12703" s="20">
        <v>408.2</v>
      </c>
      <c r="C12703" s="20">
        <v>408.3</v>
      </c>
      <c r="D12703" s="20">
        <v>408.25</v>
      </c>
    </row>
    <row r="12704" spans="1:4" x14ac:dyDescent="0.25">
      <c r="A12704" s="10">
        <v>31724</v>
      </c>
    </row>
    <row r="12705" spans="1:4" x14ac:dyDescent="0.25">
      <c r="A12705" s="10">
        <v>31725</v>
      </c>
    </row>
    <row r="12706" spans="1:4" x14ac:dyDescent="0.25">
      <c r="A12706" s="10">
        <v>31726</v>
      </c>
      <c r="B12706" s="20">
        <v>410.75</v>
      </c>
      <c r="C12706" s="20">
        <v>409.9</v>
      </c>
      <c r="D12706" s="20">
        <v>410.32499999999999</v>
      </c>
    </row>
    <row r="12707" spans="1:4" x14ac:dyDescent="0.25">
      <c r="A12707" s="10">
        <v>31727</v>
      </c>
      <c r="B12707" s="20">
        <v>406</v>
      </c>
      <c r="C12707" s="20">
        <v>407.4</v>
      </c>
      <c r="D12707" s="20">
        <v>406.7</v>
      </c>
    </row>
    <row r="12708" spans="1:4" x14ac:dyDescent="0.25">
      <c r="A12708" s="10">
        <v>31728</v>
      </c>
      <c r="B12708" s="20">
        <v>407</v>
      </c>
      <c r="C12708" s="20">
        <v>407.45</v>
      </c>
      <c r="D12708" s="20">
        <v>407.22500000000002</v>
      </c>
    </row>
    <row r="12709" spans="1:4" x14ac:dyDescent="0.25">
      <c r="A12709" s="10">
        <v>31729</v>
      </c>
      <c r="B12709" s="20">
        <v>407.5</v>
      </c>
      <c r="C12709" s="20">
        <v>406.85</v>
      </c>
      <c r="D12709" s="20">
        <v>407.17500000000001</v>
      </c>
    </row>
    <row r="12710" spans="1:4" x14ac:dyDescent="0.25">
      <c r="A12710" s="10">
        <v>31730</v>
      </c>
      <c r="B12710" s="20">
        <v>408.25</v>
      </c>
      <c r="C12710" s="20">
        <v>409</v>
      </c>
      <c r="D12710" s="20">
        <v>408.625</v>
      </c>
    </row>
    <row r="12711" spans="1:4" x14ac:dyDescent="0.25">
      <c r="A12711" s="10">
        <v>31731</v>
      </c>
    </row>
    <row r="12712" spans="1:4" x14ac:dyDescent="0.25">
      <c r="A12712" s="10">
        <v>31732</v>
      </c>
    </row>
    <row r="12713" spans="1:4" x14ac:dyDescent="0.25">
      <c r="A12713" s="10">
        <v>31733</v>
      </c>
      <c r="B12713" s="20">
        <v>392.5</v>
      </c>
      <c r="C12713" s="20">
        <v>393.25</v>
      </c>
      <c r="D12713" s="20">
        <v>392.875</v>
      </c>
    </row>
    <row r="12714" spans="1:4" x14ac:dyDescent="0.25">
      <c r="A12714" s="10">
        <v>31734</v>
      </c>
      <c r="B12714" s="20">
        <v>391</v>
      </c>
      <c r="C12714" s="20">
        <v>388</v>
      </c>
      <c r="D12714" s="20">
        <v>389.5</v>
      </c>
    </row>
    <row r="12715" spans="1:4" x14ac:dyDescent="0.25">
      <c r="A12715" s="10">
        <v>31735</v>
      </c>
      <c r="B12715" s="20">
        <v>393.4</v>
      </c>
      <c r="C12715" s="20">
        <v>391.5</v>
      </c>
      <c r="D12715" s="20">
        <v>392.45</v>
      </c>
    </row>
    <row r="12716" spans="1:4" x14ac:dyDescent="0.25">
      <c r="A12716" s="10">
        <v>31736</v>
      </c>
      <c r="B12716" s="20">
        <v>389.35</v>
      </c>
      <c r="C12716" s="20">
        <v>387</v>
      </c>
      <c r="D12716" s="20">
        <v>388.17500000000001</v>
      </c>
    </row>
    <row r="12717" spans="1:4" x14ac:dyDescent="0.25">
      <c r="A12717" s="10">
        <v>31737</v>
      </c>
      <c r="B12717" s="20">
        <v>388.2</v>
      </c>
      <c r="C12717" s="20">
        <v>389.5</v>
      </c>
      <c r="D12717" s="20">
        <v>388.85</v>
      </c>
    </row>
    <row r="12718" spans="1:4" x14ac:dyDescent="0.25">
      <c r="A12718" s="10">
        <v>31738</v>
      </c>
    </row>
    <row r="12719" spans="1:4" x14ac:dyDescent="0.25">
      <c r="A12719" s="10">
        <v>31739</v>
      </c>
    </row>
    <row r="12720" spans="1:4" x14ac:dyDescent="0.25">
      <c r="A12720" s="10">
        <v>31740</v>
      </c>
      <c r="B12720" s="20">
        <v>380.5</v>
      </c>
      <c r="C12720" s="20">
        <v>380.4</v>
      </c>
      <c r="D12720" s="20">
        <v>380.45</v>
      </c>
    </row>
    <row r="12721" spans="1:4" x14ac:dyDescent="0.25">
      <c r="A12721" s="10">
        <v>31741</v>
      </c>
      <c r="B12721" s="20">
        <v>383.75</v>
      </c>
      <c r="C12721" s="20">
        <v>380.75</v>
      </c>
      <c r="D12721" s="20">
        <v>382.25</v>
      </c>
    </row>
    <row r="12722" spans="1:4" x14ac:dyDescent="0.25">
      <c r="A12722" s="10">
        <v>31742</v>
      </c>
      <c r="B12722" s="20">
        <v>383.6</v>
      </c>
      <c r="C12722" s="20">
        <v>384</v>
      </c>
      <c r="D12722" s="20">
        <v>383.8</v>
      </c>
    </row>
    <row r="12723" spans="1:4" x14ac:dyDescent="0.25">
      <c r="A12723" s="10">
        <v>31743</v>
      </c>
      <c r="B12723" s="20">
        <v>383.5</v>
      </c>
      <c r="C12723" s="20">
        <v>382.3</v>
      </c>
      <c r="D12723" s="20">
        <v>382.9</v>
      </c>
    </row>
    <row r="12724" spans="1:4" x14ac:dyDescent="0.25">
      <c r="A12724" s="10">
        <v>31744</v>
      </c>
      <c r="B12724" s="20">
        <v>389.5</v>
      </c>
      <c r="C12724" s="20">
        <v>390</v>
      </c>
      <c r="D12724" s="20">
        <v>389.75</v>
      </c>
    </row>
    <row r="12725" spans="1:4" x14ac:dyDescent="0.25">
      <c r="A12725" s="10">
        <v>31745</v>
      </c>
    </row>
    <row r="12726" spans="1:4" x14ac:dyDescent="0.25">
      <c r="A12726" s="10">
        <v>31746</v>
      </c>
    </row>
    <row r="12727" spans="1:4" x14ac:dyDescent="0.25">
      <c r="A12727" s="10">
        <v>31747</v>
      </c>
      <c r="B12727" s="20">
        <v>395.55</v>
      </c>
      <c r="C12727" s="20">
        <v>399.6</v>
      </c>
      <c r="D12727" s="20">
        <v>397.57500000000005</v>
      </c>
    </row>
    <row r="12728" spans="1:4" x14ac:dyDescent="0.25">
      <c r="A12728" s="10">
        <v>31748</v>
      </c>
      <c r="B12728" s="20">
        <v>389.5</v>
      </c>
      <c r="C12728" s="20">
        <v>394.3</v>
      </c>
      <c r="D12728" s="20">
        <v>391.9</v>
      </c>
    </row>
    <row r="12729" spans="1:4" x14ac:dyDescent="0.25">
      <c r="A12729" s="10">
        <v>31749</v>
      </c>
      <c r="B12729" s="20">
        <v>389.75</v>
      </c>
      <c r="C12729" s="20">
        <v>385.25</v>
      </c>
      <c r="D12729" s="20">
        <v>387.5</v>
      </c>
    </row>
    <row r="12730" spans="1:4" x14ac:dyDescent="0.25">
      <c r="A12730" s="10">
        <v>31750</v>
      </c>
      <c r="B12730" s="20">
        <v>389.25</v>
      </c>
      <c r="C12730" s="20">
        <v>391.2</v>
      </c>
      <c r="D12730" s="20">
        <v>390.22500000000002</v>
      </c>
    </row>
    <row r="12731" spans="1:4" x14ac:dyDescent="0.25">
      <c r="A12731" s="10">
        <v>31751</v>
      </c>
      <c r="B12731" s="20">
        <v>388.5</v>
      </c>
      <c r="C12731" s="20">
        <v>388.6</v>
      </c>
      <c r="D12731" s="20">
        <v>388.55</v>
      </c>
    </row>
    <row r="12732" spans="1:4" x14ac:dyDescent="0.25">
      <c r="A12732" s="10">
        <v>31752</v>
      </c>
    </row>
    <row r="12733" spans="1:4" x14ac:dyDescent="0.25">
      <c r="A12733" s="10">
        <v>31753</v>
      </c>
    </row>
    <row r="12734" spans="1:4" x14ac:dyDescent="0.25">
      <c r="A12734" s="10">
        <v>31754</v>
      </c>
      <c r="B12734" s="20">
        <v>389.6</v>
      </c>
      <c r="C12734" s="20">
        <v>390.5</v>
      </c>
      <c r="D12734" s="20">
        <v>390.05</v>
      </c>
    </row>
    <row r="12735" spans="1:4" x14ac:dyDescent="0.25">
      <c r="A12735" s="10">
        <v>31755</v>
      </c>
      <c r="B12735" s="20">
        <v>386.8</v>
      </c>
      <c r="C12735" s="20">
        <v>389.2</v>
      </c>
      <c r="D12735" s="20">
        <v>388</v>
      </c>
    </row>
    <row r="12736" spans="1:4" x14ac:dyDescent="0.25">
      <c r="A12736" s="10">
        <v>31756</v>
      </c>
      <c r="B12736" s="20">
        <v>391.5</v>
      </c>
      <c r="C12736" s="20">
        <v>387.25</v>
      </c>
      <c r="D12736" s="20">
        <v>389.375</v>
      </c>
    </row>
    <row r="12737" spans="1:4" x14ac:dyDescent="0.25">
      <c r="A12737" s="10">
        <v>31757</v>
      </c>
      <c r="B12737" s="20">
        <v>388.4</v>
      </c>
      <c r="C12737" s="20">
        <v>388.75</v>
      </c>
      <c r="D12737" s="20">
        <v>388.57499999999999</v>
      </c>
    </row>
    <row r="12738" spans="1:4" x14ac:dyDescent="0.25">
      <c r="A12738" s="10">
        <v>31758</v>
      </c>
      <c r="B12738" s="20">
        <v>391.5</v>
      </c>
      <c r="C12738" s="20">
        <v>389.7</v>
      </c>
      <c r="D12738" s="20">
        <v>390.6</v>
      </c>
    </row>
    <row r="12739" spans="1:4" x14ac:dyDescent="0.25">
      <c r="A12739" s="10">
        <v>31759</v>
      </c>
    </row>
    <row r="12740" spans="1:4" x14ac:dyDescent="0.25">
      <c r="A12740" s="10">
        <v>31760</v>
      </c>
    </row>
    <row r="12741" spans="1:4" x14ac:dyDescent="0.25">
      <c r="A12741" s="10">
        <v>31761</v>
      </c>
      <c r="B12741" s="20">
        <v>394.3</v>
      </c>
      <c r="C12741" s="20">
        <v>394.6</v>
      </c>
      <c r="D12741" s="20">
        <v>394.45000000000005</v>
      </c>
    </row>
    <row r="12742" spans="1:4" x14ac:dyDescent="0.25">
      <c r="A12742" s="10">
        <v>31762</v>
      </c>
      <c r="B12742" s="20">
        <v>393.1</v>
      </c>
      <c r="C12742" s="20">
        <v>393.7</v>
      </c>
      <c r="D12742" s="20">
        <v>393.4</v>
      </c>
    </row>
    <row r="12743" spans="1:4" x14ac:dyDescent="0.25">
      <c r="A12743" s="10">
        <v>31763</v>
      </c>
      <c r="B12743" s="20">
        <v>392</v>
      </c>
      <c r="C12743" s="20">
        <v>393.4</v>
      </c>
      <c r="D12743" s="20">
        <v>392.7</v>
      </c>
    </row>
    <row r="12744" spans="1:4" x14ac:dyDescent="0.25">
      <c r="A12744" s="10">
        <v>31764</v>
      </c>
      <c r="B12744" s="20">
        <v>390.75</v>
      </c>
      <c r="C12744" s="20">
        <v>392.5</v>
      </c>
      <c r="D12744" s="20">
        <v>391.625</v>
      </c>
    </row>
    <row r="12745" spans="1:4" x14ac:dyDescent="0.25">
      <c r="A12745" s="10">
        <v>31765</v>
      </c>
      <c r="B12745" s="20">
        <v>394.8</v>
      </c>
      <c r="C12745" s="20">
        <v>394.15</v>
      </c>
      <c r="D12745" s="20">
        <v>394.47500000000002</v>
      </c>
    </row>
    <row r="12746" spans="1:4" x14ac:dyDescent="0.25">
      <c r="A12746" s="10">
        <v>31766</v>
      </c>
    </row>
    <row r="12747" spans="1:4" x14ac:dyDescent="0.25">
      <c r="A12747" s="10">
        <v>31767</v>
      </c>
    </row>
    <row r="12748" spans="1:4" x14ac:dyDescent="0.25">
      <c r="A12748" s="10">
        <v>31768</v>
      </c>
      <c r="B12748" s="20">
        <v>394.15</v>
      </c>
      <c r="C12748" s="20">
        <v>395.35</v>
      </c>
      <c r="D12748" s="20">
        <v>394.75</v>
      </c>
    </row>
    <row r="12749" spans="1:4" x14ac:dyDescent="0.25">
      <c r="A12749" s="10">
        <v>31769</v>
      </c>
      <c r="B12749" s="20">
        <v>389.2</v>
      </c>
      <c r="C12749" s="20">
        <v>392.75</v>
      </c>
      <c r="D12749" s="20">
        <v>390.97500000000002</v>
      </c>
    </row>
    <row r="12750" spans="1:4" x14ac:dyDescent="0.25">
      <c r="A12750" s="10">
        <v>31770</v>
      </c>
      <c r="B12750" s="12" t="e">
        <f>NA()</f>
        <v>#N/A</v>
      </c>
      <c r="C12750" s="20">
        <v>391</v>
      </c>
      <c r="D12750" s="20" t="e">
        <v>#N/A</v>
      </c>
    </row>
    <row r="12751" spans="1:4" x14ac:dyDescent="0.25">
      <c r="A12751" s="10">
        <v>31771</v>
      </c>
      <c r="B12751" s="12" t="e">
        <f>NA()</f>
        <v>#N/A</v>
      </c>
      <c r="C12751" s="12" t="e">
        <f>NA()</f>
        <v>#N/A</v>
      </c>
      <c r="D12751" s="20" t="e">
        <v>#N/A</v>
      </c>
    </row>
    <row r="12752" spans="1:4" x14ac:dyDescent="0.25">
      <c r="A12752" s="10">
        <v>31772</v>
      </c>
      <c r="B12752" s="12" t="e">
        <f>NA()</f>
        <v>#N/A</v>
      </c>
      <c r="C12752" s="12" t="e">
        <f>NA()</f>
        <v>#N/A</v>
      </c>
      <c r="D12752" s="20" t="e">
        <v>#N/A</v>
      </c>
    </row>
    <row r="12753" spans="1:4" x14ac:dyDescent="0.25">
      <c r="A12753" s="10">
        <v>31773</v>
      </c>
    </row>
    <row r="12754" spans="1:4" x14ac:dyDescent="0.25">
      <c r="A12754" s="10">
        <v>31774</v>
      </c>
    </row>
    <row r="12755" spans="1:4" x14ac:dyDescent="0.25">
      <c r="A12755" s="10">
        <v>31775</v>
      </c>
      <c r="B12755" s="20">
        <v>390.1</v>
      </c>
      <c r="C12755" s="20">
        <v>391.4</v>
      </c>
      <c r="D12755" s="20">
        <v>390.75</v>
      </c>
    </row>
    <row r="12756" spans="1:4" x14ac:dyDescent="0.25">
      <c r="A12756" s="10">
        <v>31776</v>
      </c>
      <c r="B12756" s="20">
        <v>388.75</v>
      </c>
      <c r="C12756" s="20">
        <v>389.4</v>
      </c>
      <c r="D12756" s="20">
        <v>389.07499999999999</v>
      </c>
    </row>
    <row r="12757" spans="1:4" x14ac:dyDescent="0.25">
      <c r="A12757" s="10">
        <v>31777</v>
      </c>
      <c r="B12757" s="12" t="e">
        <f>NA()</f>
        <v>#N/A</v>
      </c>
      <c r="C12757" s="20">
        <v>390.9</v>
      </c>
      <c r="D12757" s="20" t="e">
        <v>#N/A</v>
      </c>
    </row>
    <row r="12758" spans="1:4" x14ac:dyDescent="0.25">
      <c r="A12758" s="10">
        <v>31778</v>
      </c>
      <c r="B12758" s="12" t="e">
        <f>NA()</f>
        <v>#N/A</v>
      </c>
      <c r="C12758" s="12" t="e">
        <f>NA()</f>
        <v>#N/A</v>
      </c>
      <c r="D12758" s="20" t="e">
        <v>#N/A</v>
      </c>
    </row>
    <row r="12759" spans="1:4" x14ac:dyDescent="0.25">
      <c r="A12759" s="10">
        <v>31779</v>
      </c>
      <c r="B12759" s="20">
        <v>403.5</v>
      </c>
      <c r="C12759" s="20">
        <v>402.4</v>
      </c>
      <c r="D12759" s="20">
        <v>402.95</v>
      </c>
    </row>
    <row r="12760" spans="1:4" x14ac:dyDescent="0.25">
      <c r="A12760" s="10">
        <v>31780</v>
      </c>
    </row>
    <row r="12761" spans="1:4" x14ac:dyDescent="0.25">
      <c r="A12761" s="10">
        <v>31781</v>
      </c>
    </row>
    <row r="12762" spans="1:4" x14ac:dyDescent="0.25">
      <c r="A12762" s="10">
        <v>31782</v>
      </c>
      <c r="B12762" s="20">
        <v>398.95</v>
      </c>
      <c r="C12762" s="20">
        <v>399</v>
      </c>
      <c r="D12762" s="20">
        <v>398.97500000000002</v>
      </c>
    </row>
    <row r="12763" spans="1:4" x14ac:dyDescent="0.25">
      <c r="A12763" s="10">
        <v>31783</v>
      </c>
      <c r="B12763" s="20">
        <v>401.7</v>
      </c>
      <c r="C12763" s="20">
        <v>401.7</v>
      </c>
      <c r="D12763" s="20">
        <v>401.7</v>
      </c>
    </row>
    <row r="12764" spans="1:4" x14ac:dyDescent="0.25">
      <c r="A12764" s="10">
        <v>31784</v>
      </c>
      <c r="B12764" s="20">
        <v>400.4</v>
      </c>
      <c r="C12764" s="20">
        <v>399.5</v>
      </c>
      <c r="D12764" s="20">
        <v>399.95</v>
      </c>
    </row>
    <row r="12765" spans="1:4" x14ac:dyDescent="0.25">
      <c r="A12765" s="10">
        <v>31785</v>
      </c>
      <c r="B12765" s="20">
        <v>402.65</v>
      </c>
      <c r="C12765" s="20">
        <v>401.6</v>
      </c>
      <c r="D12765" s="20">
        <v>402.125</v>
      </c>
    </row>
    <row r="12766" spans="1:4" x14ac:dyDescent="0.25">
      <c r="A12766" s="10">
        <v>31786</v>
      </c>
      <c r="B12766" s="20">
        <v>402</v>
      </c>
      <c r="C12766" s="20">
        <v>402.25</v>
      </c>
      <c r="D12766" s="20">
        <v>402.125</v>
      </c>
    </row>
    <row r="12767" spans="1:4" x14ac:dyDescent="0.25">
      <c r="A12767" s="10">
        <v>31787</v>
      </c>
    </row>
    <row r="12768" spans="1:4" x14ac:dyDescent="0.25">
      <c r="A12768" s="10">
        <v>31788</v>
      </c>
    </row>
    <row r="12769" spans="1:4" x14ac:dyDescent="0.25">
      <c r="A12769" s="10">
        <v>31789</v>
      </c>
      <c r="B12769" s="20">
        <v>411.1</v>
      </c>
      <c r="C12769" s="20">
        <v>409.9</v>
      </c>
      <c r="D12769" s="20">
        <v>410.5</v>
      </c>
    </row>
    <row r="12770" spans="1:4" x14ac:dyDescent="0.25">
      <c r="A12770" s="10">
        <v>31790</v>
      </c>
      <c r="B12770" s="20">
        <v>409</v>
      </c>
      <c r="C12770" s="20">
        <v>408.6</v>
      </c>
      <c r="D12770" s="20">
        <v>408.8</v>
      </c>
    </row>
    <row r="12771" spans="1:4" x14ac:dyDescent="0.25">
      <c r="A12771" s="10">
        <v>31791</v>
      </c>
      <c r="B12771" s="20">
        <v>415.1</v>
      </c>
      <c r="C12771" s="20">
        <v>414.4</v>
      </c>
      <c r="D12771" s="20">
        <v>414.75</v>
      </c>
    </row>
    <row r="12772" spans="1:4" x14ac:dyDescent="0.25">
      <c r="A12772" s="10">
        <v>31792</v>
      </c>
      <c r="B12772" s="20">
        <v>416.25</v>
      </c>
      <c r="C12772" s="20">
        <v>415</v>
      </c>
      <c r="D12772" s="20">
        <v>415.625</v>
      </c>
    </row>
    <row r="12773" spans="1:4" x14ac:dyDescent="0.25">
      <c r="A12773" s="10">
        <v>31793</v>
      </c>
      <c r="B12773" s="20">
        <v>415.7</v>
      </c>
      <c r="C12773" s="20">
        <v>414.5</v>
      </c>
      <c r="D12773" s="20">
        <v>415.1</v>
      </c>
    </row>
    <row r="12774" spans="1:4" x14ac:dyDescent="0.25">
      <c r="A12774" s="10">
        <v>31794</v>
      </c>
    </row>
    <row r="12775" spans="1:4" x14ac:dyDescent="0.25">
      <c r="A12775" s="10">
        <v>31795</v>
      </c>
    </row>
    <row r="12776" spans="1:4" x14ac:dyDescent="0.25">
      <c r="A12776" s="10">
        <v>31796</v>
      </c>
      <c r="B12776" s="20">
        <v>422.25</v>
      </c>
      <c r="C12776" s="20">
        <v>421.25</v>
      </c>
      <c r="D12776" s="20">
        <v>421.75</v>
      </c>
    </row>
    <row r="12777" spans="1:4" x14ac:dyDescent="0.25">
      <c r="A12777" s="10">
        <v>31797</v>
      </c>
      <c r="B12777" s="20">
        <v>415.75</v>
      </c>
      <c r="C12777" s="20">
        <v>417.4</v>
      </c>
      <c r="D12777" s="20">
        <v>416.57499999999999</v>
      </c>
    </row>
    <row r="12778" spans="1:4" x14ac:dyDescent="0.25">
      <c r="A12778" s="10">
        <v>31798</v>
      </c>
      <c r="B12778" s="20">
        <v>407.2</v>
      </c>
      <c r="C12778" s="20">
        <v>408.5</v>
      </c>
      <c r="D12778" s="20">
        <v>407.85</v>
      </c>
    </row>
    <row r="12779" spans="1:4" x14ac:dyDescent="0.25">
      <c r="A12779" s="10">
        <v>31799</v>
      </c>
      <c r="B12779" s="20">
        <v>410.45</v>
      </c>
      <c r="C12779" s="20">
        <v>410.6</v>
      </c>
      <c r="D12779" s="20">
        <v>410.52499999999998</v>
      </c>
    </row>
    <row r="12780" spans="1:4" x14ac:dyDescent="0.25">
      <c r="A12780" s="10">
        <v>31800</v>
      </c>
      <c r="B12780" s="20">
        <v>400</v>
      </c>
      <c r="C12780" s="20">
        <v>403.55</v>
      </c>
      <c r="D12780" s="20">
        <v>401.77499999999998</v>
      </c>
    </row>
    <row r="12781" spans="1:4" x14ac:dyDescent="0.25">
      <c r="A12781" s="10">
        <v>31801</v>
      </c>
    </row>
    <row r="12782" spans="1:4" x14ac:dyDescent="0.25">
      <c r="A12782" s="10">
        <v>31802</v>
      </c>
    </row>
    <row r="12783" spans="1:4" x14ac:dyDescent="0.25">
      <c r="A12783" s="10">
        <v>31803</v>
      </c>
      <c r="B12783" s="20">
        <v>406</v>
      </c>
      <c r="C12783" s="20">
        <v>405.35</v>
      </c>
      <c r="D12783" s="20">
        <v>405.67500000000001</v>
      </c>
    </row>
    <row r="12784" spans="1:4" x14ac:dyDescent="0.25">
      <c r="A12784" s="10">
        <v>31804</v>
      </c>
      <c r="B12784" s="20">
        <v>411.5</v>
      </c>
      <c r="C12784" s="20">
        <v>408.7</v>
      </c>
      <c r="D12784" s="20">
        <v>410.1</v>
      </c>
    </row>
    <row r="12785" spans="1:4" x14ac:dyDescent="0.25">
      <c r="A12785" s="10">
        <v>31805</v>
      </c>
      <c r="B12785" s="20">
        <v>413.75</v>
      </c>
      <c r="C12785" s="20">
        <v>416.5</v>
      </c>
      <c r="D12785" s="20">
        <v>415.125</v>
      </c>
    </row>
    <row r="12786" spans="1:4" x14ac:dyDescent="0.25">
      <c r="A12786" s="10">
        <v>31806</v>
      </c>
      <c r="B12786" s="20">
        <v>409.7</v>
      </c>
      <c r="C12786" s="20">
        <v>411</v>
      </c>
      <c r="D12786" s="20">
        <v>410.35</v>
      </c>
    </row>
    <row r="12787" spans="1:4" x14ac:dyDescent="0.25">
      <c r="A12787" s="10">
        <v>31807</v>
      </c>
      <c r="B12787" s="20">
        <v>400.5</v>
      </c>
      <c r="C12787" s="20">
        <v>407.3</v>
      </c>
      <c r="D12787" s="20">
        <v>403.9</v>
      </c>
    </row>
    <row r="12788" spans="1:4" x14ac:dyDescent="0.25">
      <c r="A12788" s="10">
        <v>31808</v>
      </c>
    </row>
    <row r="12789" spans="1:4" x14ac:dyDescent="0.25">
      <c r="A12789" s="10">
        <v>31809</v>
      </c>
    </row>
    <row r="12790" spans="1:4" x14ac:dyDescent="0.25">
      <c r="A12790" s="10">
        <v>31810</v>
      </c>
      <c r="B12790" s="20">
        <v>406.75</v>
      </c>
      <c r="C12790" s="20">
        <v>406.45</v>
      </c>
      <c r="D12790" s="20">
        <v>406.6</v>
      </c>
    </row>
    <row r="12791" spans="1:4" x14ac:dyDescent="0.25">
      <c r="A12791" s="10">
        <v>31811</v>
      </c>
      <c r="B12791" s="20">
        <v>404</v>
      </c>
      <c r="C12791" s="20">
        <v>402</v>
      </c>
      <c r="D12791" s="20">
        <v>403</v>
      </c>
    </row>
    <row r="12792" spans="1:4" x14ac:dyDescent="0.25">
      <c r="A12792" s="10">
        <v>31812</v>
      </c>
      <c r="B12792" s="20">
        <v>402.8</v>
      </c>
      <c r="C12792" s="20">
        <v>401.75</v>
      </c>
      <c r="D12792" s="20">
        <v>402.27499999999998</v>
      </c>
    </row>
    <row r="12793" spans="1:4" x14ac:dyDescent="0.25">
      <c r="A12793" s="10">
        <v>31813</v>
      </c>
      <c r="B12793" s="20">
        <v>398.9</v>
      </c>
      <c r="C12793" s="20">
        <v>402.6</v>
      </c>
      <c r="D12793" s="20">
        <v>400.75</v>
      </c>
    </row>
    <row r="12794" spans="1:4" x14ac:dyDescent="0.25">
      <c r="A12794" s="10">
        <v>31814</v>
      </c>
      <c r="B12794" s="20">
        <v>402.6</v>
      </c>
      <c r="C12794" s="20">
        <v>402.7</v>
      </c>
      <c r="D12794" s="20">
        <v>402.65</v>
      </c>
    </row>
    <row r="12795" spans="1:4" x14ac:dyDescent="0.25">
      <c r="A12795" s="10">
        <v>31815</v>
      </c>
    </row>
    <row r="12796" spans="1:4" x14ac:dyDescent="0.25">
      <c r="A12796" s="10">
        <v>31816</v>
      </c>
    </row>
    <row r="12797" spans="1:4" x14ac:dyDescent="0.25">
      <c r="A12797" s="10">
        <v>31817</v>
      </c>
      <c r="B12797" s="20">
        <v>405.9</v>
      </c>
      <c r="C12797" s="20">
        <v>402.95</v>
      </c>
      <c r="D12797" s="20">
        <v>404.42499999999995</v>
      </c>
    </row>
    <row r="12798" spans="1:4" x14ac:dyDescent="0.25">
      <c r="A12798" s="10">
        <v>31818</v>
      </c>
      <c r="B12798" s="20">
        <v>402.85</v>
      </c>
      <c r="C12798" s="20">
        <v>404.4</v>
      </c>
      <c r="D12798" s="20">
        <v>403.625</v>
      </c>
    </row>
    <row r="12799" spans="1:4" x14ac:dyDescent="0.25">
      <c r="A12799" s="10">
        <v>31819</v>
      </c>
      <c r="B12799" s="20">
        <v>403</v>
      </c>
      <c r="C12799" s="20">
        <v>402.9</v>
      </c>
      <c r="D12799" s="20">
        <v>402.95</v>
      </c>
    </row>
    <row r="12800" spans="1:4" x14ac:dyDescent="0.25">
      <c r="A12800" s="10">
        <v>31820</v>
      </c>
      <c r="B12800" s="20">
        <v>402.3</v>
      </c>
      <c r="C12800" s="20">
        <v>402</v>
      </c>
      <c r="D12800" s="20">
        <v>402.15</v>
      </c>
    </row>
    <row r="12801" spans="1:4" x14ac:dyDescent="0.25">
      <c r="A12801" s="10">
        <v>31821</v>
      </c>
      <c r="B12801" s="20">
        <v>397.35</v>
      </c>
      <c r="C12801" s="20">
        <v>395.55</v>
      </c>
      <c r="D12801" s="20">
        <v>396.45000000000005</v>
      </c>
    </row>
    <row r="12802" spans="1:4" x14ac:dyDescent="0.25">
      <c r="A12802" s="10">
        <v>31822</v>
      </c>
    </row>
    <row r="12803" spans="1:4" x14ac:dyDescent="0.25">
      <c r="A12803" s="10">
        <v>31823</v>
      </c>
    </row>
    <row r="12804" spans="1:4" x14ac:dyDescent="0.25">
      <c r="A12804" s="10">
        <v>31824</v>
      </c>
      <c r="B12804" s="20">
        <v>397.25</v>
      </c>
      <c r="C12804" s="20">
        <v>397.2</v>
      </c>
      <c r="D12804" s="20">
        <v>397.22500000000002</v>
      </c>
    </row>
    <row r="12805" spans="1:4" x14ac:dyDescent="0.25">
      <c r="A12805" s="10">
        <v>31825</v>
      </c>
      <c r="B12805" s="20">
        <v>397.25</v>
      </c>
      <c r="C12805" s="20">
        <v>396.85</v>
      </c>
      <c r="D12805" s="20">
        <v>397.05</v>
      </c>
    </row>
    <row r="12806" spans="1:4" x14ac:dyDescent="0.25">
      <c r="A12806" s="10">
        <v>31826</v>
      </c>
      <c r="B12806" s="20">
        <v>390</v>
      </c>
      <c r="C12806" s="20">
        <v>392.95</v>
      </c>
      <c r="D12806" s="20">
        <v>391.47500000000002</v>
      </c>
    </row>
    <row r="12807" spans="1:4" x14ac:dyDescent="0.25">
      <c r="A12807" s="10">
        <v>31827</v>
      </c>
      <c r="B12807" s="20">
        <v>393.35</v>
      </c>
      <c r="C12807" s="20">
        <v>392.6</v>
      </c>
      <c r="D12807" s="20">
        <v>392.97500000000002</v>
      </c>
    </row>
    <row r="12808" spans="1:4" x14ac:dyDescent="0.25">
      <c r="A12808" s="10">
        <v>31828</v>
      </c>
      <c r="B12808" s="20">
        <v>399.75</v>
      </c>
      <c r="C12808" s="20">
        <v>397.5</v>
      </c>
      <c r="D12808" s="20">
        <v>398.625</v>
      </c>
    </row>
    <row r="12809" spans="1:4" x14ac:dyDescent="0.25">
      <c r="A12809" s="10">
        <v>31829</v>
      </c>
    </row>
    <row r="12810" spans="1:4" x14ac:dyDescent="0.25">
      <c r="A12810" s="10">
        <v>31830</v>
      </c>
    </row>
    <row r="12811" spans="1:4" x14ac:dyDescent="0.25">
      <c r="A12811" s="10">
        <v>31831</v>
      </c>
      <c r="B12811" s="20">
        <v>403.2</v>
      </c>
      <c r="C12811" s="20">
        <v>403</v>
      </c>
      <c r="D12811" s="20">
        <v>403.1</v>
      </c>
    </row>
    <row r="12812" spans="1:4" x14ac:dyDescent="0.25">
      <c r="A12812" s="10">
        <v>31832</v>
      </c>
      <c r="B12812" s="20">
        <v>399.3</v>
      </c>
      <c r="C12812" s="20">
        <v>401.95</v>
      </c>
      <c r="D12812" s="20">
        <v>400.625</v>
      </c>
    </row>
    <row r="12813" spans="1:4" x14ac:dyDescent="0.25">
      <c r="A12813" s="10">
        <v>31833</v>
      </c>
      <c r="B12813" s="20">
        <v>405.8</v>
      </c>
      <c r="C12813" s="20">
        <v>406.7</v>
      </c>
      <c r="D12813" s="20">
        <v>406.25</v>
      </c>
    </row>
    <row r="12814" spans="1:4" x14ac:dyDescent="0.25">
      <c r="A12814" s="10">
        <v>31834</v>
      </c>
      <c r="B12814" s="20">
        <v>404.1</v>
      </c>
      <c r="C12814" s="20">
        <v>403.1</v>
      </c>
      <c r="D12814" s="20">
        <v>403.6</v>
      </c>
    </row>
    <row r="12815" spans="1:4" x14ac:dyDescent="0.25">
      <c r="A12815" s="10">
        <v>31835</v>
      </c>
      <c r="B12815" s="20">
        <v>405.85</v>
      </c>
      <c r="C12815" s="20">
        <v>405.75</v>
      </c>
      <c r="D12815" s="20">
        <v>405.8</v>
      </c>
    </row>
    <row r="12816" spans="1:4" x14ac:dyDescent="0.25">
      <c r="A12816" s="10">
        <v>31836</v>
      </c>
    </row>
    <row r="12817" spans="1:4" x14ac:dyDescent="0.25">
      <c r="A12817" s="10">
        <v>31837</v>
      </c>
    </row>
    <row r="12818" spans="1:4" x14ac:dyDescent="0.25">
      <c r="A12818" s="10">
        <v>31838</v>
      </c>
      <c r="B12818" s="20">
        <v>404.25</v>
      </c>
      <c r="C12818" s="20">
        <v>404.4</v>
      </c>
      <c r="D12818" s="20">
        <v>404.32499999999999</v>
      </c>
    </row>
    <row r="12819" spans="1:4" x14ac:dyDescent="0.25">
      <c r="A12819" s="10">
        <v>31839</v>
      </c>
      <c r="B12819" s="20">
        <v>403.8</v>
      </c>
      <c r="C12819" s="20">
        <v>403.7</v>
      </c>
      <c r="D12819" s="20">
        <v>403.75</v>
      </c>
    </row>
    <row r="12820" spans="1:4" x14ac:dyDescent="0.25">
      <c r="A12820" s="10">
        <v>31840</v>
      </c>
      <c r="B12820" s="20">
        <v>406.55</v>
      </c>
      <c r="C12820" s="20">
        <v>407.65</v>
      </c>
      <c r="D12820" s="20">
        <v>407.1</v>
      </c>
    </row>
    <row r="12821" spans="1:4" x14ac:dyDescent="0.25">
      <c r="A12821" s="10">
        <v>31841</v>
      </c>
      <c r="B12821" s="20">
        <v>410.75</v>
      </c>
      <c r="C12821" s="20">
        <v>411.45</v>
      </c>
      <c r="D12821" s="20">
        <v>411.1</v>
      </c>
    </row>
    <row r="12822" spans="1:4" x14ac:dyDescent="0.25">
      <c r="A12822" s="10">
        <v>31842</v>
      </c>
      <c r="B12822" s="20">
        <v>406.3</v>
      </c>
      <c r="C12822" s="20">
        <v>406.5</v>
      </c>
      <c r="D12822" s="20">
        <v>406.4</v>
      </c>
    </row>
    <row r="12823" spans="1:4" x14ac:dyDescent="0.25">
      <c r="A12823" s="10">
        <v>31843</v>
      </c>
    </row>
    <row r="12824" spans="1:4" x14ac:dyDescent="0.25">
      <c r="A12824" s="10">
        <v>31844</v>
      </c>
    </row>
    <row r="12825" spans="1:4" x14ac:dyDescent="0.25">
      <c r="A12825" s="10">
        <v>31845</v>
      </c>
      <c r="B12825" s="20">
        <v>405</v>
      </c>
      <c r="C12825" s="20">
        <v>404.85</v>
      </c>
      <c r="D12825" s="20">
        <v>404.92500000000001</v>
      </c>
    </row>
    <row r="12826" spans="1:4" x14ac:dyDescent="0.25">
      <c r="A12826" s="10">
        <v>31846</v>
      </c>
      <c r="B12826" s="20">
        <v>405.6</v>
      </c>
      <c r="C12826" s="20">
        <v>405</v>
      </c>
      <c r="D12826" s="20">
        <v>405.3</v>
      </c>
    </row>
    <row r="12827" spans="1:4" x14ac:dyDescent="0.25">
      <c r="A12827" s="10">
        <v>31847</v>
      </c>
      <c r="B12827" s="20">
        <v>407.2</v>
      </c>
      <c r="C12827" s="20">
        <v>406.85</v>
      </c>
      <c r="D12827" s="20">
        <v>407.02499999999998</v>
      </c>
    </row>
    <row r="12828" spans="1:4" x14ac:dyDescent="0.25">
      <c r="A12828" s="10">
        <v>31848</v>
      </c>
      <c r="B12828" s="20">
        <v>409.9</v>
      </c>
      <c r="C12828" s="20">
        <v>408</v>
      </c>
      <c r="D12828" s="20">
        <v>408.95</v>
      </c>
    </row>
    <row r="12829" spans="1:4" x14ac:dyDescent="0.25">
      <c r="A12829" s="10">
        <v>31849</v>
      </c>
      <c r="B12829" s="20">
        <v>408.5</v>
      </c>
      <c r="C12829" s="20">
        <v>409.25</v>
      </c>
      <c r="D12829" s="20">
        <v>408.875</v>
      </c>
    </row>
    <row r="12830" spans="1:4" x14ac:dyDescent="0.25">
      <c r="A12830" s="10">
        <v>31850</v>
      </c>
    </row>
    <row r="12831" spans="1:4" x14ac:dyDescent="0.25">
      <c r="A12831" s="10">
        <v>31851</v>
      </c>
    </row>
    <row r="12832" spans="1:4" x14ac:dyDescent="0.25">
      <c r="A12832" s="10">
        <v>31852</v>
      </c>
      <c r="B12832" s="20">
        <v>405.3</v>
      </c>
      <c r="C12832" s="20">
        <v>404.65</v>
      </c>
      <c r="D12832" s="20">
        <v>404.97500000000002</v>
      </c>
    </row>
    <row r="12833" spans="1:4" x14ac:dyDescent="0.25">
      <c r="A12833" s="10">
        <v>31853</v>
      </c>
      <c r="B12833" s="20">
        <v>406.35</v>
      </c>
      <c r="C12833" s="20">
        <v>406</v>
      </c>
      <c r="D12833" s="20">
        <v>406.17500000000001</v>
      </c>
    </row>
    <row r="12834" spans="1:4" x14ac:dyDescent="0.25">
      <c r="A12834" s="10">
        <v>31854</v>
      </c>
      <c r="B12834" s="20">
        <v>404.35</v>
      </c>
      <c r="C12834" s="20">
        <v>406.4</v>
      </c>
      <c r="D12834" s="20">
        <v>405.375</v>
      </c>
    </row>
    <row r="12835" spans="1:4" x14ac:dyDescent="0.25">
      <c r="A12835" s="10">
        <v>31855</v>
      </c>
      <c r="B12835" s="20">
        <v>404.45</v>
      </c>
      <c r="C12835" s="20">
        <v>405.05</v>
      </c>
      <c r="D12835" s="20">
        <v>404.75</v>
      </c>
    </row>
    <row r="12836" spans="1:4" x14ac:dyDescent="0.25">
      <c r="A12836" s="10">
        <v>31856</v>
      </c>
      <c r="B12836" s="20">
        <v>404.45</v>
      </c>
      <c r="C12836" s="20">
        <v>405</v>
      </c>
      <c r="D12836" s="20">
        <v>404.72500000000002</v>
      </c>
    </row>
    <row r="12837" spans="1:4" x14ac:dyDescent="0.25">
      <c r="A12837" s="10">
        <v>31857</v>
      </c>
    </row>
    <row r="12838" spans="1:4" x14ac:dyDescent="0.25">
      <c r="A12838" s="10">
        <v>31858</v>
      </c>
    </row>
    <row r="12839" spans="1:4" x14ac:dyDescent="0.25">
      <c r="A12839" s="10">
        <v>31859</v>
      </c>
      <c r="B12839" s="20">
        <v>408.3</v>
      </c>
      <c r="C12839" s="20">
        <v>406.6</v>
      </c>
      <c r="D12839" s="20">
        <v>407.45000000000005</v>
      </c>
    </row>
    <row r="12840" spans="1:4" x14ac:dyDescent="0.25">
      <c r="A12840" s="10">
        <v>31860</v>
      </c>
      <c r="B12840" s="20">
        <v>409</v>
      </c>
      <c r="C12840" s="20">
        <v>410.3</v>
      </c>
      <c r="D12840" s="20">
        <v>409.65</v>
      </c>
    </row>
    <row r="12841" spans="1:4" x14ac:dyDescent="0.25">
      <c r="A12841" s="10">
        <v>31861</v>
      </c>
      <c r="B12841" s="20">
        <v>413.7</v>
      </c>
      <c r="C12841" s="20">
        <v>415</v>
      </c>
      <c r="D12841" s="20">
        <v>414.35</v>
      </c>
    </row>
    <row r="12842" spans="1:4" x14ac:dyDescent="0.25">
      <c r="A12842" s="10">
        <v>31862</v>
      </c>
      <c r="B12842" s="20">
        <v>411</v>
      </c>
      <c r="C12842" s="20">
        <v>411.3</v>
      </c>
      <c r="D12842" s="20">
        <v>411.15</v>
      </c>
    </row>
    <row r="12843" spans="1:4" x14ac:dyDescent="0.25">
      <c r="A12843" s="10">
        <v>31863</v>
      </c>
      <c r="B12843" s="20">
        <v>416.35</v>
      </c>
      <c r="C12843" s="20">
        <v>415.9</v>
      </c>
      <c r="D12843" s="20">
        <v>416.125</v>
      </c>
    </row>
    <row r="12844" spans="1:4" x14ac:dyDescent="0.25">
      <c r="A12844" s="10">
        <v>31864</v>
      </c>
    </row>
    <row r="12845" spans="1:4" x14ac:dyDescent="0.25">
      <c r="A12845" s="10">
        <v>31865</v>
      </c>
    </row>
    <row r="12846" spans="1:4" x14ac:dyDescent="0.25">
      <c r="A12846" s="10">
        <v>31866</v>
      </c>
      <c r="B12846" s="20">
        <v>424</v>
      </c>
      <c r="C12846" s="20">
        <v>421.8</v>
      </c>
      <c r="D12846" s="20">
        <v>422.9</v>
      </c>
    </row>
    <row r="12847" spans="1:4" x14ac:dyDescent="0.25">
      <c r="A12847" s="10">
        <v>31867</v>
      </c>
      <c r="B12847" s="20">
        <v>421</v>
      </c>
      <c r="C12847" s="20">
        <v>419</v>
      </c>
      <c r="D12847" s="20">
        <v>420</v>
      </c>
    </row>
    <row r="12848" spans="1:4" x14ac:dyDescent="0.25">
      <c r="A12848" s="10">
        <v>31868</v>
      </c>
      <c r="B12848" s="20">
        <v>418.75</v>
      </c>
      <c r="C12848" s="20">
        <v>418.5</v>
      </c>
      <c r="D12848" s="20">
        <v>418.625</v>
      </c>
    </row>
    <row r="12849" spans="1:4" x14ac:dyDescent="0.25">
      <c r="A12849" s="10">
        <v>31869</v>
      </c>
      <c r="B12849" s="20">
        <v>418.7</v>
      </c>
      <c r="C12849" s="20">
        <v>420.25</v>
      </c>
      <c r="D12849" s="20">
        <v>419.47500000000002</v>
      </c>
    </row>
    <row r="12850" spans="1:4" x14ac:dyDescent="0.25">
      <c r="A12850" s="10">
        <v>31870</v>
      </c>
      <c r="B12850" s="20">
        <v>418.7</v>
      </c>
      <c r="C12850" s="20">
        <v>418.65</v>
      </c>
      <c r="D12850" s="20">
        <v>418.67499999999995</v>
      </c>
    </row>
    <row r="12851" spans="1:4" x14ac:dyDescent="0.25">
      <c r="A12851" s="10">
        <v>31871</v>
      </c>
    </row>
    <row r="12852" spans="1:4" x14ac:dyDescent="0.25">
      <c r="A12852" s="10">
        <v>31872</v>
      </c>
    </row>
    <row r="12853" spans="1:4" x14ac:dyDescent="0.25">
      <c r="A12853" s="10">
        <v>31873</v>
      </c>
      <c r="B12853" s="20">
        <v>421.45</v>
      </c>
      <c r="C12853" s="20">
        <v>420.55</v>
      </c>
      <c r="D12853" s="20">
        <v>421</v>
      </c>
    </row>
    <row r="12854" spans="1:4" x14ac:dyDescent="0.25">
      <c r="A12854" s="10">
        <v>31874</v>
      </c>
      <c r="B12854" s="20">
        <v>418.5</v>
      </c>
      <c r="C12854" s="20">
        <v>419.8</v>
      </c>
      <c r="D12854" s="20">
        <v>419.15</v>
      </c>
    </row>
    <row r="12855" spans="1:4" x14ac:dyDescent="0.25">
      <c r="A12855" s="10">
        <v>31875</v>
      </c>
      <c r="B12855" s="20">
        <v>420.5</v>
      </c>
      <c r="C12855" s="20">
        <v>423.2</v>
      </c>
      <c r="D12855" s="20">
        <v>421.85</v>
      </c>
    </row>
    <row r="12856" spans="1:4" x14ac:dyDescent="0.25">
      <c r="A12856" s="10">
        <v>31876</v>
      </c>
      <c r="B12856" s="20">
        <v>421</v>
      </c>
      <c r="C12856" s="20">
        <v>421.5</v>
      </c>
      <c r="D12856" s="20">
        <v>421.25</v>
      </c>
    </row>
    <row r="12857" spans="1:4" x14ac:dyDescent="0.25">
      <c r="A12857" s="10">
        <v>31877</v>
      </c>
      <c r="B12857" s="20">
        <v>431.6</v>
      </c>
      <c r="C12857" s="20">
        <v>432.3</v>
      </c>
      <c r="D12857" s="20">
        <v>431.95000000000005</v>
      </c>
    </row>
    <row r="12858" spans="1:4" x14ac:dyDescent="0.25">
      <c r="A12858" s="10">
        <v>31878</v>
      </c>
    </row>
    <row r="12859" spans="1:4" x14ac:dyDescent="0.25">
      <c r="A12859" s="10">
        <v>31879</v>
      </c>
    </row>
    <row r="12860" spans="1:4" x14ac:dyDescent="0.25">
      <c r="A12860" s="10">
        <v>31880</v>
      </c>
      <c r="B12860" s="20">
        <v>435.9</v>
      </c>
      <c r="C12860" s="20">
        <v>436.5</v>
      </c>
      <c r="D12860" s="20">
        <v>436.2</v>
      </c>
    </row>
    <row r="12861" spans="1:4" x14ac:dyDescent="0.25">
      <c r="A12861" s="10">
        <v>31881</v>
      </c>
      <c r="B12861" s="20">
        <v>442.4</v>
      </c>
      <c r="C12861" s="20">
        <v>440.25</v>
      </c>
      <c r="D12861" s="20">
        <v>441.32499999999999</v>
      </c>
    </row>
    <row r="12862" spans="1:4" x14ac:dyDescent="0.25">
      <c r="A12862" s="10">
        <v>31882</v>
      </c>
      <c r="B12862" s="20">
        <v>444.1</v>
      </c>
      <c r="C12862" s="20">
        <v>445.5</v>
      </c>
      <c r="D12862" s="20">
        <v>444.8</v>
      </c>
    </row>
    <row r="12863" spans="1:4" x14ac:dyDescent="0.25">
      <c r="A12863" s="10">
        <v>31883</v>
      </c>
      <c r="B12863" s="20">
        <v>437.75</v>
      </c>
      <c r="C12863" s="20">
        <v>441</v>
      </c>
      <c r="D12863" s="20">
        <v>439.375</v>
      </c>
    </row>
    <row r="12864" spans="1:4" x14ac:dyDescent="0.25">
      <c r="A12864" s="10">
        <v>31884</v>
      </c>
      <c r="B12864" s="12" t="e">
        <f>NA()</f>
        <v>#N/A</v>
      </c>
      <c r="C12864" s="12" t="e">
        <f>NA()</f>
        <v>#N/A</v>
      </c>
      <c r="D12864" s="20" t="e">
        <v>#N/A</v>
      </c>
    </row>
    <row r="12865" spans="1:4" x14ac:dyDescent="0.25">
      <c r="A12865" s="10">
        <v>31885</v>
      </c>
    </row>
    <row r="12866" spans="1:4" x14ac:dyDescent="0.25">
      <c r="A12866" s="10">
        <v>31886</v>
      </c>
    </row>
    <row r="12867" spans="1:4" x14ac:dyDescent="0.25">
      <c r="A12867" s="10">
        <v>31887</v>
      </c>
      <c r="B12867" s="12" t="e">
        <f>NA()</f>
        <v>#N/A</v>
      </c>
      <c r="C12867" s="12" t="e">
        <f>NA()</f>
        <v>#N/A</v>
      </c>
      <c r="D12867" s="20" t="e">
        <v>#N/A</v>
      </c>
    </row>
    <row r="12868" spans="1:4" x14ac:dyDescent="0.25">
      <c r="A12868" s="10">
        <v>31888</v>
      </c>
      <c r="B12868" s="20">
        <v>449.5</v>
      </c>
      <c r="C12868" s="20">
        <v>454.3</v>
      </c>
      <c r="D12868" s="20">
        <v>451.9</v>
      </c>
    </row>
    <row r="12869" spans="1:4" x14ac:dyDescent="0.25">
      <c r="A12869" s="10">
        <v>31889</v>
      </c>
      <c r="B12869" s="20">
        <v>445.5</v>
      </c>
      <c r="C12869" s="20">
        <v>446.8</v>
      </c>
      <c r="D12869" s="20">
        <v>446.15</v>
      </c>
    </row>
    <row r="12870" spans="1:4" x14ac:dyDescent="0.25">
      <c r="A12870" s="10">
        <v>31890</v>
      </c>
      <c r="B12870" s="20">
        <v>450.5</v>
      </c>
      <c r="C12870" s="20">
        <v>453</v>
      </c>
      <c r="D12870" s="20">
        <v>451.75</v>
      </c>
    </row>
    <row r="12871" spans="1:4" x14ac:dyDescent="0.25">
      <c r="A12871" s="10">
        <v>31891</v>
      </c>
      <c r="B12871" s="20">
        <v>462.2</v>
      </c>
      <c r="C12871" s="20">
        <v>462.6</v>
      </c>
      <c r="D12871" s="20">
        <v>462.4</v>
      </c>
    </row>
    <row r="12872" spans="1:4" x14ac:dyDescent="0.25">
      <c r="A12872" s="10">
        <v>31892</v>
      </c>
    </row>
    <row r="12873" spans="1:4" x14ac:dyDescent="0.25">
      <c r="A12873" s="10">
        <v>31893</v>
      </c>
    </row>
    <row r="12874" spans="1:4" x14ac:dyDescent="0.25">
      <c r="A12874" s="10">
        <v>31894</v>
      </c>
      <c r="B12874" s="20">
        <v>474.75</v>
      </c>
      <c r="C12874" s="20">
        <v>476.6</v>
      </c>
      <c r="D12874" s="20">
        <v>475.67500000000001</v>
      </c>
    </row>
    <row r="12875" spans="1:4" x14ac:dyDescent="0.25">
      <c r="A12875" s="10">
        <v>31895</v>
      </c>
      <c r="B12875" s="20">
        <v>453</v>
      </c>
      <c r="C12875" s="20">
        <v>455.75</v>
      </c>
      <c r="D12875" s="20">
        <v>454.375</v>
      </c>
    </row>
    <row r="12876" spans="1:4" x14ac:dyDescent="0.25">
      <c r="A12876" s="10">
        <v>31896</v>
      </c>
      <c r="B12876" s="20">
        <v>449</v>
      </c>
      <c r="C12876" s="20">
        <v>451.75</v>
      </c>
      <c r="D12876" s="20">
        <v>450.375</v>
      </c>
    </row>
    <row r="12877" spans="1:4" x14ac:dyDescent="0.25">
      <c r="A12877" s="10">
        <v>31897</v>
      </c>
      <c r="B12877" s="20">
        <v>453.25</v>
      </c>
      <c r="C12877" s="20">
        <v>454.5</v>
      </c>
      <c r="D12877" s="20">
        <v>453.875</v>
      </c>
    </row>
    <row r="12878" spans="1:4" x14ac:dyDescent="0.25">
      <c r="A12878" s="10">
        <v>31898</v>
      </c>
      <c r="B12878" s="20">
        <v>456.75</v>
      </c>
      <c r="C12878" s="20">
        <v>452.15</v>
      </c>
      <c r="D12878" s="20">
        <v>454.45</v>
      </c>
    </row>
    <row r="12879" spans="1:4" x14ac:dyDescent="0.25">
      <c r="A12879" s="10">
        <v>31899</v>
      </c>
    </row>
    <row r="12880" spans="1:4" x14ac:dyDescent="0.25">
      <c r="A12880" s="10">
        <v>31900</v>
      </c>
    </row>
    <row r="12881" spans="1:4" x14ac:dyDescent="0.25">
      <c r="A12881" s="10">
        <v>31901</v>
      </c>
      <c r="B12881" s="12" t="e">
        <f>NA()</f>
        <v>#N/A</v>
      </c>
      <c r="C12881" s="12" t="e">
        <f>NA()</f>
        <v>#N/A</v>
      </c>
      <c r="D12881" s="20" t="e">
        <v>#N/A</v>
      </c>
    </row>
    <row r="12882" spans="1:4" x14ac:dyDescent="0.25">
      <c r="A12882" s="10">
        <v>31902</v>
      </c>
      <c r="B12882" s="20">
        <v>459.25</v>
      </c>
      <c r="C12882" s="20">
        <v>464.5</v>
      </c>
      <c r="D12882" s="20">
        <v>461.875</v>
      </c>
    </row>
    <row r="12883" spans="1:4" x14ac:dyDescent="0.25">
      <c r="A12883" s="10">
        <v>31903</v>
      </c>
      <c r="B12883" s="20">
        <v>456.25</v>
      </c>
      <c r="C12883" s="20">
        <v>456.75</v>
      </c>
      <c r="D12883" s="20">
        <v>456.5</v>
      </c>
    </row>
    <row r="12884" spans="1:4" x14ac:dyDescent="0.25">
      <c r="A12884" s="10">
        <v>31904</v>
      </c>
      <c r="B12884" s="20">
        <v>456.25</v>
      </c>
      <c r="C12884" s="20">
        <v>457.4</v>
      </c>
      <c r="D12884" s="20">
        <v>456.82499999999999</v>
      </c>
    </row>
    <row r="12885" spans="1:4" x14ac:dyDescent="0.25">
      <c r="A12885" s="10">
        <v>31905</v>
      </c>
      <c r="B12885" s="20">
        <v>453</v>
      </c>
      <c r="C12885" s="20">
        <v>456.7</v>
      </c>
      <c r="D12885" s="20">
        <v>454.85</v>
      </c>
    </row>
    <row r="12886" spans="1:4" x14ac:dyDescent="0.25">
      <c r="A12886" s="10">
        <v>31906</v>
      </c>
    </row>
    <row r="12887" spans="1:4" x14ac:dyDescent="0.25">
      <c r="A12887" s="10">
        <v>31907</v>
      </c>
    </row>
    <row r="12888" spans="1:4" x14ac:dyDescent="0.25">
      <c r="A12888" s="10">
        <v>31908</v>
      </c>
      <c r="B12888" s="20">
        <v>453</v>
      </c>
      <c r="C12888" s="20">
        <v>454.75</v>
      </c>
      <c r="D12888" s="20">
        <v>453.875</v>
      </c>
    </row>
    <row r="12889" spans="1:4" x14ac:dyDescent="0.25">
      <c r="A12889" s="10">
        <v>31909</v>
      </c>
      <c r="B12889" s="20">
        <v>460.7</v>
      </c>
      <c r="C12889" s="20">
        <v>460.25</v>
      </c>
      <c r="D12889" s="20">
        <v>460.47500000000002</v>
      </c>
    </row>
    <row r="12890" spans="1:4" x14ac:dyDescent="0.25">
      <c r="A12890" s="10">
        <v>31910</v>
      </c>
      <c r="B12890" s="20">
        <v>460.5</v>
      </c>
      <c r="C12890" s="20">
        <v>459.5</v>
      </c>
      <c r="D12890" s="20">
        <v>460</v>
      </c>
    </row>
    <row r="12891" spans="1:4" x14ac:dyDescent="0.25">
      <c r="A12891" s="10">
        <v>31911</v>
      </c>
      <c r="B12891" s="20">
        <v>461.05</v>
      </c>
      <c r="C12891" s="20">
        <v>460</v>
      </c>
      <c r="D12891" s="20">
        <v>460.52499999999998</v>
      </c>
    </row>
    <row r="12892" spans="1:4" x14ac:dyDescent="0.25">
      <c r="A12892" s="10">
        <v>31912</v>
      </c>
      <c r="B12892" s="20">
        <v>469.9</v>
      </c>
      <c r="C12892" s="20">
        <v>466.7</v>
      </c>
      <c r="D12892" s="20">
        <v>468.29999999999995</v>
      </c>
    </row>
    <row r="12893" spans="1:4" x14ac:dyDescent="0.25">
      <c r="A12893" s="10">
        <v>31913</v>
      </c>
    </row>
    <row r="12894" spans="1:4" x14ac:dyDescent="0.25">
      <c r="A12894" s="10">
        <v>31914</v>
      </c>
    </row>
    <row r="12895" spans="1:4" x14ac:dyDescent="0.25">
      <c r="A12895" s="10">
        <v>31915</v>
      </c>
      <c r="B12895" s="20">
        <v>473.25</v>
      </c>
      <c r="C12895" s="20">
        <v>476.5</v>
      </c>
      <c r="D12895" s="20">
        <v>474.875</v>
      </c>
    </row>
    <row r="12896" spans="1:4" x14ac:dyDescent="0.25">
      <c r="A12896" s="10">
        <v>31916</v>
      </c>
      <c r="B12896" s="20">
        <v>471.1</v>
      </c>
      <c r="C12896" s="20">
        <v>471.35</v>
      </c>
      <c r="D12896" s="20">
        <v>471.22500000000002</v>
      </c>
    </row>
    <row r="12897" spans="1:4" x14ac:dyDescent="0.25">
      <c r="A12897" s="10">
        <v>31917</v>
      </c>
      <c r="B12897" s="20">
        <v>475.25</v>
      </c>
      <c r="C12897" s="20">
        <v>479.95</v>
      </c>
      <c r="D12897" s="20">
        <v>477.6</v>
      </c>
    </row>
    <row r="12898" spans="1:4" x14ac:dyDescent="0.25">
      <c r="A12898" s="10">
        <v>31918</v>
      </c>
      <c r="B12898" s="20">
        <v>469.1</v>
      </c>
      <c r="C12898" s="20">
        <v>468.6</v>
      </c>
      <c r="D12898" s="20">
        <v>468.85</v>
      </c>
    </row>
    <row r="12899" spans="1:4" x14ac:dyDescent="0.25">
      <c r="A12899" s="10">
        <v>31919</v>
      </c>
      <c r="B12899" s="20">
        <v>466.5</v>
      </c>
      <c r="C12899" s="20">
        <v>473.6</v>
      </c>
      <c r="D12899" s="20">
        <v>470.05</v>
      </c>
    </row>
    <row r="12900" spans="1:4" x14ac:dyDescent="0.25">
      <c r="A12900" s="10">
        <v>31920</v>
      </c>
    </row>
    <row r="12901" spans="1:4" x14ac:dyDescent="0.25">
      <c r="A12901" s="10">
        <v>31921</v>
      </c>
    </row>
    <row r="12902" spans="1:4" x14ac:dyDescent="0.25">
      <c r="A12902" s="10">
        <v>31922</v>
      </c>
      <c r="B12902" s="12" t="e">
        <f>NA()</f>
        <v>#N/A</v>
      </c>
      <c r="C12902" s="12" t="e">
        <f>NA()</f>
        <v>#N/A</v>
      </c>
      <c r="D12902" s="20" t="e">
        <v>#N/A</v>
      </c>
    </row>
    <row r="12903" spans="1:4" x14ac:dyDescent="0.25">
      <c r="A12903" s="10">
        <v>31923</v>
      </c>
      <c r="B12903" s="20">
        <v>449</v>
      </c>
      <c r="C12903" s="20">
        <v>459.65</v>
      </c>
      <c r="D12903" s="20">
        <v>454.32499999999999</v>
      </c>
    </row>
    <row r="12904" spans="1:4" x14ac:dyDescent="0.25">
      <c r="A12904" s="10">
        <v>31924</v>
      </c>
      <c r="B12904" s="20">
        <v>449.5</v>
      </c>
      <c r="C12904" s="20">
        <v>447.9</v>
      </c>
      <c r="D12904" s="20">
        <v>448.7</v>
      </c>
    </row>
    <row r="12905" spans="1:4" x14ac:dyDescent="0.25">
      <c r="A12905" s="10">
        <v>31925</v>
      </c>
      <c r="B12905" s="20">
        <v>453.1</v>
      </c>
      <c r="C12905" s="20">
        <v>453.35</v>
      </c>
      <c r="D12905" s="20">
        <v>453.22500000000002</v>
      </c>
    </row>
    <row r="12906" spans="1:4" x14ac:dyDescent="0.25">
      <c r="A12906" s="10">
        <v>31926</v>
      </c>
      <c r="B12906" s="20">
        <v>451</v>
      </c>
      <c r="C12906" s="20">
        <v>451.75</v>
      </c>
      <c r="D12906" s="20">
        <v>451.375</v>
      </c>
    </row>
    <row r="12907" spans="1:4" x14ac:dyDescent="0.25">
      <c r="A12907" s="10">
        <v>31927</v>
      </c>
    </row>
    <row r="12908" spans="1:4" x14ac:dyDescent="0.25">
      <c r="A12908" s="10">
        <v>31928</v>
      </c>
    </row>
    <row r="12909" spans="1:4" x14ac:dyDescent="0.25">
      <c r="A12909" s="10">
        <v>31929</v>
      </c>
      <c r="B12909" s="20">
        <v>442.9</v>
      </c>
      <c r="C12909" s="20">
        <v>443.4</v>
      </c>
      <c r="D12909" s="20">
        <v>443.15</v>
      </c>
    </row>
    <row r="12910" spans="1:4" x14ac:dyDescent="0.25">
      <c r="A12910" s="10">
        <v>31930</v>
      </c>
      <c r="B12910" s="20">
        <v>455</v>
      </c>
      <c r="C12910" s="20">
        <v>449.3</v>
      </c>
      <c r="D12910" s="20">
        <v>452.15</v>
      </c>
    </row>
    <row r="12911" spans="1:4" x14ac:dyDescent="0.25">
      <c r="A12911" s="10">
        <v>31931</v>
      </c>
      <c r="B12911" s="20">
        <v>453</v>
      </c>
      <c r="C12911" s="20">
        <v>453.25</v>
      </c>
      <c r="D12911" s="20">
        <v>453.125</v>
      </c>
    </row>
    <row r="12912" spans="1:4" x14ac:dyDescent="0.25">
      <c r="A12912" s="10">
        <v>31932</v>
      </c>
      <c r="B12912" s="20">
        <v>452.75</v>
      </c>
      <c r="C12912" s="20">
        <v>450.25</v>
      </c>
      <c r="D12912" s="20">
        <v>451.5</v>
      </c>
    </row>
    <row r="12913" spans="1:4" x14ac:dyDescent="0.25">
      <c r="A12913" s="10">
        <v>31933</v>
      </c>
      <c r="B12913" s="20">
        <v>453.5</v>
      </c>
      <c r="C12913" s="20">
        <v>454.7</v>
      </c>
      <c r="D12913" s="20">
        <v>454.1</v>
      </c>
    </row>
    <row r="12914" spans="1:4" x14ac:dyDescent="0.25">
      <c r="A12914" s="10">
        <v>31934</v>
      </c>
    </row>
    <row r="12915" spans="1:4" x14ac:dyDescent="0.25">
      <c r="A12915" s="10">
        <v>31935</v>
      </c>
    </row>
    <row r="12916" spans="1:4" x14ac:dyDescent="0.25">
      <c r="A12916" s="10">
        <v>31936</v>
      </c>
      <c r="B12916" s="20">
        <v>456.55</v>
      </c>
      <c r="C12916" s="20">
        <v>454.4</v>
      </c>
      <c r="D12916" s="20">
        <v>455.47500000000002</v>
      </c>
    </row>
    <row r="12917" spans="1:4" x14ac:dyDescent="0.25">
      <c r="A12917" s="10">
        <v>31937</v>
      </c>
      <c r="B12917" s="20">
        <v>452.65</v>
      </c>
      <c r="C12917" s="20">
        <v>452.05</v>
      </c>
      <c r="D12917" s="20">
        <v>452.35</v>
      </c>
    </row>
    <row r="12918" spans="1:4" x14ac:dyDescent="0.25">
      <c r="A12918" s="10">
        <v>31938</v>
      </c>
      <c r="B12918" s="20">
        <v>455.65</v>
      </c>
      <c r="C12918" s="20">
        <v>456.65</v>
      </c>
      <c r="D12918" s="20">
        <v>456.15</v>
      </c>
    </row>
    <row r="12919" spans="1:4" x14ac:dyDescent="0.25">
      <c r="A12919" s="10">
        <v>31939</v>
      </c>
      <c r="B12919" s="20">
        <v>457</v>
      </c>
      <c r="C12919" s="20">
        <v>456.4</v>
      </c>
      <c r="D12919" s="20">
        <v>456.7</v>
      </c>
    </row>
    <row r="12920" spans="1:4" x14ac:dyDescent="0.25">
      <c r="A12920" s="10">
        <v>31940</v>
      </c>
      <c r="B12920" s="20">
        <v>455.45</v>
      </c>
      <c r="C12920" s="20">
        <v>460.8</v>
      </c>
      <c r="D12920" s="20">
        <v>458.125</v>
      </c>
    </row>
    <row r="12921" spans="1:4" x14ac:dyDescent="0.25">
      <c r="A12921" s="10">
        <v>31941</v>
      </c>
    </row>
    <row r="12922" spans="1:4" x14ac:dyDescent="0.25">
      <c r="A12922" s="10">
        <v>31942</v>
      </c>
    </row>
    <row r="12923" spans="1:4" x14ac:dyDescent="0.25">
      <c r="A12923" s="10">
        <v>31943</v>
      </c>
      <c r="B12923" s="20">
        <v>449.75</v>
      </c>
      <c r="C12923" s="20">
        <v>450.35</v>
      </c>
      <c r="D12923" s="20">
        <v>450.05</v>
      </c>
    </row>
    <row r="12924" spans="1:4" x14ac:dyDescent="0.25">
      <c r="A12924" s="10">
        <v>31944</v>
      </c>
      <c r="B12924" s="20">
        <v>452.75</v>
      </c>
      <c r="C12924" s="20">
        <v>452.75</v>
      </c>
      <c r="D12924" s="20">
        <v>452.75</v>
      </c>
    </row>
    <row r="12925" spans="1:4" x14ac:dyDescent="0.25">
      <c r="A12925" s="10">
        <v>31945</v>
      </c>
      <c r="B12925" s="20">
        <v>451.25</v>
      </c>
      <c r="C12925" s="20">
        <v>448.25</v>
      </c>
      <c r="D12925" s="20">
        <v>449.75</v>
      </c>
    </row>
    <row r="12926" spans="1:4" x14ac:dyDescent="0.25">
      <c r="A12926" s="10">
        <v>31946</v>
      </c>
      <c r="B12926" s="20">
        <v>452.2</v>
      </c>
      <c r="C12926" s="20">
        <v>451.1</v>
      </c>
      <c r="D12926" s="20">
        <v>451.65</v>
      </c>
    </row>
    <row r="12927" spans="1:4" x14ac:dyDescent="0.25">
      <c r="A12927" s="10">
        <v>31947</v>
      </c>
      <c r="B12927" s="20">
        <v>449</v>
      </c>
      <c r="C12927" s="20">
        <v>452.25</v>
      </c>
      <c r="D12927" s="20">
        <v>450.625</v>
      </c>
    </row>
    <row r="12928" spans="1:4" x14ac:dyDescent="0.25">
      <c r="A12928" s="10">
        <v>31948</v>
      </c>
    </row>
    <row r="12929" spans="1:4" x14ac:dyDescent="0.25">
      <c r="A12929" s="10">
        <v>31949</v>
      </c>
    </row>
    <row r="12930" spans="1:4" x14ac:dyDescent="0.25">
      <c r="A12930" s="10">
        <v>31950</v>
      </c>
      <c r="B12930" s="20">
        <v>438</v>
      </c>
      <c r="C12930" s="20">
        <v>443.6</v>
      </c>
      <c r="D12930" s="20">
        <v>440.8</v>
      </c>
    </row>
    <row r="12931" spans="1:4" x14ac:dyDescent="0.25">
      <c r="A12931" s="10">
        <v>31951</v>
      </c>
      <c r="B12931" s="20">
        <v>440.2</v>
      </c>
      <c r="C12931" s="20">
        <v>438.1</v>
      </c>
      <c r="D12931" s="20">
        <v>439.15</v>
      </c>
    </row>
    <row r="12932" spans="1:4" x14ac:dyDescent="0.25">
      <c r="A12932" s="10">
        <v>31952</v>
      </c>
      <c r="B12932" s="20">
        <v>441.75</v>
      </c>
      <c r="C12932" s="20">
        <v>443</v>
      </c>
      <c r="D12932" s="20">
        <v>442.375</v>
      </c>
    </row>
    <row r="12933" spans="1:4" x14ac:dyDescent="0.25">
      <c r="A12933" s="10">
        <v>31953</v>
      </c>
      <c r="B12933" s="20">
        <v>440.5</v>
      </c>
      <c r="C12933" s="20">
        <v>439</v>
      </c>
      <c r="D12933" s="20">
        <v>439.75</v>
      </c>
    </row>
    <row r="12934" spans="1:4" x14ac:dyDescent="0.25">
      <c r="A12934" s="10">
        <v>31954</v>
      </c>
      <c r="B12934" s="20">
        <v>444.1</v>
      </c>
      <c r="C12934" s="20">
        <v>441.4</v>
      </c>
      <c r="D12934" s="20">
        <v>442.75</v>
      </c>
    </row>
    <row r="12935" spans="1:4" x14ac:dyDescent="0.25">
      <c r="A12935" s="10">
        <v>31955</v>
      </c>
    </row>
    <row r="12936" spans="1:4" x14ac:dyDescent="0.25">
      <c r="A12936" s="10">
        <v>31956</v>
      </c>
    </row>
    <row r="12937" spans="1:4" x14ac:dyDescent="0.25">
      <c r="A12937" s="10">
        <v>31957</v>
      </c>
      <c r="B12937" s="20">
        <v>449.75</v>
      </c>
      <c r="C12937" s="20">
        <v>446</v>
      </c>
      <c r="D12937" s="20">
        <v>447.875</v>
      </c>
    </row>
    <row r="12938" spans="1:4" x14ac:dyDescent="0.25">
      <c r="A12938" s="10">
        <v>31958</v>
      </c>
      <c r="B12938" s="20">
        <v>447.3</v>
      </c>
      <c r="C12938" s="20">
        <v>447.1</v>
      </c>
      <c r="D12938" s="20">
        <v>447.20000000000005</v>
      </c>
    </row>
    <row r="12939" spans="1:4" x14ac:dyDescent="0.25">
      <c r="A12939" s="10">
        <v>31959</v>
      </c>
      <c r="B12939" s="20">
        <v>445.75</v>
      </c>
      <c r="C12939" s="20">
        <v>449.5</v>
      </c>
      <c r="D12939" s="20">
        <v>447.625</v>
      </c>
    </row>
    <row r="12940" spans="1:4" x14ac:dyDescent="0.25">
      <c r="A12940" s="10">
        <v>31960</v>
      </c>
      <c r="B12940" s="20">
        <v>446.25</v>
      </c>
      <c r="C12940" s="20">
        <v>447.4</v>
      </c>
      <c r="D12940" s="20">
        <v>446.82499999999999</v>
      </c>
    </row>
    <row r="12941" spans="1:4" x14ac:dyDescent="0.25">
      <c r="A12941" s="10">
        <v>31961</v>
      </c>
      <c r="B12941" s="20">
        <v>444.1</v>
      </c>
      <c r="C12941" s="20">
        <v>443</v>
      </c>
      <c r="D12941" s="20">
        <v>443.55</v>
      </c>
    </row>
    <row r="12942" spans="1:4" x14ac:dyDescent="0.25">
      <c r="A12942" s="10">
        <v>31962</v>
      </c>
    </row>
    <row r="12943" spans="1:4" x14ac:dyDescent="0.25">
      <c r="A12943" s="10">
        <v>31963</v>
      </c>
    </row>
    <row r="12944" spans="1:4" x14ac:dyDescent="0.25">
      <c r="A12944" s="10">
        <v>31964</v>
      </c>
      <c r="B12944" s="20">
        <v>443.35</v>
      </c>
      <c r="C12944" s="20">
        <v>443.1</v>
      </c>
      <c r="D12944" s="20">
        <v>443.22500000000002</v>
      </c>
    </row>
    <row r="12945" spans="1:4" x14ac:dyDescent="0.25">
      <c r="A12945" s="10">
        <v>31965</v>
      </c>
      <c r="B12945" s="20">
        <v>444.5</v>
      </c>
      <c r="C12945" s="20">
        <v>444.8</v>
      </c>
      <c r="D12945" s="20">
        <v>444.65</v>
      </c>
    </row>
    <row r="12946" spans="1:4" x14ac:dyDescent="0.25">
      <c r="A12946" s="10">
        <v>31966</v>
      </c>
      <c r="B12946" s="20">
        <v>446.4</v>
      </c>
      <c r="C12946" s="20">
        <v>442.15</v>
      </c>
      <c r="D12946" s="20">
        <v>444.27499999999998</v>
      </c>
    </row>
    <row r="12947" spans="1:4" x14ac:dyDescent="0.25">
      <c r="A12947" s="10">
        <v>31967</v>
      </c>
      <c r="B12947" s="20">
        <v>444.1</v>
      </c>
      <c r="C12947" s="20">
        <v>445.3</v>
      </c>
      <c r="D12947" s="20">
        <v>444.70000000000005</v>
      </c>
    </row>
    <row r="12948" spans="1:4" x14ac:dyDescent="0.25">
      <c r="A12948" s="10">
        <v>31968</v>
      </c>
      <c r="B12948" s="20">
        <v>444.75</v>
      </c>
      <c r="C12948" s="20">
        <v>444.25</v>
      </c>
      <c r="D12948" s="20">
        <v>444.5</v>
      </c>
    </row>
    <row r="12949" spans="1:4" x14ac:dyDescent="0.25">
      <c r="A12949" s="10">
        <v>31969</v>
      </c>
    </row>
    <row r="12950" spans="1:4" x14ac:dyDescent="0.25">
      <c r="A12950" s="10">
        <v>31970</v>
      </c>
    </row>
    <row r="12951" spans="1:4" x14ac:dyDescent="0.25">
      <c r="A12951" s="10">
        <v>31971</v>
      </c>
      <c r="B12951" s="20">
        <v>446.5</v>
      </c>
      <c r="C12951" s="20">
        <v>443.7</v>
      </c>
      <c r="D12951" s="20">
        <v>445.1</v>
      </c>
    </row>
    <row r="12952" spans="1:4" x14ac:dyDescent="0.25">
      <c r="A12952" s="10">
        <v>31972</v>
      </c>
      <c r="B12952" s="20">
        <v>447</v>
      </c>
      <c r="C12952" s="20">
        <v>447.15</v>
      </c>
      <c r="D12952" s="20">
        <v>447.07499999999999</v>
      </c>
    </row>
    <row r="12953" spans="1:4" x14ac:dyDescent="0.25">
      <c r="A12953" s="10">
        <v>31973</v>
      </c>
      <c r="B12953" s="20">
        <v>452.7</v>
      </c>
      <c r="C12953" s="20">
        <v>448.25</v>
      </c>
      <c r="D12953" s="20">
        <v>450.47500000000002</v>
      </c>
    </row>
    <row r="12954" spans="1:4" x14ac:dyDescent="0.25">
      <c r="A12954" s="10">
        <v>31974</v>
      </c>
      <c r="B12954" s="20">
        <v>453.75</v>
      </c>
      <c r="C12954" s="20">
        <v>452.9</v>
      </c>
      <c r="D12954" s="20">
        <v>453.32499999999999</v>
      </c>
    </row>
    <row r="12955" spans="1:4" x14ac:dyDescent="0.25">
      <c r="A12955" s="10">
        <v>31975</v>
      </c>
      <c r="B12955" s="20">
        <v>450.6</v>
      </c>
      <c r="C12955" s="20">
        <v>452.5</v>
      </c>
      <c r="D12955" s="20">
        <v>451.55</v>
      </c>
    </row>
    <row r="12956" spans="1:4" x14ac:dyDescent="0.25">
      <c r="A12956" s="10">
        <v>31976</v>
      </c>
    </row>
    <row r="12957" spans="1:4" x14ac:dyDescent="0.25">
      <c r="A12957" s="10">
        <v>31977</v>
      </c>
    </row>
    <row r="12958" spans="1:4" x14ac:dyDescent="0.25">
      <c r="A12958" s="10">
        <v>31978</v>
      </c>
      <c r="B12958" s="20">
        <v>450.9</v>
      </c>
      <c r="C12958" s="20">
        <v>449.65</v>
      </c>
      <c r="D12958" s="20">
        <v>450.27499999999998</v>
      </c>
    </row>
    <row r="12959" spans="1:4" x14ac:dyDescent="0.25">
      <c r="A12959" s="10">
        <v>31979</v>
      </c>
      <c r="B12959" s="20">
        <v>452.4</v>
      </c>
      <c r="C12959" s="20">
        <v>452.5</v>
      </c>
      <c r="D12959" s="20">
        <v>452.45</v>
      </c>
    </row>
    <row r="12960" spans="1:4" x14ac:dyDescent="0.25">
      <c r="A12960" s="10">
        <v>31980</v>
      </c>
      <c r="B12960" s="20">
        <v>454.9</v>
      </c>
      <c r="C12960" s="20">
        <v>454.45</v>
      </c>
      <c r="D12960" s="20">
        <v>454.67499999999995</v>
      </c>
    </row>
    <row r="12961" spans="1:4" x14ac:dyDescent="0.25">
      <c r="A12961" s="10">
        <v>31981</v>
      </c>
      <c r="B12961" s="20">
        <v>453.95</v>
      </c>
      <c r="C12961" s="20">
        <v>454.75</v>
      </c>
      <c r="D12961" s="20">
        <v>454.35</v>
      </c>
    </row>
    <row r="12962" spans="1:4" x14ac:dyDescent="0.25">
      <c r="A12962" s="10">
        <v>31982</v>
      </c>
      <c r="B12962" s="20">
        <v>453.3</v>
      </c>
      <c r="C12962" s="20">
        <v>454</v>
      </c>
      <c r="D12962" s="20">
        <v>453.65</v>
      </c>
    </row>
    <row r="12963" spans="1:4" x14ac:dyDescent="0.25">
      <c r="A12963" s="10">
        <v>31983</v>
      </c>
    </row>
    <row r="12964" spans="1:4" x14ac:dyDescent="0.25">
      <c r="A12964" s="10">
        <v>31984</v>
      </c>
    </row>
    <row r="12965" spans="1:4" x14ac:dyDescent="0.25">
      <c r="A12965" s="10">
        <v>31985</v>
      </c>
      <c r="B12965" s="20">
        <v>453.15</v>
      </c>
      <c r="C12965" s="20">
        <v>453.1</v>
      </c>
      <c r="D12965" s="20">
        <v>453.125</v>
      </c>
    </row>
    <row r="12966" spans="1:4" x14ac:dyDescent="0.25">
      <c r="A12966" s="10">
        <v>31986</v>
      </c>
      <c r="B12966" s="20">
        <v>456.15</v>
      </c>
      <c r="C12966" s="20">
        <v>454.2</v>
      </c>
      <c r="D12966" s="20">
        <v>455.17499999999995</v>
      </c>
    </row>
    <row r="12967" spans="1:4" x14ac:dyDescent="0.25">
      <c r="A12967" s="10">
        <v>31987</v>
      </c>
      <c r="B12967" s="20">
        <v>457.75</v>
      </c>
      <c r="C12967" s="20">
        <v>459.5</v>
      </c>
      <c r="D12967" s="20">
        <v>458.625</v>
      </c>
    </row>
    <row r="12968" spans="1:4" x14ac:dyDescent="0.25">
      <c r="A12968" s="10">
        <v>31988</v>
      </c>
      <c r="B12968" s="20">
        <v>457.15</v>
      </c>
      <c r="C12968" s="20">
        <v>457.2</v>
      </c>
      <c r="D12968" s="20">
        <v>457.17499999999995</v>
      </c>
    </row>
    <row r="12969" spans="1:4" x14ac:dyDescent="0.25">
      <c r="A12969" s="10">
        <v>31989</v>
      </c>
      <c r="B12969" s="20">
        <v>462.5</v>
      </c>
      <c r="C12969" s="20">
        <v>464.25</v>
      </c>
      <c r="D12969" s="20">
        <v>463.375</v>
      </c>
    </row>
    <row r="12970" spans="1:4" x14ac:dyDescent="0.25">
      <c r="A12970" s="10">
        <v>31990</v>
      </c>
    </row>
    <row r="12971" spans="1:4" x14ac:dyDescent="0.25">
      <c r="A12971" s="10">
        <v>31991</v>
      </c>
    </row>
    <row r="12972" spans="1:4" x14ac:dyDescent="0.25">
      <c r="A12972" s="10">
        <v>31992</v>
      </c>
      <c r="B12972" s="20">
        <v>472.75</v>
      </c>
      <c r="C12972" s="20">
        <v>473.25</v>
      </c>
      <c r="D12972" s="20">
        <v>473</v>
      </c>
    </row>
    <row r="12973" spans="1:4" x14ac:dyDescent="0.25">
      <c r="A12973" s="10">
        <v>31993</v>
      </c>
      <c r="B12973" s="20">
        <v>473.4</v>
      </c>
      <c r="C12973" s="20">
        <v>476</v>
      </c>
      <c r="D12973" s="20">
        <v>474.7</v>
      </c>
    </row>
    <row r="12974" spans="1:4" x14ac:dyDescent="0.25">
      <c r="A12974" s="10">
        <v>31994</v>
      </c>
      <c r="B12974" s="20">
        <v>469.8</v>
      </c>
      <c r="C12974" s="20">
        <v>469.85</v>
      </c>
      <c r="D12974" s="20">
        <v>469.82500000000005</v>
      </c>
    </row>
    <row r="12975" spans="1:4" x14ac:dyDescent="0.25">
      <c r="A12975" s="10">
        <v>31995</v>
      </c>
      <c r="B12975" s="20">
        <v>468.7</v>
      </c>
      <c r="C12975" s="20">
        <v>468.85</v>
      </c>
      <c r="D12975" s="20">
        <v>468.77499999999998</v>
      </c>
    </row>
    <row r="12976" spans="1:4" x14ac:dyDescent="0.25">
      <c r="A12976" s="10">
        <v>31996</v>
      </c>
      <c r="B12976" s="20">
        <v>464.1</v>
      </c>
      <c r="C12976" s="20">
        <v>464</v>
      </c>
      <c r="D12976" s="20">
        <v>464.05</v>
      </c>
    </row>
    <row r="12977" spans="1:4" x14ac:dyDescent="0.25">
      <c r="A12977" s="10">
        <v>31997</v>
      </c>
    </row>
    <row r="12978" spans="1:4" x14ac:dyDescent="0.25">
      <c r="A12978" s="10">
        <v>31998</v>
      </c>
    </row>
    <row r="12979" spans="1:4" x14ac:dyDescent="0.25">
      <c r="A12979" s="10">
        <v>31999</v>
      </c>
      <c r="B12979" s="20">
        <v>461.1</v>
      </c>
      <c r="C12979" s="20">
        <v>459.5</v>
      </c>
      <c r="D12979" s="20">
        <v>460.3</v>
      </c>
    </row>
    <row r="12980" spans="1:4" x14ac:dyDescent="0.25">
      <c r="A12980" s="10">
        <v>32000</v>
      </c>
      <c r="B12980" s="20">
        <v>461.2</v>
      </c>
      <c r="C12980" s="20">
        <v>463.2</v>
      </c>
      <c r="D12980" s="20">
        <v>462.2</v>
      </c>
    </row>
    <row r="12981" spans="1:4" x14ac:dyDescent="0.25">
      <c r="A12981" s="10">
        <v>32001</v>
      </c>
      <c r="B12981" s="20">
        <v>463.4</v>
      </c>
      <c r="C12981" s="20">
        <v>461</v>
      </c>
      <c r="D12981" s="20">
        <v>462.2</v>
      </c>
    </row>
    <row r="12982" spans="1:4" x14ac:dyDescent="0.25">
      <c r="A12982" s="10">
        <v>32002</v>
      </c>
      <c r="B12982" s="20">
        <v>462.5</v>
      </c>
      <c r="C12982" s="20">
        <v>462</v>
      </c>
      <c r="D12982" s="20">
        <v>462.25</v>
      </c>
    </row>
    <row r="12983" spans="1:4" x14ac:dyDescent="0.25">
      <c r="A12983" s="10">
        <v>32003</v>
      </c>
      <c r="B12983" s="20">
        <v>460</v>
      </c>
      <c r="C12983" s="20">
        <v>457.4</v>
      </c>
      <c r="D12983" s="20">
        <v>458.7</v>
      </c>
    </row>
    <row r="12984" spans="1:4" x14ac:dyDescent="0.25">
      <c r="A12984" s="10">
        <v>32004</v>
      </c>
    </row>
    <row r="12985" spans="1:4" x14ac:dyDescent="0.25">
      <c r="A12985" s="10">
        <v>32005</v>
      </c>
    </row>
    <row r="12986" spans="1:4" x14ac:dyDescent="0.25">
      <c r="A12986" s="10">
        <v>32006</v>
      </c>
      <c r="B12986" s="20">
        <v>453.3</v>
      </c>
      <c r="C12986" s="20">
        <v>454.8</v>
      </c>
      <c r="D12986" s="20">
        <v>454.05</v>
      </c>
    </row>
    <row r="12987" spans="1:4" x14ac:dyDescent="0.25">
      <c r="A12987" s="10">
        <v>32007</v>
      </c>
      <c r="B12987" s="20">
        <v>457.5</v>
      </c>
      <c r="C12987" s="20">
        <v>454.9</v>
      </c>
      <c r="D12987" s="20">
        <v>456.2</v>
      </c>
    </row>
    <row r="12988" spans="1:4" x14ac:dyDescent="0.25">
      <c r="A12988" s="10">
        <v>32008</v>
      </c>
      <c r="B12988" s="20">
        <v>456.35</v>
      </c>
      <c r="C12988" s="20">
        <v>457.65</v>
      </c>
      <c r="D12988" s="20">
        <v>457</v>
      </c>
    </row>
    <row r="12989" spans="1:4" x14ac:dyDescent="0.25">
      <c r="A12989" s="10">
        <v>32009</v>
      </c>
      <c r="B12989" s="20">
        <v>456.1</v>
      </c>
      <c r="C12989" s="20">
        <v>457.4</v>
      </c>
      <c r="D12989" s="20">
        <v>456.75</v>
      </c>
    </row>
    <row r="12990" spans="1:4" x14ac:dyDescent="0.25">
      <c r="A12990" s="10">
        <v>32010</v>
      </c>
      <c r="B12990" s="20">
        <v>455.5</v>
      </c>
      <c r="C12990" s="20">
        <v>454.1</v>
      </c>
      <c r="D12990" s="20">
        <v>454.8</v>
      </c>
    </row>
    <row r="12991" spans="1:4" x14ac:dyDescent="0.25">
      <c r="A12991" s="10">
        <v>32011</v>
      </c>
    </row>
    <row r="12992" spans="1:4" x14ac:dyDescent="0.25">
      <c r="A12992" s="10">
        <v>32012</v>
      </c>
    </row>
    <row r="12993" spans="1:4" x14ac:dyDescent="0.25">
      <c r="A12993" s="10">
        <v>32013</v>
      </c>
      <c r="B12993" s="20">
        <v>459.5</v>
      </c>
      <c r="C12993" s="20">
        <v>455.8</v>
      </c>
      <c r="D12993" s="20">
        <v>457.65</v>
      </c>
    </row>
    <row r="12994" spans="1:4" x14ac:dyDescent="0.25">
      <c r="A12994" s="10">
        <v>32014</v>
      </c>
      <c r="B12994" s="20">
        <v>458</v>
      </c>
      <c r="C12994" s="20">
        <v>458.5</v>
      </c>
      <c r="D12994" s="20">
        <v>458.25</v>
      </c>
    </row>
    <row r="12995" spans="1:4" x14ac:dyDescent="0.25">
      <c r="A12995" s="10">
        <v>32015</v>
      </c>
      <c r="B12995" s="20">
        <v>457.6</v>
      </c>
      <c r="C12995" s="20">
        <v>457.4</v>
      </c>
      <c r="D12995" s="20">
        <v>457.5</v>
      </c>
    </row>
    <row r="12996" spans="1:4" x14ac:dyDescent="0.25">
      <c r="A12996" s="10">
        <v>32016</v>
      </c>
      <c r="B12996" s="20">
        <v>458.75</v>
      </c>
      <c r="C12996" s="20">
        <v>458.25</v>
      </c>
      <c r="D12996" s="20">
        <v>458.5</v>
      </c>
    </row>
    <row r="12997" spans="1:4" x14ac:dyDescent="0.25">
      <c r="A12997" s="10">
        <v>32017</v>
      </c>
      <c r="B12997" s="20">
        <v>453.4</v>
      </c>
      <c r="C12997" s="20">
        <v>455.9</v>
      </c>
      <c r="D12997" s="20">
        <v>454.65</v>
      </c>
    </row>
    <row r="12998" spans="1:4" x14ac:dyDescent="0.25">
      <c r="A12998" s="10">
        <v>32018</v>
      </c>
    </row>
    <row r="12999" spans="1:4" x14ac:dyDescent="0.25">
      <c r="A12999" s="10">
        <v>32019</v>
      </c>
    </row>
    <row r="13000" spans="1:4" x14ac:dyDescent="0.25">
      <c r="A13000" s="10">
        <v>32020</v>
      </c>
      <c r="B13000" s="12" t="e">
        <f>NA()</f>
        <v>#N/A</v>
      </c>
      <c r="C13000" s="12" t="e">
        <f>NA()</f>
        <v>#N/A</v>
      </c>
      <c r="D13000" s="20" t="e">
        <v>#N/A</v>
      </c>
    </row>
    <row r="13001" spans="1:4" x14ac:dyDescent="0.25">
      <c r="A13001" s="10">
        <v>32021</v>
      </c>
      <c r="B13001" s="20">
        <v>453.75</v>
      </c>
      <c r="C13001" s="20">
        <v>453.1</v>
      </c>
      <c r="D13001" s="20">
        <v>453.42500000000001</v>
      </c>
    </row>
    <row r="13002" spans="1:4" x14ac:dyDescent="0.25">
      <c r="A13002" s="10">
        <v>32022</v>
      </c>
      <c r="B13002" s="20">
        <v>463.1</v>
      </c>
      <c r="C13002" s="20">
        <v>456.55</v>
      </c>
      <c r="D13002" s="20">
        <v>459.82500000000005</v>
      </c>
    </row>
    <row r="13003" spans="1:4" x14ac:dyDescent="0.25">
      <c r="A13003" s="10">
        <v>32023</v>
      </c>
      <c r="B13003" s="20">
        <v>463.7</v>
      </c>
      <c r="C13003" s="20">
        <v>462.15</v>
      </c>
      <c r="D13003" s="20">
        <v>462.92499999999995</v>
      </c>
    </row>
    <row r="13004" spans="1:4" x14ac:dyDescent="0.25">
      <c r="A13004" s="10">
        <v>32024</v>
      </c>
      <c r="B13004" s="20">
        <v>464.75</v>
      </c>
      <c r="C13004" s="20">
        <v>464.4</v>
      </c>
      <c r="D13004" s="20">
        <v>464.57499999999999</v>
      </c>
    </row>
    <row r="13005" spans="1:4" x14ac:dyDescent="0.25">
      <c r="A13005" s="10">
        <v>32025</v>
      </c>
    </row>
    <row r="13006" spans="1:4" x14ac:dyDescent="0.25">
      <c r="A13006" s="10">
        <v>32026</v>
      </c>
    </row>
    <row r="13007" spans="1:4" x14ac:dyDescent="0.25">
      <c r="A13007" s="10">
        <v>32027</v>
      </c>
      <c r="B13007" s="20">
        <v>463.5</v>
      </c>
      <c r="C13007" s="20">
        <v>463.35</v>
      </c>
      <c r="D13007" s="20">
        <v>463.42500000000001</v>
      </c>
    </row>
    <row r="13008" spans="1:4" x14ac:dyDescent="0.25">
      <c r="A13008" s="10">
        <v>32028</v>
      </c>
      <c r="B13008" s="20">
        <v>456.95</v>
      </c>
      <c r="C13008" s="20">
        <v>462.75</v>
      </c>
      <c r="D13008" s="20">
        <v>459.85</v>
      </c>
    </row>
    <row r="13009" spans="1:4" x14ac:dyDescent="0.25">
      <c r="A13009" s="10">
        <v>32029</v>
      </c>
      <c r="B13009" s="20">
        <v>458.3</v>
      </c>
      <c r="C13009" s="20">
        <v>458</v>
      </c>
      <c r="D13009" s="20">
        <v>458.15</v>
      </c>
    </row>
    <row r="13010" spans="1:4" x14ac:dyDescent="0.25">
      <c r="A13010" s="10">
        <v>32030</v>
      </c>
      <c r="B13010" s="20">
        <v>460.2</v>
      </c>
      <c r="C13010" s="20">
        <v>461</v>
      </c>
      <c r="D13010" s="20">
        <v>460.6</v>
      </c>
    </row>
    <row r="13011" spans="1:4" x14ac:dyDescent="0.25">
      <c r="A13011" s="10">
        <v>32031</v>
      </c>
      <c r="B13011" s="20">
        <v>459.85</v>
      </c>
      <c r="C13011" s="20">
        <v>460.9</v>
      </c>
      <c r="D13011" s="20">
        <v>460.375</v>
      </c>
    </row>
    <row r="13012" spans="1:4" x14ac:dyDescent="0.25">
      <c r="A13012" s="10">
        <v>32032</v>
      </c>
    </row>
    <row r="13013" spans="1:4" x14ac:dyDescent="0.25">
      <c r="A13013" s="10">
        <v>32033</v>
      </c>
    </row>
    <row r="13014" spans="1:4" x14ac:dyDescent="0.25">
      <c r="A13014" s="10">
        <v>32034</v>
      </c>
      <c r="B13014" s="20">
        <v>455.55</v>
      </c>
      <c r="C13014" s="20">
        <v>456.6</v>
      </c>
      <c r="D13014" s="20">
        <v>456.07500000000005</v>
      </c>
    </row>
    <row r="13015" spans="1:4" x14ac:dyDescent="0.25">
      <c r="A13015" s="10">
        <v>32035</v>
      </c>
      <c r="B13015" s="20">
        <v>458.8</v>
      </c>
      <c r="C13015" s="20">
        <v>458.35</v>
      </c>
      <c r="D13015" s="20">
        <v>458.57500000000005</v>
      </c>
    </row>
    <row r="13016" spans="1:4" x14ac:dyDescent="0.25">
      <c r="A13016" s="10">
        <v>32036</v>
      </c>
      <c r="B13016" s="20">
        <v>458.4</v>
      </c>
      <c r="C13016" s="20">
        <v>458.5</v>
      </c>
      <c r="D13016" s="20">
        <v>458.45</v>
      </c>
    </row>
    <row r="13017" spans="1:4" x14ac:dyDescent="0.25">
      <c r="A13017" s="10">
        <v>32037</v>
      </c>
      <c r="B13017" s="20">
        <v>460.5</v>
      </c>
      <c r="C13017" s="20">
        <v>458.8</v>
      </c>
      <c r="D13017" s="20">
        <v>459.65</v>
      </c>
    </row>
    <row r="13018" spans="1:4" x14ac:dyDescent="0.25">
      <c r="A13018" s="10">
        <v>32038</v>
      </c>
      <c r="B13018" s="20">
        <v>461.7</v>
      </c>
      <c r="C13018" s="20">
        <v>461.35</v>
      </c>
      <c r="D13018" s="20">
        <v>461.52499999999998</v>
      </c>
    </row>
    <row r="13019" spans="1:4" x14ac:dyDescent="0.25">
      <c r="A13019" s="10">
        <v>32039</v>
      </c>
    </row>
    <row r="13020" spans="1:4" x14ac:dyDescent="0.25">
      <c r="A13020" s="10">
        <v>32040</v>
      </c>
    </row>
    <row r="13021" spans="1:4" x14ac:dyDescent="0.25">
      <c r="A13021" s="10">
        <v>32041</v>
      </c>
      <c r="B13021" s="20">
        <v>459.1</v>
      </c>
      <c r="C13021" s="20">
        <v>458.85</v>
      </c>
      <c r="D13021" s="20">
        <v>458.97500000000002</v>
      </c>
    </row>
    <row r="13022" spans="1:4" x14ac:dyDescent="0.25">
      <c r="A13022" s="10">
        <v>32042</v>
      </c>
      <c r="B13022" s="20">
        <v>461.55</v>
      </c>
      <c r="C13022" s="20">
        <v>463.15</v>
      </c>
      <c r="D13022" s="20">
        <v>462.35</v>
      </c>
    </row>
    <row r="13023" spans="1:4" x14ac:dyDescent="0.25">
      <c r="A13023" s="10">
        <v>32043</v>
      </c>
      <c r="B13023" s="20">
        <v>462.4</v>
      </c>
      <c r="C13023" s="20">
        <v>461.05</v>
      </c>
      <c r="D13023" s="20">
        <v>461.72500000000002</v>
      </c>
    </row>
    <row r="13024" spans="1:4" x14ac:dyDescent="0.25">
      <c r="A13024" s="10">
        <v>32044</v>
      </c>
      <c r="B13024" s="20">
        <v>464</v>
      </c>
      <c r="C13024" s="20">
        <v>463.85</v>
      </c>
      <c r="D13024" s="20">
        <v>463.92500000000001</v>
      </c>
    </row>
    <row r="13025" spans="1:4" x14ac:dyDescent="0.25">
      <c r="A13025" s="10">
        <v>32045</v>
      </c>
      <c r="B13025" s="20">
        <v>461.8</v>
      </c>
      <c r="C13025" s="20">
        <v>461</v>
      </c>
      <c r="D13025" s="20">
        <v>461.4</v>
      </c>
    </row>
    <row r="13026" spans="1:4" x14ac:dyDescent="0.25">
      <c r="A13026" s="10">
        <v>32046</v>
      </c>
    </row>
    <row r="13027" spans="1:4" x14ac:dyDescent="0.25">
      <c r="A13027" s="10">
        <v>32047</v>
      </c>
    </row>
    <row r="13028" spans="1:4" x14ac:dyDescent="0.25">
      <c r="A13028" s="10">
        <v>32048</v>
      </c>
      <c r="B13028" s="20">
        <v>460.85</v>
      </c>
      <c r="C13028" s="20">
        <v>460.9</v>
      </c>
      <c r="D13028" s="20">
        <v>460.875</v>
      </c>
    </row>
    <row r="13029" spans="1:4" x14ac:dyDescent="0.25">
      <c r="A13029" s="10">
        <v>32049</v>
      </c>
      <c r="B13029" s="20">
        <v>459.4</v>
      </c>
      <c r="C13029" s="20">
        <v>458.9</v>
      </c>
      <c r="D13029" s="20">
        <v>459.15</v>
      </c>
    </row>
    <row r="13030" spans="1:4" x14ac:dyDescent="0.25">
      <c r="A13030" s="10">
        <v>32050</v>
      </c>
      <c r="B13030" s="20">
        <v>459.5</v>
      </c>
      <c r="C13030" s="20">
        <v>459.15</v>
      </c>
      <c r="D13030" s="20">
        <v>459.32499999999999</v>
      </c>
    </row>
    <row r="13031" spans="1:4" x14ac:dyDescent="0.25">
      <c r="A13031" s="10">
        <v>32051</v>
      </c>
      <c r="B13031" s="20">
        <v>454.9</v>
      </c>
      <c r="C13031" s="20">
        <v>454.1</v>
      </c>
      <c r="D13031" s="20">
        <v>454.5</v>
      </c>
    </row>
    <row r="13032" spans="1:4" x14ac:dyDescent="0.25">
      <c r="A13032" s="10">
        <v>32052</v>
      </c>
      <c r="B13032" s="20">
        <v>454.35</v>
      </c>
      <c r="C13032" s="20">
        <v>455</v>
      </c>
      <c r="D13032" s="20">
        <v>454.67500000000001</v>
      </c>
    </row>
    <row r="13033" spans="1:4" x14ac:dyDescent="0.25">
      <c r="A13033" s="10">
        <v>32053</v>
      </c>
    </row>
    <row r="13034" spans="1:4" x14ac:dyDescent="0.25">
      <c r="A13034" s="10">
        <v>32054</v>
      </c>
    </row>
    <row r="13035" spans="1:4" x14ac:dyDescent="0.25">
      <c r="A13035" s="10">
        <v>32055</v>
      </c>
      <c r="B13035" s="20">
        <v>456.5</v>
      </c>
      <c r="C13035" s="20">
        <v>455.15</v>
      </c>
      <c r="D13035" s="20">
        <v>455.82499999999999</v>
      </c>
    </row>
    <row r="13036" spans="1:4" x14ac:dyDescent="0.25">
      <c r="A13036" s="10">
        <v>32056</v>
      </c>
      <c r="B13036" s="20">
        <v>458</v>
      </c>
      <c r="C13036" s="20">
        <v>456.85</v>
      </c>
      <c r="D13036" s="20">
        <v>457.42500000000001</v>
      </c>
    </row>
    <row r="13037" spans="1:4" x14ac:dyDescent="0.25">
      <c r="A13037" s="10">
        <v>32057</v>
      </c>
      <c r="B13037" s="20">
        <v>458.05</v>
      </c>
      <c r="C13037" s="20">
        <v>458.55</v>
      </c>
      <c r="D13037" s="20">
        <v>458.3</v>
      </c>
    </row>
    <row r="13038" spans="1:4" x14ac:dyDescent="0.25">
      <c r="A13038" s="10">
        <v>32058</v>
      </c>
      <c r="B13038" s="20">
        <v>458.15</v>
      </c>
      <c r="C13038" s="20">
        <v>458.25</v>
      </c>
      <c r="D13038" s="20">
        <v>458.2</v>
      </c>
    </row>
    <row r="13039" spans="1:4" x14ac:dyDescent="0.25">
      <c r="A13039" s="10">
        <v>32059</v>
      </c>
      <c r="B13039" s="20">
        <v>462.05</v>
      </c>
      <c r="C13039" s="20">
        <v>461.75</v>
      </c>
      <c r="D13039" s="20">
        <v>461.9</v>
      </c>
    </row>
    <row r="13040" spans="1:4" x14ac:dyDescent="0.25">
      <c r="A13040" s="10">
        <v>32060</v>
      </c>
    </row>
    <row r="13041" spans="1:4" x14ac:dyDescent="0.25">
      <c r="A13041" s="10">
        <v>32061</v>
      </c>
    </row>
    <row r="13042" spans="1:4" x14ac:dyDescent="0.25">
      <c r="A13042" s="10">
        <v>32062</v>
      </c>
      <c r="B13042" s="20">
        <v>461.75</v>
      </c>
      <c r="C13042" s="20">
        <v>461.85</v>
      </c>
      <c r="D13042" s="20">
        <v>461.8</v>
      </c>
    </row>
    <row r="13043" spans="1:4" x14ac:dyDescent="0.25">
      <c r="A13043" s="10">
        <v>32063</v>
      </c>
      <c r="B13043" s="20">
        <v>459.2</v>
      </c>
      <c r="C13043" s="20">
        <v>459.65</v>
      </c>
      <c r="D13043" s="20">
        <v>459.42499999999995</v>
      </c>
    </row>
    <row r="13044" spans="1:4" x14ac:dyDescent="0.25">
      <c r="A13044" s="10">
        <v>32064</v>
      </c>
      <c r="B13044" s="20">
        <v>460.8</v>
      </c>
      <c r="C13044" s="20">
        <v>459.45</v>
      </c>
      <c r="D13044" s="20">
        <v>460.125</v>
      </c>
    </row>
    <row r="13045" spans="1:4" x14ac:dyDescent="0.25">
      <c r="A13045" s="10">
        <v>32065</v>
      </c>
      <c r="B13045" s="20">
        <v>466.6</v>
      </c>
      <c r="C13045" s="20">
        <v>461.75</v>
      </c>
      <c r="D13045" s="20">
        <v>464.17500000000001</v>
      </c>
    </row>
    <row r="13046" spans="1:4" x14ac:dyDescent="0.25">
      <c r="A13046" s="10">
        <v>32066</v>
      </c>
      <c r="B13046" s="20">
        <v>465.25</v>
      </c>
      <c r="C13046" s="20">
        <v>464.25</v>
      </c>
      <c r="D13046" s="20">
        <v>464.75</v>
      </c>
    </row>
    <row r="13047" spans="1:4" x14ac:dyDescent="0.25">
      <c r="A13047" s="10">
        <v>32067</v>
      </c>
    </row>
    <row r="13048" spans="1:4" x14ac:dyDescent="0.25">
      <c r="A13048" s="10">
        <v>32068</v>
      </c>
    </row>
    <row r="13049" spans="1:4" x14ac:dyDescent="0.25">
      <c r="A13049" s="10">
        <v>32069</v>
      </c>
      <c r="B13049" s="20">
        <v>481</v>
      </c>
      <c r="C13049" s="20">
        <v>479.5</v>
      </c>
      <c r="D13049" s="20">
        <v>480.25</v>
      </c>
    </row>
    <row r="13050" spans="1:4" x14ac:dyDescent="0.25">
      <c r="A13050" s="10">
        <v>32070</v>
      </c>
      <c r="B13050" s="20">
        <v>464.3</v>
      </c>
      <c r="C13050" s="20">
        <v>481.6</v>
      </c>
      <c r="D13050" s="20">
        <v>472.95000000000005</v>
      </c>
    </row>
    <row r="13051" spans="1:4" x14ac:dyDescent="0.25">
      <c r="A13051" s="10">
        <v>32071</v>
      </c>
      <c r="B13051" s="20">
        <v>467</v>
      </c>
      <c r="C13051" s="20">
        <v>466.65</v>
      </c>
      <c r="D13051" s="20">
        <v>466.82499999999999</v>
      </c>
    </row>
    <row r="13052" spans="1:4" x14ac:dyDescent="0.25">
      <c r="A13052" s="10">
        <v>32072</v>
      </c>
      <c r="B13052" s="20">
        <v>471.65</v>
      </c>
      <c r="C13052" s="20">
        <v>469.8</v>
      </c>
      <c r="D13052" s="20">
        <v>470.72500000000002</v>
      </c>
    </row>
    <row r="13053" spans="1:4" x14ac:dyDescent="0.25">
      <c r="A13053" s="10">
        <v>32073</v>
      </c>
      <c r="B13053" s="20">
        <v>470.5</v>
      </c>
      <c r="C13053" s="20">
        <v>472.65</v>
      </c>
      <c r="D13053" s="20">
        <v>471.57499999999999</v>
      </c>
    </row>
    <row r="13054" spans="1:4" x14ac:dyDescent="0.25">
      <c r="A13054" s="10">
        <v>32074</v>
      </c>
    </row>
    <row r="13055" spans="1:4" x14ac:dyDescent="0.25">
      <c r="A13055" s="10">
        <v>32075</v>
      </c>
    </row>
    <row r="13056" spans="1:4" x14ac:dyDescent="0.25">
      <c r="A13056" s="10">
        <v>32076</v>
      </c>
      <c r="B13056" s="20">
        <v>475</v>
      </c>
      <c r="C13056" s="20">
        <v>474.85</v>
      </c>
      <c r="D13056" s="20">
        <v>474.92500000000001</v>
      </c>
    </row>
    <row r="13057" spans="1:4" x14ac:dyDescent="0.25">
      <c r="A13057" s="10">
        <v>32077</v>
      </c>
      <c r="B13057" s="20">
        <v>474</v>
      </c>
      <c r="C13057" s="20">
        <v>473.45</v>
      </c>
      <c r="D13057" s="20">
        <v>473.72500000000002</v>
      </c>
    </row>
    <row r="13058" spans="1:4" x14ac:dyDescent="0.25">
      <c r="A13058" s="10">
        <v>32078</v>
      </c>
      <c r="B13058" s="20">
        <v>477.5</v>
      </c>
      <c r="C13058" s="20">
        <v>479.65</v>
      </c>
      <c r="D13058" s="20">
        <v>478.57499999999999</v>
      </c>
    </row>
    <row r="13059" spans="1:4" x14ac:dyDescent="0.25">
      <c r="A13059" s="10">
        <v>32079</v>
      </c>
      <c r="B13059" s="20">
        <v>472.45</v>
      </c>
      <c r="C13059" s="20">
        <v>474.05</v>
      </c>
      <c r="D13059" s="20">
        <v>473.25</v>
      </c>
    </row>
    <row r="13060" spans="1:4" x14ac:dyDescent="0.25">
      <c r="A13060" s="10">
        <v>32080</v>
      </c>
      <c r="B13060" s="20">
        <v>468.8</v>
      </c>
      <c r="C13060" s="20">
        <v>468</v>
      </c>
      <c r="D13060" s="20">
        <v>468.4</v>
      </c>
    </row>
    <row r="13061" spans="1:4" x14ac:dyDescent="0.25">
      <c r="A13061" s="10">
        <v>32081</v>
      </c>
    </row>
    <row r="13062" spans="1:4" x14ac:dyDescent="0.25">
      <c r="A13062" s="10">
        <v>32082</v>
      </c>
    </row>
    <row r="13063" spans="1:4" x14ac:dyDescent="0.25">
      <c r="A13063" s="10">
        <v>32083</v>
      </c>
      <c r="B13063" s="20">
        <v>469.3</v>
      </c>
      <c r="C13063" s="20">
        <v>469.95</v>
      </c>
      <c r="D13063" s="20">
        <v>469.625</v>
      </c>
    </row>
    <row r="13064" spans="1:4" x14ac:dyDescent="0.25">
      <c r="A13064" s="10">
        <v>32084</v>
      </c>
      <c r="B13064" s="20">
        <v>464.25</v>
      </c>
      <c r="C13064" s="20">
        <v>470.1</v>
      </c>
      <c r="D13064" s="20">
        <v>467.17500000000001</v>
      </c>
    </row>
    <row r="13065" spans="1:4" x14ac:dyDescent="0.25">
      <c r="A13065" s="10">
        <v>32085</v>
      </c>
      <c r="B13065" s="20">
        <v>466.15</v>
      </c>
      <c r="C13065" s="20">
        <v>467</v>
      </c>
      <c r="D13065" s="20">
        <v>466.57499999999999</v>
      </c>
    </row>
    <row r="13066" spans="1:4" x14ac:dyDescent="0.25">
      <c r="A13066" s="10">
        <v>32086</v>
      </c>
      <c r="B13066" s="20">
        <v>457.55</v>
      </c>
      <c r="C13066" s="20">
        <v>459.7</v>
      </c>
      <c r="D13066" s="20">
        <v>458.625</v>
      </c>
    </row>
    <row r="13067" spans="1:4" x14ac:dyDescent="0.25">
      <c r="A13067" s="10">
        <v>32087</v>
      </c>
      <c r="B13067" s="20">
        <v>460</v>
      </c>
      <c r="C13067" s="20">
        <v>458.6</v>
      </c>
      <c r="D13067" s="20">
        <v>459.3</v>
      </c>
    </row>
    <row r="13068" spans="1:4" x14ac:dyDescent="0.25">
      <c r="A13068" s="10">
        <v>32088</v>
      </c>
    </row>
    <row r="13069" spans="1:4" x14ac:dyDescent="0.25">
      <c r="A13069" s="10">
        <v>32089</v>
      </c>
    </row>
    <row r="13070" spans="1:4" x14ac:dyDescent="0.25">
      <c r="A13070" s="10">
        <v>32090</v>
      </c>
      <c r="B13070" s="20">
        <v>463.5</v>
      </c>
      <c r="C13070" s="20">
        <v>463.5</v>
      </c>
      <c r="D13070" s="20">
        <v>463.5</v>
      </c>
    </row>
    <row r="13071" spans="1:4" x14ac:dyDescent="0.25">
      <c r="A13071" s="10">
        <v>32091</v>
      </c>
      <c r="B13071" s="20">
        <v>458.25</v>
      </c>
      <c r="C13071" s="20">
        <v>458.75</v>
      </c>
      <c r="D13071" s="20">
        <v>458.5</v>
      </c>
    </row>
    <row r="13072" spans="1:4" x14ac:dyDescent="0.25">
      <c r="A13072" s="10">
        <v>32092</v>
      </c>
      <c r="B13072" s="20">
        <v>461.85</v>
      </c>
      <c r="C13072" s="20">
        <v>461.3</v>
      </c>
      <c r="D13072" s="20">
        <v>461.57500000000005</v>
      </c>
    </row>
    <row r="13073" spans="1:4" x14ac:dyDescent="0.25">
      <c r="A13073" s="10">
        <v>32093</v>
      </c>
      <c r="B13073" s="20">
        <v>462.45</v>
      </c>
      <c r="C13073" s="20">
        <v>463</v>
      </c>
      <c r="D13073" s="20">
        <v>462.72500000000002</v>
      </c>
    </row>
    <row r="13074" spans="1:4" x14ac:dyDescent="0.25">
      <c r="A13074" s="10">
        <v>32094</v>
      </c>
      <c r="B13074" s="20">
        <v>464.95</v>
      </c>
      <c r="C13074" s="20">
        <v>464.2</v>
      </c>
      <c r="D13074" s="20">
        <v>464.57499999999999</v>
      </c>
    </row>
    <row r="13075" spans="1:4" x14ac:dyDescent="0.25">
      <c r="A13075" s="10">
        <v>32095</v>
      </c>
    </row>
    <row r="13076" spans="1:4" x14ac:dyDescent="0.25">
      <c r="A13076" s="10">
        <v>32096</v>
      </c>
    </row>
    <row r="13077" spans="1:4" x14ac:dyDescent="0.25">
      <c r="A13077" s="10">
        <v>32097</v>
      </c>
      <c r="B13077" s="20">
        <v>462.1</v>
      </c>
      <c r="C13077" s="20">
        <v>461.75</v>
      </c>
      <c r="D13077" s="20">
        <v>461.92500000000001</v>
      </c>
    </row>
    <row r="13078" spans="1:4" x14ac:dyDescent="0.25">
      <c r="A13078" s="10">
        <v>32098</v>
      </c>
      <c r="B13078" s="20">
        <v>464.6</v>
      </c>
      <c r="C13078" s="20">
        <v>463.55</v>
      </c>
      <c r="D13078" s="20">
        <v>464.07500000000005</v>
      </c>
    </row>
    <row r="13079" spans="1:4" x14ac:dyDescent="0.25">
      <c r="A13079" s="10">
        <v>32099</v>
      </c>
      <c r="B13079" s="20">
        <v>463.7</v>
      </c>
      <c r="C13079" s="20">
        <v>464.2</v>
      </c>
      <c r="D13079" s="20">
        <v>463.95</v>
      </c>
    </row>
    <row r="13080" spans="1:4" x14ac:dyDescent="0.25">
      <c r="A13080" s="10">
        <v>32100</v>
      </c>
      <c r="B13080" s="20">
        <v>465.15</v>
      </c>
      <c r="C13080" s="20">
        <v>465.8</v>
      </c>
      <c r="D13080" s="20">
        <v>465.47500000000002</v>
      </c>
    </row>
    <row r="13081" spans="1:4" x14ac:dyDescent="0.25">
      <c r="A13081" s="10">
        <v>32101</v>
      </c>
      <c r="B13081" s="20">
        <v>465.7</v>
      </c>
      <c r="C13081" s="20">
        <v>466.25</v>
      </c>
      <c r="D13081" s="20">
        <v>465.97500000000002</v>
      </c>
    </row>
    <row r="13082" spans="1:4" x14ac:dyDescent="0.25">
      <c r="A13082" s="10">
        <v>32102</v>
      </c>
    </row>
    <row r="13083" spans="1:4" x14ac:dyDescent="0.25">
      <c r="A13083" s="10">
        <v>32103</v>
      </c>
    </row>
    <row r="13084" spans="1:4" x14ac:dyDescent="0.25">
      <c r="A13084" s="10">
        <v>32104</v>
      </c>
      <c r="B13084" s="20">
        <v>469.4</v>
      </c>
      <c r="C13084" s="20">
        <v>468.25</v>
      </c>
      <c r="D13084" s="20">
        <v>468.82499999999999</v>
      </c>
    </row>
    <row r="13085" spans="1:4" x14ac:dyDescent="0.25">
      <c r="A13085" s="10">
        <v>32105</v>
      </c>
      <c r="B13085" s="20">
        <v>475</v>
      </c>
      <c r="C13085" s="20">
        <v>476.95</v>
      </c>
      <c r="D13085" s="20">
        <v>475.97500000000002</v>
      </c>
    </row>
    <row r="13086" spans="1:4" x14ac:dyDescent="0.25">
      <c r="A13086" s="10">
        <v>32106</v>
      </c>
      <c r="B13086" s="20">
        <v>476.5</v>
      </c>
      <c r="C13086" s="20">
        <v>478.75</v>
      </c>
      <c r="D13086" s="20">
        <v>477.625</v>
      </c>
    </row>
    <row r="13087" spans="1:4" x14ac:dyDescent="0.25">
      <c r="A13087" s="10">
        <v>32107</v>
      </c>
      <c r="B13087" s="20">
        <v>477.65</v>
      </c>
      <c r="C13087" s="20">
        <v>477.65</v>
      </c>
      <c r="D13087" s="20">
        <v>477.65</v>
      </c>
    </row>
    <row r="13088" spans="1:4" x14ac:dyDescent="0.25">
      <c r="A13088" s="10">
        <v>32108</v>
      </c>
      <c r="B13088" s="20">
        <v>478.4</v>
      </c>
      <c r="C13088" s="20">
        <v>477.8</v>
      </c>
      <c r="D13088" s="20">
        <v>478.1</v>
      </c>
    </row>
    <row r="13089" spans="1:4" x14ac:dyDescent="0.25">
      <c r="A13089" s="10">
        <v>32109</v>
      </c>
    </row>
    <row r="13090" spans="1:4" x14ac:dyDescent="0.25">
      <c r="A13090" s="10">
        <v>32110</v>
      </c>
    </row>
    <row r="13091" spans="1:4" x14ac:dyDescent="0.25">
      <c r="A13091" s="10">
        <v>32111</v>
      </c>
      <c r="B13091" s="20">
        <v>492.5</v>
      </c>
      <c r="C13091" s="20">
        <v>493.9</v>
      </c>
      <c r="D13091" s="20">
        <v>493.2</v>
      </c>
    </row>
    <row r="13092" spans="1:4" x14ac:dyDescent="0.25">
      <c r="A13092" s="10">
        <v>32112</v>
      </c>
      <c r="B13092" s="20">
        <v>487.8</v>
      </c>
      <c r="C13092" s="20">
        <v>486.9</v>
      </c>
      <c r="D13092" s="20">
        <v>487.35</v>
      </c>
    </row>
    <row r="13093" spans="1:4" x14ac:dyDescent="0.25">
      <c r="A13093" s="10">
        <v>32113</v>
      </c>
      <c r="B13093" s="20">
        <v>490.9</v>
      </c>
      <c r="C13093" s="20">
        <v>490</v>
      </c>
      <c r="D13093" s="20">
        <v>490.45</v>
      </c>
    </row>
    <row r="13094" spans="1:4" x14ac:dyDescent="0.25">
      <c r="A13094" s="10">
        <v>32114</v>
      </c>
      <c r="B13094" s="20">
        <v>491.1</v>
      </c>
      <c r="C13094" s="20">
        <v>488.95</v>
      </c>
      <c r="D13094" s="20">
        <v>490.02499999999998</v>
      </c>
    </row>
    <row r="13095" spans="1:4" x14ac:dyDescent="0.25">
      <c r="A13095" s="10">
        <v>32115</v>
      </c>
      <c r="B13095" s="20">
        <v>486.25</v>
      </c>
      <c r="C13095" s="20">
        <v>485.75</v>
      </c>
      <c r="D13095" s="20">
        <v>486</v>
      </c>
    </row>
    <row r="13096" spans="1:4" x14ac:dyDescent="0.25">
      <c r="A13096" s="10">
        <v>32116</v>
      </c>
    </row>
    <row r="13097" spans="1:4" x14ac:dyDescent="0.25">
      <c r="A13097" s="10">
        <v>32117</v>
      </c>
    </row>
    <row r="13098" spans="1:4" x14ac:dyDescent="0.25">
      <c r="A13098" s="10">
        <v>32118</v>
      </c>
      <c r="B13098" s="20">
        <v>481.15</v>
      </c>
      <c r="C13098" s="20">
        <v>480.9</v>
      </c>
      <c r="D13098" s="20">
        <v>481.02499999999998</v>
      </c>
    </row>
    <row r="13099" spans="1:4" x14ac:dyDescent="0.25">
      <c r="A13099" s="10">
        <v>32119</v>
      </c>
      <c r="B13099" s="20">
        <v>484.3</v>
      </c>
      <c r="C13099" s="20">
        <v>483</v>
      </c>
      <c r="D13099" s="20">
        <v>483.65</v>
      </c>
    </row>
    <row r="13100" spans="1:4" x14ac:dyDescent="0.25">
      <c r="A13100" s="10">
        <v>32120</v>
      </c>
      <c r="B13100" s="20">
        <v>484.2</v>
      </c>
      <c r="C13100" s="20">
        <v>485.3</v>
      </c>
      <c r="D13100" s="20">
        <v>484.75</v>
      </c>
    </row>
    <row r="13101" spans="1:4" x14ac:dyDescent="0.25">
      <c r="A13101" s="10">
        <v>32121</v>
      </c>
      <c r="B13101" s="20">
        <v>488</v>
      </c>
      <c r="C13101" s="20">
        <v>484.5</v>
      </c>
      <c r="D13101" s="20">
        <v>486.25</v>
      </c>
    </row>
    <row r="13102" spans="1:4" x14ac:dyDescent="0.25">
      <c r="A13102" s="10">
        <v>32122</v>
      </c>
      <c r="B13102" s="20">
        <v>493.5</v>
      </c>
      <c r="C13102" s="20">
        <v>495</v>
      </c>
      <c r="D13102" s="20">
        <v>494.25</v>
      </c>
    </row>
    <row r="13103" spans="1:4" x14ac:dyDescent="0.25">
      <c r="A13103" s="10">
        <v>32123</v>
      </c>
    </row>
    <row r="13104" spans="1:4" x14ac:dyDescent="0.25">
      <c r="A13104" s="10">
        <v>32124</v>
      </c>
    </row>
    <row r="13105" spans="1:4" x14ac:dyDescent="0.25">
      <c r="A13105" s="10">
        <v>32125</v>
      </c>
      <c r="B13105" s="20">
        <v>499.75</v>
      </c>
      <c r="C13105" s="20">
        <v>502.75</v>
      </c>
      <c r="D13105" s="20">
        <v>501.25</v>
      </c>
    </row>
    <row r="13106" spans="1:4" x14ac:dyDescent="0.25">
      <c r="A13106" s="10">
        <v>32126</v>
      </c>
      <c r="B13106" s="20">
        <v>492.5</v>
      </c>
      <c r="C13106" s="20">
        <v>493.7</v>
      </c>
      <c r="D13106" s="20">
        <v>493.1</v>
      </c>
    </row>
    <row r="13107" spans="1:4" x14ac:dyDescent="0.25">
      <c r="A13107" s="10">
        <v>32127</v>
      </c>
      <c r="B13107" s="20">
        <v>486.3</v>
      </c>
      <c r="C13107" s="20">
        <v>487.05</v>
      </c>
      <c r="D13107" s="20">
        <v>486.67500000000001</v>
      </c>
    </row>
    <row r="13108" spans="1:4" x14ac:dyDescent="0.25">
      <c r="A13108" s="10">
        <v>32128</v>
      </c>
      <c r="B13108" s="20">
        <v>477.5</v>
      </c>
      <c r="C13108" s="20">
        <v>487.75</v>
      </c>
      <c r="D13108" s="20">
        <v>482.625</v>
      </c>
    </row>
    <row r="13109" spans="1:4" x14ac:dyDescent="0.25">
      <c r="A13109" s="10">
        <v>32129</v>
      </c>
      <c r="B13109" s="20">
        <v>481</v>
      </c>
      <c r="C13109" s="20">
        <v>484.55</v>
      </c>
      <c r="D13109" s="20">
        <v>482.77499999999998</v>
      </c>
    </row>
    <row r="13110" spans="1:4" x14ac:dyDescent="0.25">
      <c r="A13110" s="10">
        <v>32130</v>
      </c>
    </row>
    <row r="13111" spans="1:4" x14ac:dyDescent="0.25">
      <c r="A13111" s="10">
        <v>32131</v>
      </c>
    </row>
    <row r="13112" spans="1:4" x14ac:dyDescent="0.25">
      <c r="A13112" s="10">
        <v>32132</v>
      </c>
      <c r="B13112" s="20">
        <v>480</v>
      </c>
      <c r="C13112" s="20">
        <v>481</v>
      </c>
      <c r="D13112" s="20">
        <v>480.5</v>
      </c>
    </row>
    <row r="13113" spans="1:4" x14ac:dyDescent="0.25">
      <c r="A13113" s="10">
        <v>32133</v>
      </c>
      <c r="B13113" s="20">
        <v>483</v>
      </c>
      <c r="C13113" s="20">
        <v>481.6</v>
      </c>
      <c r="D13113" s="20">
        <v>482.3</v>
      </c>
    </row>
    <row r="13114" spans="1:4" x14ac:dyDescent="0.25">
      <c r="A13114" s="10">
        <v>32134</v>
      </c>
      <c r="B13114" s="20">
        <v>481.5</v>
      </c>
      <c r="C13114" s="20">
        <v>483.25</v>
      </c>
      <c r="D13114" s="20">
        <v>482.375</v>
      </c>
    </row>
    <row r="13115" spans="1:4" x14ac:dyDescent="0.25">
      <c r="A13115" s="10">
        <v>32135</v>
      </c>
      <c r="B13115" s="12" t="e">
        <f>NA()</f>
        <v>#N/A</v>
      </c>
      <c r="C13115" s="20">
        <v>483.75</v>
      </c>
      <c r="D13115" s="20" t="e">
        <v>#N/A</v>
      </c>
    </row>
    <row r="13116" spans="1:4" x14ac:dyDescent="0.25">
      <c r="A13116" s="10">
        <v>32136</v>
      </c>
      <c r="B13116" s="12" t="e">
        <f>NA()</f>
        <v>#N/A</v>
      </c>
      <c r="C13116" s="12" t="e">
        <f>NA()</f>
        <v>#N/A</v>
      </c>
      <c r="D13116" s="20" t="e">
        <v>#N/A</v>
      </c>
    </row>
    <row r="13117" spans="1:4" x14ac:dyDescent="0.25">
      <c r="A13117" s="10">
        <v>32137</v>
      </c>
    </row>
    <row r="13118" spans="1:4" x14ac:dyDescent="0.25">
      <c r="A13118" s="10">
        <v>32138</v>
      </c>
    </row>
    <row r="13119" spans="1:4" x14ac:dyDescent="0.25">
      <c r="A13119" s="10">
        <v>32139</v>
      </c>
      <c r="B13119" s="12" t="e">
        <f>NA()</f>
        <v>#N/A</v>
      </c>
      <c r="C13119" s="12" t="e">
        <f>NA()</f>
        <v>#N/A</v>
      </c>
      <c r="D13119" s="20" t="e">
        <v>#N/A</v>
      </c>
    </row>
    <row r="13120" spans="1:4" x14ac:dyDescent="0.25">
      <c r="A13120" s="10">
        <v>32140</v>
      </c>
      <c r="B13120" s="20">
        <v>485.7</v>
      </c>
      <c r="C13120" s="20">
        <v>489.55</v>
      </c>
      <c r="D13120" s="20">
        <v>487.625</v>
      </c>
    </row>
    <row r="13121" spans="1:4" x14ac:dyDescent="0.25">
      <c r="A13121" s="10">
        <v>32141</v>
      </c>
      <c r="B13121" s="20">
        <v>484.1</v>
      </c>
      <c r="C13121" s="20">
        <v>486.9</v>
      </c>
      <c r="D13121" s="20">
        <v>485.5</v>
      </c>
    </row>
    <row r="13122" spans="1:4" x14ac:dyDescent="0.25">
      <c r="A13122" s="10">
        <v>32142</v>
      </c>
      <c r="B13122" s="12" t="e">
        <f>NA()</f>
        <v>#N/A</v>
      </c>
      <c r="C13122" s="20">
        <v>486.5</v>
      </c>
      <c r="D13122" s="20" t="e">
        <v>#N/A</v>
      </c>
    </row>
    <row r="13123" spans="1:4" x14ac:dyDescent="0.25">
      <c r="A13123" s="10">
        <v>32143</v>
      </c>
      <c r="B13123" s="12" t="e">
        <f>NA()</f>
        <v>#N/A</v>
      </c>
      <c r="C13123" s="12" t="e">
        <f>NA()</f>
        <v>#N/A</v>
      </c>
      <c r="D13123" s="20" t="e">
        <v>#N/A</v>
      </c>
    </row>
    <row r="13124" spans="1:4" x14ac:dyDescent="0.25">
      <c r="A13124" s="10">
        <v>32144</v>
      </c>
    </row>
    <row r="13125" spans="1:4" x14ac:dyDescent="0.25">
      <c r="A13125" s="10">
        <v>32145</v>
      </c>
    </row>
    <row r="13126" spans="1:4" x14ac:dyDescent="0.25">
      <c r="A13126" s="10">
        <v>32146</v>
      </c>
      <c r="B13126" s="20">
        <v>480.5</v>
      </c>
      <c r="C13126" s="20">
        <v>484.1</v>
      </c>
      <c r="D13126" s="20">
        <v>482.3</v>
      </c>
    </row>
    <row r="13127" spans="1:4" x14ac:dyDescent="0.25">
      <c r="A13127" s="10">
        <v>32147</v>
      </c>
      <c r="B13127" s="20">
        <v>475.5</v>
      </c>
      <c r="C13127" s="20">
        <v>477.3</v>
      </c>
      <c r="D13127" s="20">
        <v>476.4</v>
      </c>
    </row>
    <row r="13128" spans="1:4" x14ac:dyDescent="0.25">
      <c r="A13128" s="10">
        <v>32148</v>
      </c>
      <c r="B13128" s="20">
        <v>481.4</v>
      </c>
      <c r="C13128" s="20">
        <v>481.6</v>
      </c>
      <c r="D13128" s="20">
        <v>481.5</v>
      </c>
    </row>
    <row r="13129" spans="1:4" x14ac:dyDescent="0.25">
      <c r="A13129" s="10">
        <v>32149</v>
      </c>
      <c r="B13129" s="20">
        <v>483.5</v>
      </c>
      <c r="C13129" s="20">
        <v>483.95</v>
      </c>
      <c r="D13129" s="20">
        <v>483.72500000000002</v>
      </c>
    </row>
    <row r="13130" spans="1:4" x14ac:dyDescent="0.25">
      <c r="A13130" s="10">
        <v>32150</v>
      </c>
      <c r="B13130" s="20">
        <v>483.9</v>
      </c>
      <c r="C13130" s="20">
        <v>479.5</v>
      </c>
      <c r="D13130" s="20">
        <v>481.7</v>
      </c>
    </row>
    <row r="13131" spans="1:4" x14ac:dyDescent="0.25">
      <c r="A13131" s="10">
        <v>32151</v>
      </c>
    </row>
    <row r="13132" spans="1:4" x14ac:dyDescent="0.25">
      <c r="A13132" s="10">
        <v>32152</v>
      </c>
    </row>
    <row r="13133" spans="1:4" x14ac:dyDescent="0.25">
      <c r="A13133" s="10">
        <v>32153</v>
      </c>
      <c r="B13133" s="20">
        <v>483.9</v>
      </c>
      <c r="C13133" s="20">
        <v>485.3</v>
      </c>
      <c r="D13133" s="20">
        <v>484.6</v>
      </c>
    </row>
    <row r="13134" spans="1:4" x14ac:dyDescent="0.25">
      <c r="A13134" s="10">
        <v>32154</v>
      </c>
      <c r="B13134" s="20">
        <v>480.4</v>
      </c>
      <c r="C13134" s="20">
        <v>482.05</v>
      </c>
      <c r="D13134" s="20">
        <v>481.22500000000002</v>
      </c>
    </row>
    <row r="13135" spans="1:4" x14ac:dyDescent="0.25">
      <c r="A13135" s="10">
        <v>32155</v>
      </c>
      <c r="B13135" s="20">
        <v>481.9</v>
      </c>
      <c r="C13135" s="20">
        <v>481.4</v>
      </c>
      <c r="D13135" s="20">
        <v>481.65</v>
      </c>
    </row>
    <row r="13136" spans="1:4" x14ac:dyDescent="0.25">
      <c r="A13136" s="10">
        <v>32156</v>
      </c>
      <c r="B13136" s="20">
        <v>481.4</v>
      </c>
      <c r="C13136" s="20">
        <v>480.9</v>
      </c>
      <c r="D13136" s="20">
        <v>481.15</v>
      </c>
    </row>
    <row r="13137" spans="1:4" x14ac:dyDescent="0.25">
      <c r="A13137" s="10">
        <v>32157</v>
      </c>
      <c r="B13137" s="20">
        <v>480.3</v>
      </c>
      <c r="C13137" s="20">
        <v>484.8</v>
      </c>
      <c r="D13137" s="20">
        <v>482.55</v>
      </c>
    </row>
    <row r="13138" spans="1:4" x14ac:dyDescent="0.25">
      <c r="A13138" s="10">
        <v>32158</v>
      </c>
    </row>
    <row r="13139" spans="1:4" x14ac:dyDescent="0.25">
      <c r="A13139" s="10">
        <v>32159</v>
      </c>
    </row>
    <row r="13140" spans="1:4" x14ac:dyDescent="0.25">
      <c r="A13140" s="10">
        <v>32160</v>
      </c>
      <c r="B13140" s="20">
        <v>475.4</v>
      </c>
      <c r="C13140" s="20">
        <v>475.85</v>
      </c>
      <c r="D13140" s="20">
        <v>475.625</v>
      </c>
    </row>
    <row r="13141" spans="1:4" x14ac:dyDescent="0.25">
      <c r="A13141" s="10">
        <v>32161</v>
      </c>
      <c r="B13141" s="20">
        <v>477.1</v>
      </c>
      <c r="C13141" s="20">
        <v>476.75</v>
      </c>
      <c r="D13141" s="20">
        <v>476.92500000000001</v>
      </c>
    </row>
    <row r="13142" spans="1:4" x14ac:dyDescent="0.25">
      <c r="A13142" s="10">
        <v>32162</v>
      </c>
      <c r="B13142" s="20">
        <v>477.65</v>
      </c>
      <c r="C13142" s="20">
        <v>477.75</v>
      </c>
      <c r="D13142" s="20">
        <v>477.7</v>
      </c>
    </row>
    <row r="13143" spans="1:4" x14ac:dyDescent="0.25">
      <c r="A13143" s="10">
        <v>32163</v>
      </c>
      <c r="B13143" s="20">
        <v>477.2</v>
      </c>
      <c r="C13143" s="20">
        <v>476.5</v>
      </c>
      <c r="D13143" s="20">
        <v>476.85</v>
      </c>
    </row>
    <row r="13144" spans="1:4" x14ac:dyDescent="0.25">
      <c r="A13144" s="10">
        <v>32164</v>
      </c>
      <c r="B13144" s="20">
        <v>476.2</v>
      </c>
      <c r="C13144" s="20">
        <v>477.85</v>
      </c>
      <c r="D13144" s="20">
        <v>477.02499999999998</v>
      </c>
    </row>
    <row r="13145" spans="1:4" x14ac:dyDescent="0.25">
      <c r="A13145" s="10">
        <v>32165</v>
      </c>
    </row>
    <row r="13146" spans="1:4" x14ac:dyDescent="0.25">
      <c r="A13146" s="10">
        <v>32166</v>
      </c>
    </row>
    <row r="13147" spans="1:4" x14ac:dyDescent="0.25">
      <c r="A13147" s="10">
        <v>32167</v>
      </c>
      <c r="B13147" s="20">
        <v>476.25</v>
      </c>
      <c r="C13147" s="20">
        <v>476.5</v>
      </c>
      <c r="D13147" s="20">
        <v>476.375</v>
      </c>
    </row>
    <row r="13148" spans="1:4" x14ac:dyDescent="0.25">
      <c r="A13148" s="10">
        <v>32168</v>
      </c>
      <c r="B13148" s="20">
        <v>469.75</v>
      </c>
      <c r="C13148" s="20">
        <v>471.4</v>
      </c>
      <c r="D13148" s="20">
        <v>470.57499999999999</v>
      </c>
    </row>
    <row r="13149" spans="1:4" x14ac:dyDescent="0.25">
      <c r="A13149" s="10">
        <v>32169</v>
      </c>
      <c r="B13149" s="20">
        <v>465</v>
      </c>
      <c r="C13149" s="20">
        <v>469.4</v>
      </c>
      <c r="D13149" s="20">
        <v>467.2</v>
      </c>
    </row>
    <row r="13150" spans="1:4" x14ac:dyDescent="0.25">
      <c r="A13150" s="10">
        <v>32170</v>
      </c>
      <c r="B13150" s="20">
        <v>466.35</v>
      </c>
      <c r="C13150" s="20">
        <v>467</v>
      </c>
      <c r="D13150" s="20">
        <v>466.67500000000001</v>
      </c>
    </row>
    <row r="13151" spans="1:4" x14ac:dyDescent="0.25">
      <c r="A13151" s="10">
        <v>32171</v>
      </c>
      <c r="B13151" s="20">
        <v>458</v>
      </c>
      <c r="C13151" s="20">
        <v>465.25</v>
      </c>
      <c r="D13151" s="20">
        <v>461.625</v>
      </c>
    </row>
    <row r="13152" spans="1:4" x14ac:dyDescent="0.25">
      <c r="A13152" s="10">
        <v>32172</v>
      </c>
    </row>
    <row r="13153" spans="1:4" x14ac:dyDescent="0.25">
      <c r="A13153" s="10">
        <v>32173</v>
      </c>
    </row>
    <row r="13154" spans="1:4" x14ac:dyDescent="0.25">
      <c r="A13154" s="10">
        <v>32174</v>
      </c>
      <c r="B13154" s="20">
        <v>452.7</v>
      </c>
      <c r="C13154" s="20">
        <v>454.65</v>
      </c>
      <c r="D13154" s="20">
        <v>453.67499999999995</v>
      </c>
    </row>
    <row r="13155" spans="1:4" x14ac:dyDescent="0.25">
      <c r="A13155" s="10">
        <v>32175</v>
      </c>
      <c r="B13155" s="20">
        <v>455.9</v>
      </c>
      <c r="C13155" s="20">
        <v>455.15</v>
      </c>
      <c r="D13155" s="20">
        <v>455.52499999999998</v>
      </c>
    </row>
    <row r="13156" spans="1:4" x14ac:dyDescent="0.25">
      <c r="A13156" s="10">
        <v>32176</v>
      </c>
      <c r="B13156" s="20">
        <v>445.4</v>
      </c>
      <c r="C13156" s="20">
        <v>447.1</v>
      </c>
      <c r="D13156" s="20">
        <v>446.25</v>
      </c>
    </row>
    <row r="13157" spans="1:4" x14ac:dyDescent="0.25">
      <c r="A13157" s="10">
        <v>32177</v>
      </c>
      <c r="B13157" s="20">
        <v>443.25</v>
      </c>
      <c r="C13157" s="20">
        <v>437.6</v>
      </c>
      <c r="D13157" s="20">
        <v>440.42500000000001</v>
      </c>
    </row>
    <row r="13158" spans="1:4" x14ac:dyDescent="0.25">
      <c r="A13158" s="10">
        <v>32178</v>
      </c>
      <c r="B13158" s="20">
        <v>441.7</v>
      </c>
      <c r="C13158" s="20">
        <v>444.15</v>
      </c>
      <c r="D13158" s="20">
        <v>442.92499999999995</v>
      </c>
    </row>
    <row r="13159" spans="1:4" x14ac:dyDescent="0.25">
      <c r="A13159" s="10">
        <v>32179</v>
      </c>
    </row>
    <row r="13160" spans="1:4" x14ac:dyDescent="0.25">
      <c r="A13160" s="10">
        <v>32180</v>
      </c>
    </row>
    <row r="13161" spans="1:4" x14ac:dyDescent="0.25">
      <c r="A13161" s="10">
        <v>32181</v>
      </c>
      <c r="B13161" s="20">
        <v>442.1</v>
      </c>
      <c r="C13161" s="20">
        <v>443.05</v>
      </c>
      <c r="D13161" s="20">
        <v>442.57500000000005</v>
      </c>
    </row>
    <row r="13162" spans="1:4" x14ac:dyDescent="0.25">
      <c r="A13162" s="10">
        <v>32182</v>
      </c>
      <c r="B13162" s="20">
        <v>438.6</v>
      </c>
      <c r="C13162" s="20">
        <v>439.25</v>
      </c>
      <c r="D13162" s="20">
        <v>438.92500000000001</v>
      </c>
    </row>
    <row r="13163" spans="1:4" x14ac:dyDescent="0.25">
      <c r="A13163" s="10">
        <v>32183</v>
      </c>
      <c r="B13163" s="20">
        <v>441.1</v>
      </c>
      <c r="C13163" s="20">
        <v>443.8</v>
      </c>
      <c r="D13163" s="20">
        <v>442.45000000000005</v>
      </c>
    </row>
    <row r="13164" spans="1:4" x14ac:dyDescent="0.25">
      <c r="A13164" s="10">
        <v>32184</v>
      </c>
      <c r="B13164" s="20">
        <v>440.6</v>
      </c>
      <c r="C13164" s="20">
        <v>440.2</v>
      </c>
      <c r="D13164" s="20">
        <v>440.4</v>
      </c>
    </row>
    <row r="13165" spans="1:4" x14ac:dyDescent="0.25">
      <c r="A13165" s="10">
        <v>32185</v>
      </c>
      <c r="B13165" s="20">
        <v>443.6</v>
      </c>
      <c r="C13165" s="20">
        <v>440.3</v>
      </c>
      <c r="D13165" s="20">
        <v>441.95000000000005</v>
      </c>
    </row>
    <row r="13166" spans="1:4" x14ac:dyDescent="0.25">
      <c r="A13166" s="10">
        <v>32186</v>
      </c>
    </row>
    <row r="13167" spans="1:4" x14ac:dyDescent="0.25">
      <c r="A13167" s="10">
        <v>32187</v>
      </c>
    </row>
    <row r="13168" spans="1:4" x14ac:dyDescent="0.25">
      <c r="A13168" s="10">
        <v>32188</v>
      </c>
      <c r="B13168" s="20">
        <v>445.5</v>
      </c>
      <c r="C13168" s="20">
        <v>443.6</v>
      </c>
      <c r="D13168" s="20">
        <v>444.55</v>
      </c>
    </row>
    <row r="13169" spans="1:4" x14ac:dyDescent="0.25">
      <c r="A13169" s="10">
        <v>32189</v>
      </c>
      <c r="B13169" s="20">
        <v>445</v>
      </c>
      <c r="C13169" s="20">
        <v>444.25</v>
      </c>
      <c r="D13169" s="20">
        <v>444.625</v>
      </c>
    </row>
    <row r="13170" spans="1:4" x14ac:dyDescent="0.25">
      <c r="A13170" s="10">
        <v>32190</v>
      </c>
      <c r="B13170" s="20">
        <v>445.6</v>
      </c>
      <c r="C13170" s="20">
        <v>444.4</v>
      </c>
      <c r="D13170" s="20">
        <v>445</v>
      </c>
    </row>
    <row r="13171" spans="1:4" x14ac:dyDescent="0.25">
      <c r="A13171" s="10">
        <v>32191</v>
      </c>
      <c r="B13171" s="20">
        <v>447.25</v>
      </c>
      <c r="C13171" s="20">
        <v>446.25</v>
      </c>
      <c r="D13171" s="20">
        <v>446.75</v>
      </c>
    </row>
    <row r="13172" spans="1:4" x14ac:dyDescent="0.25">
      <c r="A13172" s="10">
        <v>32192</v>
      </c>
      <c r="B13172" s="20">
        <v>442.9</v>
      </c>
      <c r="C13172" s="20">
        <v>443.45</v>
      </c>
      <c r="D13172" s="20">
        <v>443.17499999999995</v>
      </c>
    </row>
    <row r="13173" spans="1:4" x14ac:dyDescent="0.25">
      <c r="A13173" s="10">
        <v>32193</v>
      </c>
    </row>
    <row r="13174" spans="1:4" x14ac:dyDescent="0.25">
      <c r="A13174" s="10">
        <v>32194</v>
      </c>
    </row>
    <row r="13175" spans="1:4" x14ac:dyDescent="0.25">
      <c r="A13175" s="10">
        <v>32195</v>
      </c>
      <c r="B13175" s="20">
        <v>445.5</v>
      </c>
      <c r="C13175" s="20">
        <v>445.1</v>
      </c>
      <c r="D13175" s="20">
        <v>445.3</v>
      </c>
    </row>
    <row r="13176" spans="1:4" x14ac:dyDescent="0.25">
      <c r="A13176" s="10">
        <v>32196</v>
      </c>
      <c r="B13176" s="20">
        <v>442.4</v>
      </c>
      <c r="C13176" s="20">
        <v>443.95</v>
      </c>
      <c r="D13176" s="20">
        <v>443.17499999999995</v>
      </c>
    </row>
    <row r="13177" spans="1:4" x14ac:dyDescent="0.25">
      <c r="A13177" s="10">
        <v>32197</v>
      </c>
      <c r="B13177" s="20">
        <v>435.75</v>
      </c>
      <c r="C13177" s="20">
        <v>438</v>
      </c>
      <c r="D13177" s="20">
        <v>436.875</v>
      </c>
    </row>
    <row r="13178" spans="1:4" x14ac:dyDescent="0.25">
      <c r="A13178" s="10">
        <v>32198</v>
      </c>
      <c r="B13178" s="20">
        <v>432.1</v>
      </c>
      <c r="C13178" s="20">
        <v>433.95</v>
      </c>
      <c r="D13178" s="20">
        <v>433.02499999999998</v>
      </c>
    </row>
    <row r="13179" spans="1:4" x14ac:dyDescent="0.25">
      <c r="A13179" s="10">
        <v>32199</v>
      </c>
      <c r="B13179" s="20">
        <v>430.45</v>
      </c>
      <c r="C13179" s="20">
        <v>432.65</v>
      </c>
      <c r="D13179" s="20">
        <v>431.54999999999995</v>
      </c>
    </row>
    <row r="13180" spans="1:4" x14ac:dyDescent="0.25">
      <c r="A13180" s="10">
        <v>32200</v>
      </c>
    </row>
    <row r="13181" spans="1:4" x14ac:dyDescent="0.25">
      <c r="A13181" s="10">
        <v>32201</v>
      </c>
    </row>
    <row r="13182" spans="1:4" x14ac:dyDescent="0.25">
      <c r="A13182" s="10">
        <v>32202</v>
      </c>
      <c r="B13182" s="20">
        <v>426.15</v>
      </c>
      <c r="C13182" s="20">
        <v>423.75</v>
      </c>
      <c r="D13182" s="20">
        <v>424.95</v>
      </c>
    </row>
    <row r="13183" spans="1:4" x14ac:dyDescent="0.25">
      <c r="A13183" s="10">
        <v>32203</v>
      </c>
      <c r="B13183" s="20">
        <v>429.3</v>
      </c>
      <c r="C13183" s="20">
        <v>429.15</v>
      </c>
      <c r="D13183" s="20">
        <v>429.22500000000002</v>
      </c>
    </row>
    <row r="13184" spans="1:4" x14ac:dyDescent="0.25">
      <c r="A13184" s="10">
        <v>32204</v>
      </c>
      <c r="B13184" s="20">
        <v>428.9</v>
      </c>
      <c r="C13184" s="20">
        <v>431.55</v>
      </c>
      <c r="D13184" s="20">
        <v>430.22500000000002</v>
      </c>
    </row>
    <row r="13185" spans="1:4" x14ac:dyDescent="0.25">
      <c r="A13185" s="10">
        <v>32205</v>
      </c>
      <c r="B13185" s="20">
        <v>429.1</v>
      </c>
      <c r="C13185" s="20">
        <v>429.15</v>
      </c>
      <c r="D13185" s="20">
        <v>429.125</v>
      </c>
    </row>
    <row r="13186" spans="1:4" x14ac:dyDescent="0.25">
      <c r="A13186" s="10">
        <v>32206</v>
      </c>
      <c r="B13186" s="20">
        <v>431.8</v>
      </c>
      <c r="C13186" s="20">
        <v>430.75</v>
      </c>
      <c r="D13186" s="20">
        <v>431.27499999999998</v>
      </c>
    </row>
    <row r="13187" spans="1:4" x14ac:dyDescent="0.25">
      <c r="A13187" s="10">
        <v>32207</v>
      </c>
    </row>
    <row r="13188" spans="1:4" x14ac:dyDescent="0.25">
      <c r="A13188" s="10">
        <v>32208</v>
      </c>
    </row>
    <row r="13189" spans="1:4" x14ac:dyDescent="0.25">
      <c r="A13189" s="10">
        <v>32209</v>
      </c>
      <c r="B13189" s="20">
        <v>435.9</v>
      </c>
      <c r="C13189" s="20">
        <v>436</v>
      </c>
      <c r="D13189" s="20">
        <v>435.95</v>
      </c>
    </row>
    <row r="13190" spans="1:4" x14ac:dyDescent="0.25">
      <c r="A13190" s="10">
        <v>32210</v>
      </c>
      <c r="B13190" s="20">
        <v>436.35</v>
      </c>
      <c r="C13190" s="20">
        <v>435.7</v>
      </c>
      <c r="D13190" s="20">
        <v>436.02499999999998</v>
      </c>
    </row>
    <row r="13191" spans="1:4" x14ac:dyDescent="0.25">
      <c r="A13191" s="10">
        <v>32211</v>
      </c>
      <c r="B13191" s="20">
        <v>436.5</v>
      </c>
      <c r="C13191" s="20">
        <v>436.1</v>
      </c>
      <c r="D13191" s="20">
        <v>436.3</v>
      </c>
    </row>
    <row r="13192" spans="1:4" x14ac:dyDescent="0.25">
      <c r="A13192" s="10">
        <v>32212</v>
      </c>
      <c r="B13192" s="20">
        <v>442.4</v>
      </c>
      <c r="C13192" s="20">
        <v>437.25</v>
      </c>
      <c r="D13192" s="20">
        <v>439.82499999999999</v>
      </c>
    </row>
    <row r="13193" spans="1:4" x14ac:dyDescent="0.25">
      <c r="A13193" s="10">
        <v>32213</v>
      </c>
      <c r="B13193" s="20">
        <v>441.8</v>
      </c>
      <c r="C13193" s="20">
        <v>444.1</v>
      </c>
      <c r="D13193" s="20">
        <v>442.95000000000005</v>
      </c>
    </row>
    <row r="13194" spans="1:4" x14ac:dyDescent="0.25">
      <c r="A13194" s="10">
        <v>32214</v>
      </c>
    </row>
    <row r="13195" spans="1:4" x14ac:dyDescent="0.25">
      <c r="A13195" s="10">
        <v>32215</v>
      </c>
    </row>
    <row r="13196" spans="1:4" x14ac:dyDescent="0.25">
      <c r="A13196" s="10">
        <v>32216</v>
      </c>
      <c r="B13196" s="20">
        <v>442.25</v>
      </c>
      <c r="C13196" s="20">
        <v>441.9</v>
      </c>
      <c r="D13196" s="20">
        <v>442.07499999999999</v>
      </c>
    </row>
    <row r="13197" spans="1:4" x14ac:dyDescent="0.25">
      <c r="A13197" s="10">
        <v>32217</v>
      </c>
      <c r="B13197" s="20">
        <v>442.2</v>
      </c>
      <c r="C13197" s="20">
        <v>442.25</v>
      </c>
      <c r="D13197" s="20">
        <v>442.22500000000002</v>
      </c>
    </row>
    <row r="13198" spans="1:4" x14ac:dyDescent="0.25">
      <c r="A13198" s="10">
        <v>32218</v>
      </c>
      <c r="B13198" s="20">
        <v>446.2</v>
      </c>
      <c r="C13198" s="20">
        <v>447.15</v>
      </c>
      <c r="D13198" s="20">
        <v>446.67499999999995</v>
      </c>
    </row>
    <row r="13199" spans="1:4" x14ac:dyDescent="0.25">
      <c r="A13199" s="10">
        <v>32219</v>
      </c>
      <c r="B13199" s="20">
        <v>445.5</v>
      </c>
      <c r="C13199" s="20">
        <v>445.35</v>
      </c>
      <c r="D13199" s="20">
        <v>445.42500000000001</v>
      </c>
    </row>
    <row r="13200" spans="1:4" x14ac:dyDescent="0.25">
      <c r="A13200" s="10">
        <v>32220</v>
      </c>
      <c r="B13200" s="20">
        <v>442.85</v>
      </c>
      <c r="C13200" s="20">
        <v>442.8</v>
      </c>
      <c r="D13200" s="20">
        <v>442.82500000000005</v>
      </c>
    </row>
    <row r="13201" spans="1:4" x14ac:dyDescent="0.25">
      <c r="A13201" s="10">
        <v>32221</v>
      </c>
    </row>
    <row r="13202" spans="1:4" x14ac:dyDescent="0.25">
      <c r="A13202" s="10">
        <v>32222</v>
      </c>
    </row>
    <row r="13203" spans="1:4" x14ac:dyDescent="0.25">
      <c r="A13203" s="10">
        <v>32223</v>
      </c>
      <c r="B13203" s="20">
        <v>449.25</v>
      </c>
      <c r="C13203" s="20">
        <v>446.5</v>
      </c>
      <c r="D13203" s="20">
        <v>447.875</v>
      </c>
    </row>
    <row r="13204" spans="1:4" x14ac:dyDescent="0.25">
      <c r="A13204" s="10">
        <v>32224</v>
      </c>
      <c r="B13204" s="20">
        <v>447.9</v>
      </c>
      <c r="C13204" s="20">
        <v>449.4</v>
      </c>
      <c r="D13204" s="20">
        <v>448.65</v>
      </c>
    </row>
    <row r="13205" spans="1:4" x14ac:dyDescent="0.25">
      <c r="A13205" s="10">
        <v>32225</v>
      </c>
      <c r="B13205" s="20">
        <v>449.5</v>
      </c>
      <c r="C13205" s="20">
        <v>450</v>
      </c>
      <c r="D13205" s="20">
        <v>449.75</v>
      </c>
    </row>
    <row r="13206" spans="1:4" x14ac:dyDescent="0.25">
      <c r="A13206" s="10">
        <v>32226</v>
      </c>
      <c r="B13206" s="20">
        <v>453.95</v>
      </c>
      <c r="C13206" s="20">
        <v>453.9</v>
      </c>
      <c r="D13206" s="20">
        <v>453.92499999999995</v>
      </c>
    </row>
    <row r="13207" spans="1:4" x14ac:dyDescent="0.25">
      <c r="A13207" s="10">
        <v>32227</v>
      </c>
      <c r="B13207" s="20">
        <v>451.8</v>
      </c>
      <c r="C13207" s="20">
        <v>451.5</v>
      </c>
      <c r="D13207" s="20">
        <v>451.65</v>
      </c>
    </row>
    <row r="13208" spans="1:4" x14ac:dyDescent="0.25">
      <c r="A13208" s="10">
        <v>32228</v>
      </c>
    </row>
    <row r="13209" spans="1:4" x14ac:dyDescent="0.25">
      <c r="A13209" s="10">
        <v>32229</v>
      </c>
    </row>
    <row r="13210" spans="1:4" x14ac:dyDescent="0.25">
      <c r="A13210" s="10">
        <v>32230</v>
      </c>
      <c r="B13210" s="20">
        <v>453.9</v>
      </c>
      <c r="C13210" s="20">
        <v>453.1</v>
      </c>
      <c r="D13210" s="20">
        <v>453.5</v>
      </c>
    </row>
    <row r="13211" spans="1:4" x14ac:dyDescent="0.25">
      <c r="A13211" s="10">
        <v>32231</v>
      </c>
      <c r="B13211" s="20">
        <v>454.9</v>
      </c>
      <c r="C13211" s="20">
        <v>454.7</v>
      </c>
      <c r="D13211" s="20">
        <v>454.79999999999995</v>
      </c>
    </row>
    <row r="13212" spans="1:4" x14ac:dyDescent="0.25">
      <c r="A13212" s="10">
        <v>32232</v>
      </c>
      <c r="B13212" s="20">
        <v>453.75</v>
      </c>
      <c r="C13212" s="20">
        <v>454</v>
      </c>
      <c r="D13212" s="20">
        <v>453.875</v>
      </c>
    </row>
    <row r="13213" spans="1:4" x14ac:dyDescent="0.25">
      <c r="A13213" s="10">
        <v>32233</v>
      </c>
      <c r="B13213" s="20">
        <v>456.95</v>
      </c>
      <c r="C13213" s="20">
        <v>458</v>
      </c>
      <c r="D13213" s="20">
        <v>457.47500000000002</v>
      </c>
    </row>
    <row r="13214" spans="1:4" x14ac:dyDescent="0.25">
      <c r="A13214" s="10">
        <v>32234</v>
      </c>
      <c r="B13214" s="12" t="e">
        <f>NA()</f>
        <v>#N/A</v>
      </c>
      <c r="C13214" s="12" t="e">
        <f>NA()</f>
        <v>#N/A</v>
      </c>
      <c r="D13214" s="20" t="e">
        <v>#N/A</v>
      </c>
    </row>
    <row r="13215" spans="1:4" x14ac:dyDescent="0.25">
      <c r="A13215" s="10">
        <v>32235</v>
      </c>
    </row>
    <row r="13216" spans="1:4" x14ac:dyDescent="0.25">
      <c r="A13216" s="10">
        <v>32236</v>
      </c>
    </row>
    <row r="13217" spans="1:4" x14ac:dyDescent="0.25">
      <c r="A13217" s="10">
        <v>32237</v>
      </c>
      <c r="B13217" s="12" t="e">
        <f>NA()</f>
        <v>#N/A</v>
      </c>
      <c r="C13217" s="12" t="e">
        <f>NA()</f>
        <v>#N/A</v>
      </c>
      <c r="D13217" s="20" t="e">
        <v>#N/A</v>
      </c>
    </row>
    <row r="13218" spans="1:4" x14ac:dyDescent="0.25">
      <c r="A13218" s="10">
        <v>32238</v>
      </c>
      <c r="B13218" s="20">
        <v>453.6</v>
      </c>
      <c r="C13218" s="20">
        <v>456</v>
      </c>
      <c r="D13218" s="20">
        <v>454.8</v>
      </c>
    </row>
    <row r="13219" spans="1:4" x14ac:dyDescent="0.25">
      <c r="A13219" s="10">
        <v>32239</v>
      </c>
      <c r="B13219" s="20">
        <v>449.85</v>
      </c>
      <c r="C13219" s="20">
        <v>450.8</v>
      </c>
      <c r="D13219" s="20">
        <v>450.32500000000005</v>
      </c>
    </row>
    <row r="13220" spans="1:4" x14ac:dyDescent="0.25">
      <c r="A13220" s="10">
        <v>32240</v>
      </c>
      <c r="B13220" s="20">
        <v>447.2</v>
      </c>
      <c r="C13220" s="20">
        <v>446.25</v>
      </c>
      <c r="D13220" s="20">
        <v>446.72500000000002</v>
      </c>
    </row>
    <row r="13221" spans="1:4" x14ac:dyDescent="0.25">
      <c r="A13221" s="10">
        <v>32241</v>
      </c>
      <c r="B13221" s="20">
        <v>449.4</v>
      </c>
      <c r="C13221" s="20">
        <v>448.6</v>
      </c>
      <c r="D13221" s="20">
        <v>449</v>
      </c>
    </row>
    <row r="13222" spans="1:4" x14ac:dyDescent="0.25">
      <c r="A13222" s="10">
        <v>32242</v>
      </c>
    </row>
    <row r="13223" spans="1:4" x14ac:dyDescent="0.25">
      <c r="A13223" s="10">
        <v>32243</v>
      </c>
    </row>
    <row r="13224" spans="1:4" x14ac:dyDescent="0.25">
      <c r="A13224" s="10">
        <v>32244</v>
      </c>
      <c r="B13224" s="20">
        <v>448.8</v>
      </c>
      <c r="C13224" s="20">
        <v>450.15</v>
      </c>
      <c r="D13224" s="20">
        <v>449.47500000000002</v>
      </c>
    </row>
    <row r="13225" spans="1:4" x14ac:dyDescent="0.25">
      <c r="A13225" s="10">
        <v>32245</v>
      </c>
      <c r="B13225" s="20">
        <v>450.8</v>
      </c>
      <c r="C13225" s="20">
        <v>450.2</v>
      </c>
      <c r="D13225" s="20">
        <v>450.5</v>
      </c>
    </row>
    <row r="13226" spans="1:4" x14ac:dyDescent="0.25">
      <c r="A13226" s="10">
        <v>32246</v>
      </c>
      <c r="B13226" s="20">
        <v>449.35</v>
      </c>
      <c r="C13226" s="20">
        <v>448.5</v>
      </c>
      <c r="D13226" s="20">
        <v>448.92500000000001</v>
      </c>
    </row>
    <row r="13227" spans="1:4" x14ac:dyDescent="0.25">
      <c r="A13227" s="10">
        <v>32247</v>
      </c>
      <c r="B13227" s="20">
        <v>450.35</v>
      </c>
      <c r="C13227" s="20">
        <v>447</v>
      </c>
      <c r="D13227" s="20">
        <v>448.67500000000001</v>
      </c>
    </row>
    <row r="13228" spans="1:4" x14ac:dyDescent="0.25">
      <c r="A13228" s="10">
        <v>32248</v>
      </c>
      <c r="B13228" s="20">
        <v>456.3</v>
      </c>
      <c r="C13228" s="20">
        <v>453.85</v>
      </c>
      <c r="D13228" s="20">
        <v>455.07500000000005</v>
      </c>
    </row>
    <row r="13229" spans="1:4" x14ac:dyDescent="0.25">
      <c r="A13229" s="10">
        <v>32249</v>
      </c>
    </row>
    <row r="13230" spans="1:4" x14ac:dyDescent="0.25">
      <c r="A13230" s="10">
        <v>32250</v>
      </c>
    </row>
    <row r="13231" spans="1:4" x14ac:dyDescent="0.25">
      <c r="A13231" s="10">
        <v>32251</v>
      </c>
      <c r="B13231" s="20">
        <v>458</v>
      </c>
      <c r="C13231" s="20">
        <v>457.55</v>
      </c>
      <c r="D13231" s="20">
        <v>457.77499999999998</v>
      </c>
    </row>
    <row r="13232" spans="1:4" x14ac:dyDescent="0.25">
      <c r="A13232" s="10">
        <v>32252</v>
      </c>
      <c r="B13232" s="20">
        <v>456.9</v>
      </c>
      <c r="C13232" s="20">
        <v>456.55</v>
      </c>
      <c r="D13232" s="20">
        <v>456.72500000000002</v>
      </c>
    </row>
    <row r="13233" spans="1:4" x14ac:dyDescent="0.25">
      <c r="A13233" s="10">
        <v>32253</v>
      </c>
      <c r="B13233" s="20">
        <v>457.4</v>
      </c>
      <c r="C13233" s="20">
        <v>458</v>
      </c>
      <c r="D13233" s="20">
        <v>457.7</v>
      </c>
    </row>
    <row r="13234" spans="1:4" x14ac:dyDescent="0.25">
      <c r="A13234" s="10">
        <v>32254</v>
      </c>
      <c r="B13234" s="20">
        <v>454.25</v>
      </c>
      <c r="C13234" s="20">
        <v>454</v>
      </c>
      <c r="D13234" s="20">
        <v>454.125</v>
      </c>
    </row>
    <row r="13235" spans="1:4" x14ac:dyDescent="0.25">
      <c r="A13235" s="10">
        <v>32255</v>
      </c>
      <c r="B13235" s="20">
        <v>448.6</v>
      </c>
      <c r="C13235" s="20">
        <v>453.15</v>
      </c>
      <c r="D13235" s="20">
        <v>450.875</v>
      </c>
    </row>
    <row r="13236" spans="1:4" x14ac:dyDescent="0.25">
      <c r="A13236" s="10">
        <v>32256</v>
      </c>
    </row>
    <row r="13237" spans="1:4" x14ac:dyDescent="0.25">
      <c r="A13237" s="10">
        <v>32257</v>
      </c>
    </row>
    <row r="13238" spans="1:4" x14ac:dyDescent="0.25">
      <c r="A13238" s="10">
        <v>32258</v>
      </c>
      <c r="B13238" s="20">
        <v>450.2</v>
      </c>
      <c r="C13238" s="20">
        <v>449.75</v>
      </c>
      <c r="D13238" s="20">
        <v>449.97500000000002</v>
      </c>
    </row>
    <row r="13239" spans="1:4" x14ac:dyDescent="0.25">
      <c r="A13239" s="10">
        <v>32259</v>
      </c>
      <c r="B13239" s="20">
        <v>447</v>
      </c>
      <c r="C13239" s="20">
        <v>448.25</v>
      </c>
      <c r="D13239" s="20">
        <v>447.625</v>
      </c>
    </row>
    <row r="13240" spans="1:4" x14ac:dyDescent="0.25">
      <c r="A13240" s="10">
        <v>32260</v>
      </c>
      <c r="B13240" s="20">
        <v>450.3</v>
      </c>
      <c r="C13240" s="20">
        <v>449.1</v>
      </c>
      <c r="D13240" s="20">
        <v>449.70000000000005</v>
      </c>
    </row>
    <row r="13241" spans="1:4" x14ac:dyDescent="0.25">
      <c r="A13241" s="10">
        <v>32261</v>
      </c>
      <c r="B13241" s="20">
        <v>452.1</v>
      </c>
      <c r="C13241" s="20">
        <v>452.15</v>
      </c>
      <c r="D13241" s="20">
        <v>452.125</v>
      </c>
    </row>
    <row r="13242" spans="1:4" x14ac:dyDescent="0.25">
      <c r="A13242" s="10">
        <v>32262</v>
      </c>
      <c r="B13242" s="20">
        <v>449</v>
      </c>
      <c r="C13242" s="20">
        <v>449.75</v>
      </c>
      <c r="D13242" s="20">
        <v>449.375</v>
      </c>
    </row>
    <row r="13243" spans="1:4" x14ac:dyDescent="0.25">
      <c r="A13243" s="10">
        <v>32263</v>
      </c>
    </row>
    <row r="13244" spans="1:4" x14ac:dyDescent="0.25">
      <c r="A13244" s="10">
        <v>32264</v>
      </c>
    </row>
    <row r="13245" spans="1:4" x14ac:dyDescent="0.25">
      <c r="A13245" s="10">
        <v>32265</v>
      </c>
      <c r="B13245" s="12" t="e">
        <f>NA()</f>
        <v>#N/A</v>
      </c>
      <c r="C13245" s="12" t="e">
        <f>NA()</f>
        <v>#N/A</v>
      </c>
      <c r="D13245" s="20" t="e">
        <v>#N/A</v>
      </c>
    </row>
    <row r="13246" spans="1:4" x14ac:dyDescent="0.25">
      <c r="A13246" s="10">
        <v>32266</v>
      </c>
      <c r="B13246" s="20">
        <v>445.9</v>
      </c>
      <c r="C13246" s="20">
        <v>444.3</v>
      </c>
      <c r="D13246" s="20">
        <v>445.1</v>
      </c>
    </row>
    <row r="13247" spans="1:4" x14ac:dyDescent="0.25">
      <c r="A13247" s="10">
        <v>32267</v>
      </c>
      <c r="B13247" s="20">
        <v>443.25</v>
      </c>
      <c r="C13247" s="20">
        <v>441.95</v>
      </c>
      <c r="D13247" s="20">
        <v>442.6</v>
      </c>
    </row>
    <row r="13248" spans="1:4" x14ac:dyDescent="0.25">
      <c r="A13248" s="10">
        <v>32268</v>
      </c>
      <c r="B13248" s="20">
        <v>444.85</v>
      </c>
      <c r="C13248" s="20">
        <v>445.35</v>
      </c>
      <c r="D13248" s="20">
        <v>445.1</v>
      </c>
    </row>
    <row r="13249" spans="1:4" x14ac:dyDescent="0.25">
      <c r="A13249" s="10">
        <v>32269</v>
      </c>
      <c r="B13249" s="20">
        <v>442.8</v>
      </c>
      <c r="C13249" s="20">
        <v>445.95</v>
      </c>
      <c r="D13249" s="20">
        <v>444.375</v>
      </c>
    </row>
    <row r="13250" spans="1:4" x14ac:dyDescent="0.25">
      <c r="A13250" s="10">
        <v>32270</v>
      </c>
    </row>
    <row r="13251" spans="1:4" x14ac:dyDescent="0.25">
      <c r="A13251" s="10">
        <v>32271</v>
      </c>
    </row>
    <row r="13252" spans="1:4" x14ac:dyDescent="0.25">
      <c r="A13252" s="10">
        <v>32272</v>
      </c>
      <c r="B13252" s="20">
        <v>444.4</v>
      </c>
      <c r="C13252" s="20">
        <v>443.6</v>
      </c>
      <c r="D13252" s="20">
        <v>444</v>
      </c>
    </row>
    <row r="13253" spans="1:4" x14ac:dyDescent="0.25">
      <c r="A13253" s="10">
        <v>32273</v>
      </c>
      <c r="B13253" s="20">
        <v>446.65</v>
      </c>
      <c r="C13253" s="20">
        <v>447.1</v>
      </c>
      <c r="D13253" s="20">
        <v>446.875</v>
      </c>
    </row>
    <row r="13254" spans="1:4" x14ac:dyDescent="0.25">
      <c r="A13254" s="10">
        <v>32274</v>
      </c>
      <c r="B13254" s="20">
        <v>449.1</v>
      </c>
      <c r="C13254" s="20">
        <v>449.35</v>
      </c>
      <c r="D13254" s="20">
        <v>449.22500000000002</v>
      </c>
    </row>
    <row r="13255" spans="1:4" x14ac:dyDescent="0.25">
      <c r="A13255" s="10">
        <v>32275</v>
      </c>
      <c r="B13255" s="20">
        <v>451</v>
      </c>
      <c r="C13255" s="20">
        <v>448.65</v>
      </c>
      <c r="D13255" s="20">
        <v>449.82499999999999</v>
      </c>
    </row>
    <row r="13256" spans="1:4" x14ac:dyDescent="0.25">
      <c r="A13256" s="10">
        <v>32276</v>
      </c>
      <c r="B13256" s="20">
        <v>449.5</v>
      </c>
      <c r="C13256" s="20">
        <v>451.05</v>
      </c>
      <c r="D13256" s="20">
        <v>450.27499999999998</v>
      </c>
    </row>
    <row r="13257" spans="1:4" x14ac:dyDescent="0.25">
      <c r="A13257" s="10">
        <v>32277</v>
      </c>
    </row>
    <row r="13258" spans="1:4" x14ac:dyDescent="0.25">
      <c r="A13258" s="10">
        <v>32278</v>
      </c>
    </row>
    <row r="13259" spans="1:4" x14ac:dyDescent="0.25">
      <c r="A13259" s="10">
        <v>32279</v>
      </c>
      <c r="B13259" s="20">
        <v>453.25</v>
      </c>
      <c r="C13259" s="20">
        <v>453.4</v>
      </c>
      <c r="D13259" s="20">
        <v>453.32499999999999</v>
      </c>
    </row>
    <row r="13260" spans="1:4" x14ac:dyDescent="0.25">
      <c r="A13260" s="10">
        <v>32280</v>
      </c>
      <c r="B13260" s="20">
        <v>454.7</v>
      </c>
      <c r="C13260" s="20">
        <v>453.15</v>
      </c>
      <c r="D13260" s="20">
        <v>453.92499999999995</v>
      </c>
    </row>
    <row r="13261" spans="1:4" x14ac:dyDescent="0.25">
      <c r="A13261" s="10">
        <v>32281</v>
      </c>
      <c r="B13261" s="20">
        <v>454</v>
      </c>
      <c r="C13261" s="20">
        <v>452.7</v>
      </c>
      <c r="D13261" s="20">
        <v>453.35</v>
      </c>
    </row>
    <row r="13262" spans="1:4" x14ac:dyDescent="0.25">
      <c r="A13262" s="10">
        <v>32282</v>
      </c>
      <c r="B13262" s="20">
        <v>457.9</v>
      </c>
      <c r="C13262" s="20">
        <v>456.65</v>
      </c>
      <c r="D13262" s="20">
        <v>457.27499999999998</v>
      </c>
    </row>
    <row r="13263" spans="1:4" x14ac:dyDescent="0.25">
      <c r="A13263" s="10">
        <v>32283</v>
      </c>
      <c r="B13263" s="20">
        <v>454.9</v>
      </c>
      <c r="C13263" s="20">
        <v>456.5</v>
      </c>
      <c r="D13263" s="20">
        <v>455.7</v>
      </c>
    </row>
    <row r="13264" spans="1:4" x14ac:dyDescent="0.25">
      <c r="A13264" s="10">
        <v>32284</v>
      </c>
    </row>
    <row r="13265" spans="1:4" x14ac:dyDescent="0.25">
      <c r="A13265" s="10">
        <v>32285</v>
      </c>
    </row>
    <row r="13266" spans="1:4" x14ac:dyDescent="0.25">
      <c r="A13266" s="10">
        <v>32286</v>
      </c>
      <c r="B13266" s="20">
        <v>457.25</v>
      </c>
      <c r="C13266" s="20">
        <v>460.25</v>
      </c>
      <c r="D13266" s="20">
        <v>458.75</v>
      </c>
    </row>
    <row r="13267" spans="1:4" x14ac:dyDescent="0.25">
      <c r="A13267" s="10">
        <v>32287</v>
      </c>
      <c r="B13267" s="20">
        <v>457.25</v>
      </c>
      <c r="C13267" s="20">
        <v>458.6</v>
      </c>
      <c r="D13267" s="20">
        <v>457.92500000000001</v>
      </c>
    </row>
    <row r="13268" spans="1:4" x14ac:dyDescent="0.25">
      <c r="A13268" s="10">
        <v>32288</v>
      </c>
      <c r="B13268" s="20">
        <v>453.9</v>
      </c>
      <c r="C13268" s="20">
        <v>458.35</v>
      </c>
      <c r="D13268" s="20">
        <v>456.125</v>
      </c>
    </row>
    <row r="13269" spans="1:4" x14ac:dyDescent="0.25">
      <c r="A13269" s="10">
        <v>32289</v>
      </c>
      <c r="B13269" s="20">
        <v>453.25</v>
      </c>
      <c r="C13269" s="20">
        <v>453</v>
      </c>
      <c r="D13269" s="20">
        <v>453.125</v>
      </c>
    </row>
    <row r="13270" spans="1:4" x14ac:dyDescent="0.25">
      <c r="A13270" s="10">
        <v>32290</v>
      </c>
      <c r="B13270" s="20">
        <v>452</v>
      </c>
      <c r="C13270" s="20">
        <v>452.5</v>
      </c>
      <c r="D13270" s="20">
        <v>452.25</v>
      </c>
    </row>
    <row r="13271" spans="1:4" x14ac:dyDescent="0.25">
      <c r="A13271" s="10">
        <v>32291</v>
      </c>
    </row>
    <row r="13272" spans="1:4" x14ac:dyDescent="0.25">
      <c r="A13272" s="10">
        <v>32292</v>
      </c>
    </row>
    <row r="13273" spans="1:4" x14ac:dyDescent="0.25">
      <c r="A13273" s="10">
        <v>32293</v>
      </c>
      <c r="B13273" s="12" t="e">
        <f>NA()</f>
        <v>#N/A</v>
      </c>
      <c r="C13273" s="12" t="e">
        <f>NA()</f>
        <v>#N/A</v>
      </c>
      <c r="D13273" s="20" t="e">
        <v>#N/A</v>
      </c>
    </row>
    <row r="13274" spans="1:4" x14ac:dyDescent="0.25">
      <c r="A13274" s="10">
        <v>32294</v>
      </c>
      <c r="B13274" s="20">
        <v>455.5</v>
      </c>
      <c r="C13274" s="20">
        <v>454</v>
      </c>
      <c r="D13274" s="20">
        <v>454.75</v>
      </c>
    </row>
    <row r="13275" spans="1:4" x14ac:dyDescent="0.25">
      <c r="A13275" s="10">
        <v>32295</v>
      </c>
      <c r="B13275" s="20">
        <v>456.75</v>
      </c>
      <c r="C13275" s="20">
        <v>457</v>
      </c>
      <c r="D13275" s="20">
        <v>456.875</v>
      </c>
    </row>
    <row r="13276" spans="1:4" x14ac:dyDescent="0.25">
      <c r="A13276" s="10">
        <v>32296</v>
      </c>
      <c r="B13276" s="20">
        <v>453.7</v>
      </c>
      <c r="C13276" s="20">
        <v>454.6</v>
      </c>
      <c r="D13276" s="20">
        <v>454.15</v>
      </c>
    </row>
    <row r="13277" spans="1:4" x14ac:dyDescent="0.25">
      <c r="A13277" s="10">
        <v>32297</v>
      </c>
      <c r="B13277" s="20">
        <v>464.7</v>
      </c>
      <c r="C13277" s="20">
        <v>464.85</v>
      </c>
      <c r="D13277" s="20">
        <v>464.77499999999998</v>
      </c>
    </row>
    <row r="13278" spans="1:4" x14ac:dyDescent="0.25">
      <c r="A13278" s="10">
        <v>32298</v>
      </c>
    </row>
    <row r="13279" spans="1:4" x14ac:dyDescent="0.25">
      <c r="A13279" s="10">
        <v>32299</v>
      </c>
    </row>
    <row r="13280" spans="1:4" x14ac:dyDescent="0.25">
      <c r="A13280" s="10">
        <v>32300</v>
      </c>
      <c r="B13280" s="20">
        <v>464.55</v>
      </c>
      <c r="C13280" s="20">
        <v>464.1</v>
      </c>
      <c r="D13280" s="20">
        <v>464.32500000000005</v>
      </c>
    </row>
    <row r="13281" spans="1:4" x14ac:dyDescent="0.25">
      <c r="A13281" s="10">
        <v>32301</v>
      </c>
      <c r="B13281" s="20">
        <v>464.4</v>
      </c>
      <c r="C13281" s="20">
        <v>463.4</v>
      </c>
      <c r="D13281" s="20">
        <v>463.9</v>
      </c>
    </row>
    <row r="13282" spans="1:4" x14ac:dyDescent="0.25">
      <c r="A13282" s="10">
        <v>32302</v>
      </c>
      <c r="B13282" s="20">
        <v>457.85</v>
      </c>
      <c r="C13282" s="20">
        <v>458.75</v>
      </c>
      <c r="D13282" s="20">
        <v>458.3</v>
      </c>
    </row>
    <row r="13283" spans="1:4" x14ac:dyDescent="0.25">
      <c r="A13283" s="10">
        <v>32303</v>
      </c>
      <c r="B13283" s="20">
        <v>455.45</v>
      </c>
      <c r="C13283" s="20">
        <v>455</v>
      </c>
      <c r="D13283" s="20">
        <v>455.22500000000002</v>
      </c>
    </row>
    <row r="13284" spans="1:4" x14ac:dyDescent="0.25">
      <c r="A13284" s="10">
        <v>32304</v>
      </c>
      <c r="B13284" s="20">
        <v>457.6</v>
      </c>
      <c r="C13284" s="20">
        <v>457.1</v>
      </c>
      <c r="D13284" s="20">
        <v>457.35</v>
      </c>
    </row>
    <row r="13285" spans="1:4" x14ac:dyDescent="0.25">
      <c r="A13285" s="10">
        <v>32305</v>
      </c>
    </row>
    <row r="13286" spans="1:4" x14ac:dyDescent="0.25">
      <c r="A13286" s="10">
        <v>32306</v>
      </c>
    </row>
    <row r="13287" spans="1:4" x14ac:dyDescent="0.25">
      <c r="A13287" s="10">
        <v>32307</v>
      </c>
      <c r="B13287" s="20">
        <v>449</v>
      </c>
      <c r="C13287" s="20">
        <v>450.5</v>
      </c>
      <c r="D13287" s="20">
        <v>449.75</v>
      </c>
    </row>
    <row r="13288" spans="1:4" x14ac:dyDescent="0.25">
      <c r="A13288" s="10">
        <v>32308</v>
      </c>
      <c r="B13288" s="20">
        <v>446.5</v>
      </c>
      <c r="C13288" s="20">
        <v>450.8</v>
      </c>
      <c r="D13288" s="20">
        <v>448.65</v>
      </c>
    </row>
    <row r="13289" spans="1:4" x14ac:dyDescent="0.25">
      <c r="A13289" s="10">
        <v>32309</v>
      </c>
      <c r="B13289" s="20">
        <v>452</v>
      </c>
      <c r="C13289" s="20">
        <v>450.3</v>
      </c>
      <c r="D13289" s="20">
        <v>451.15</v>
      </c>
    </row>
    <row r="13290" spans="1:4" x14ac:dyDescent="0.25">
      <c r="A13290" s="10">
        <v>32310</v>
      </c>
      <c r="B13290" s="20">
        <v>453.9</v>
      </c>
      <c r="C13290" s="20">
        <v>452.65</v>
      </c>
      <c r="D13290" s="20">
        <v>453.27499999999998</v>
      </c>
    </row>
    <row r="13291" spans="1:4" x14ac:dyDescent="0.25">
      <c r="A13291" s="10">
        <v>32311</v>
      </c>
      <c r="B13291" s="20">
        <v>450.25</v>
      </c>
      <c r="C13291" s="20">
        <v>449.8</v>
      </c>
      <c r="D13291" s="20">
        <v>450.02499999999998</v>
      </c>
    </row>
    <row r="13292" spans="1:4" x14ac:dyDescent="0.25">
      <c r="A13292" s="10">
        <v>32312</v>
      </c>
    </row>
    <row r="13293" spans="1:4" x14ac:dyDescent="0.25">
      <c r="A13293" s="10">
        <v>32313</v>
      </c>
    </row>
    <row r="13294" spans="1:4" x14ac:dyDescent="0.25">
      <c r="A13294" s="10">
        <v>32314</v>
      </c>
      <c r="B13294" s="20">
        <v>454.2</v>
      </c>
      <c r="C13294" s="20">
        <v>453.9</v>
      </c>
      <c r="D13294" s="20">
        <v>454.04999999999995</v>
      </c>
    </row>
    <row r="13295" spans="1:4" x14ac:dyDescent="0.25">
      <c r="A13295" s="10">
        <v>32315</v>
      </c>
      <c r="B13295" s="20">
        <v>451.65</v>
      </c>
      <c r="C13295" s="20">
        <v>451.7</v>
      </c>
      <c r="D13295" s="20">
        <v>451.67499999999995</v>
      </c>
    </row>
    <row r="13296" spans="1:4" x14ac:dyDescent="0.25">
      <c r="A13296" s="10">
        <v>32316</v>
      </c>
      <c r="B13296" s="20">
        <v>448.5</v>
      </c>
      <c r="C13296" s="20">
        <v>449.8</v>
      </c>
      <c r="D13296" s="20">
        <v>449.15</v>
      </c>
    </row>
    <row r="13297" spans="1:4" x14ac:dyDescent="0.25">
      <c r="A13297" s="10">
        <v>32317</v>
      </c>
      <c r="B13297" s="20">
        <v>447.8</v>
      </c>
      <c r="C13297" s="20">
        <v>447.6</v>
      </c>
      <c r="D13297" s="20">
        <v>447.70000000000005</v>
      </c>
    </row>
    <row r="13298" spans="1:4" x14ac:dyDescent="0.25">
      <c r="A13298" s="10">
        <v>32318</v>
      </c>
      <c r="B13298" s="20">
        <v>443.25</v>
      </c>
      <c r="C13298" s="20">
        <v>447</v>
      </c>
      <c r="D13298" s="20">
        <v>445.125</v>
      </c>
    </row>
    <row r="13299" spans="1:4" x14ac:dyDescent="0.25">
      <c r="A13299" s="10">
        <v>32319</v>
      </c>
    </row>
    <row r="13300" spans="1:4" x14ac:dyDescent="0.25">
      <c r="A13300" s="10">
        <v>32320</v>
      </c>
    </row>
    <row r="13301" spans="1:4" x14ac:dyDescent="0.25">
      <c r="A13301" s="10">
        <v>32321</v>
      </c>
      <c r="B13301" s="20">
        <v>443.3</v>
      </c>
      <c r="C13301" s="20">
        <v>442</v>
      </c>
      <c r="D13301" s="20">
        <v>442.65</v>
      </c>
    </row>
    <row r="13302" spans="1:4" x14ac:dyDescent="0.25">
      <c r="A13302" s="10">
        <v>32322</v>
      </c>
      <c r="B13302" s="20">
        <v>443.85</v>
      </c>
      <c r="C13302" s="20">
        <v>443.85</v>
      </c>
      <c r="D13302" s="20">
        <v>443.85</v>
      </c>
    </row>
    <row r="13303" spans="1:4" x14ac:dyDescent="0.25">
      <c r="A13303" s="10">
        <v>32323</v>
      </c>
      <c r="B13303" s="20">
        <v>433.55</v>
      </c>
      <c r="C13303" s="20">
        <v>434.9</v>
      </c>
      <c r="D13303" s="20">
        <v>434.22500000000002</v>
      </c>
    </row>
    <row r="13304" spans="1:4" x14ac:dyDescent="0.25">
      <c r="A13304" s="10">
        <v>32324</v>
      </c>
      <c r="B13304" s="20">
        <v>436.55</v>
      </c>
      <c r="C13304" s="20">
        <v>436.85</v>
      </c>
      <c r="D13304" s="20">
        <v>436.70000000000005</v>
      </c>
    </row>
    <row r="13305" spans="1:4" x14ac:dyDescent="0.25">
      <c r="A13305" s="10">
        <v>32325</v>
      </c>
      <c r="B13305" s="20">
        <v>436.85</v>
      </c>
      <c r="C13305" s="20">
        <v>436.5</v>
      </c>
      <c r="D13305" s="20">
        <v>436.67500000000001</v>
      </c>
    </row>
    <row r="13306" spans="1:4" x14ac:dyDescent="0.25">
      <c r="A13306" s="10">
        <v>32326</v>
      </c>
    </row>
    <row r="13307" spans="1:4" x14ac:dyDescent="0.25">
      <c r="A13307" s="10">
        <v>32327</v>
      </c>
    </row>
    <row r="13308" spans="1:4" x14ac:dyDescent="0.25">
      <c r="A13308" s="10">
        <v>32328</v>
      </c>
      <c r="B13308" s="20">
        <v>437.55</v>
      </c>
      <c r="C13308" s="20">
        <v>437.15</v>
      </c>
      <c r="D13308" s="20">
        <v>437.35</v>
      </c>
    </row>
    <row r="13309" spans="1:4" x14ac:dyDescent="0.25">
      <c r="A13309" s="10">
        <v>32329</v>
      </c>
      <c r="B13309" s="20">
        <v>437.5</v>
      </c>
      <c r="C13309" s="20">
        <v>437.4</v>
      </c>
      <c r="D13309" s="20">
        <v>437.45</v>
      </c>
    </row>
    <row r="13310" spans="1:4" x14ac:dyDescent="0.25">
      <c r="A13310" s="10">
        <v>32330</v>
      </c>
      <c r="B13310" s="20">
        <v>436.8</v>
      </c>
      <c r="C13310" s="20">
        <v>438.1</v>
      </c>
      <c r="D13310" s="20">
        <v>437.45000000000005</v>
      </c>
    </row>
    <row r="13311" spans="1:4" x14ac:dyDescent="0.25">
      <c r="A13311" s="10">
        <v>32331</v>
      </c>
      <c r="B13311" s="20">
        <v>440.9</v>
      </c>
      <c r="C13311" s="20">
        <v>439.15</v>
      </c>
      <c r="D13311" s="20">
        <v>440.02499999999998</v>
      </c>
    </row>
    <row r="13312" spans="1:4" x14ac:dyDescent="0.25">
      <c r="A13312" s="10">
        <v>32332</v>
      </c>
      <c r="B13312" s="20">
        <v>439.4</v>
      </c>
      <c r="C13312" s="20">
        <v>438.9</v>
      </c>
      <c r="D13312" s="20">
        <v>439.15</v>
      </c>
    </row>
    <row r="13313" spans="1:4" x14ac:dyDescent="0.25">
      <c r="A13313" s="10">
        <v>32333</v>
      </c>
    </row>
    <row r="13314" spans="1:4" x14ac:dyDescent="0.25">
      <c r="A13314" s="10">
        <v>32334</v>
      </c>
    </row>
    <row r="13315" spans="1:4" x14ac:dyDescent="0.25">
      <c r="A13315" s="10">
        <v>32335</v>
      </c>
      <c r="B13315" s="20">
        <v>436.8</v>
      </c>
      <c r="C13315" s="20">
        <v>439.65</v>
      </c>
      <c r="D13315" s="20">
        <v>438.22500000000002</v>
      </c>
    </row>
    <row r="13316" spans="1:4" x14ac:dyDescent="0.25">
      <c r="A13316" s="10">
        <v>32336</v>
      </c>
      <c r="B13316" s="20">
        <v>433.8</v>
      </c>
      <c r="C13316" s="20">
        <v>434.5</v>
      </c>
      <c r="D13316" s="20">
        <v>434.15</v>
      </c>
    </row>
    <row r="13317" spans="1:4" x14ac:dyDescent="0.25">
      <c r="A13317" s="10">
        <v>32337</v>
      </c>
      <c r="B13317" s="20">
        <v>435</v>
      </c>
      <c r="C13317" s="20">
        <v>436.2</v>
      </c>
      <c r="D13317" s="20">
        <v>435.6</v>
      </c>
    </row>
    <row r="13318" spans="1:4" x14ac:dyDescent="0.25">
      <c r="A13318" s="10">
        <v>32338</v>
      </c>
      <c r="B13318" s="20">
        <v>440.75</v>
      </c>
      <c r="C13318" s="20">
        <v>439.05</v>
      </c>
      <c r="D13318" s="20">
        <v>439.9</v>
      </c>
    </row>
    <row r="13319" spans="1:4" x14ac:dyDescent="0.25">
      <c r="A13319" s="10">
        <v>32339</v>
      </c>
      <c r="B13319" s="20">
        <v>439.1</v>
      </c>
      <c r="C13319" s="20">
        <v>438.1</v>
      </c>
      <c r="D13319" s="20">
        <v>438.6</v>
      </c>
    </row>
    <row r="13320" spans="1:4" x14ac:dyDescent="0.25">
      <c r="A13320" s="10">
        <v>32340</v>
      </c>
    </row>
    <row r="13321" spans="1:4" x14ac:dyDescent="0.25">
      <c r="A13321" s="10">
        <v>32341</v>
      </c>
    </row>
    <row r="13322" spans="1:4" x14ac:dyDescent="0.25">
      <c r="A13322" s="10">
        <v>32342</v>
      </c>
      <c r="B13322" s="20">
        <v>435.65</v>
      </c>
      <c r="C13322" s="20">
        <v>437.65</v>
      </c>
      <c r="D13322" s="20">
        <v>436.65</v>
      </c>
    </row>
    <row r="13323" spans="1:4" x14ac:dyDescent="0.25">
      <c r="A13323" s="10">
        <v>32343</v>
      </c>
      <c r="B13323" s="20">
        <v>436.25</v>
      </c>
      <c r="C13323" s="20">
        <v>437.25</v>
      </c>
      <c r="D13323" s="20">
        <v>436.75</v>
      </c>
    </row>
    <row r="13324" spans="1:4" x14ac:dyDescent="0.25">
      <c r="A13324" s="10">
        <v>32344</v>
      </c>
      <c r="B13324" s="20">
        <v>444.8</v>
      </c>
      <c r="C13324" s="20">
        <v>445</v>
      </c>
      <c r="D13324" s="20">
        <v>444.9</v>
      </c>
    </row>
    <row r="13325" spans="1:4" x14ac:dyDescent="0.25">
      <c r="A13325" s="10">
        <v>32345</v>
      </c>
      <c r="B13325" s="20">
        <v>444.75</v>
      </c>
      <c r="C13325" s="20">
        <v>443.2</v>
      </c>
      <c r="D13325" s="20">
        <v>443.97500000000002</v>
      </c>
    </row>
    <row r="13326" spans="1:4" x14ac:dyDescent="0.25">
      <c r="A13326" s="10">
        <v>32346</v>
      </c>
      <c r="B13326" s="20">
        <v>442.2</v>
      </c>
      <c r="C13326" s="20">
        <v>443.2</v>
      </c>
      <c r="D13326" s="20">
        <v>442.7</v>
      </c>
    </row>
    <row r="13327" spans="1:4" x14ac:dyDescent="0.25">
      <c r="A13327" s="10">
        <v>32347</v>
      </c>
    </row>
    <row r="13328" spans="1:4" x14ac:dyDescent="0.25">
      <c r="A13328" s="10">
        <v>32348</v>
      </c>
    </row>
    <row r="13329" spans="1:4" x14ac:dyDescent="0.25">
      <c r="A13329" s="10">
        <v>32349</v>
      </c>
      <c r="B13329" s="20">
        <v>438.5</v>
      </c>
      <c r="C13329" s="20">
        <v>442.2</v>
      </c>
      <c r="D13329" s="20">
        <v>440.35</v>
      </c>
    </row>
    <row r="13330" spans="1:4" x14ac:dyDescent="0.25">
      <c r="A13330" s="10">
        <v>32350</v>
      </c>
      <c r="B13330" s="20">
        <v>431.2</v>
      </c>
      <c r="C13330" s="20">
        <v>430.15</v>
      </c>
      <c r="D13330" s="20">
        <v>430.67499999999995</v>
      </c>
    </row>
    <row r="13331" spans="1:4" x14ac:dyDescent="0.25">
      <c r="A13331" s="10">
        <v>32351</v>
      </c>
      <c r="B13331" s="20">
        <v>432.85</v>
      </c>
      <c r="C13331" s="20">
        <v>431.7</v>
      </c>
      <c r="D13331" s="20">
        <v>432.27499999999998</v>
      </c>
    </row>
    <row r="13332" spans="1:4" x14ac:dyDescent="0.25">
      <c r="A13332" s="10">
        <v>32352</v>
      </c>
      <c r="B13332" s="20">
        <v>432.75</v>
      </c>
      <c r="C13332" s="20">
        <v>428.75</v>
      </c>
      <c r="D13332" s="20">
        <v>430.75</v>
      </c>
    </row>
    <row r="13333" spans="1:4" x14ac:dyDescent="0.25">
      <c r="A13333" s="10">
        <v>32353</v>
      </c>
      <c r="B13333" s="20">
        <v>436.8</v>
      </c>
      <c r="C13333" s="20">
        <v>432.7</v>
      </c>
      <c r="D13333" s="20">
        <v>434.75</v>
      </c>
    </row>
    <row r="13334" spans="1:4" x14ac:dyDescent="0.25">
      <c r="A13334" s="10">
        <v>32354</v>
      </c>
    </row>
    <row r="13335" spans="1:4" x14ac:dyDescent="0.25">
      <c r="A13335" s="10">
        <v>32355</v>
      </c>
    </row>
    <row r="13336" spans="1:4" x14ac:dyDescent="0.25">
      <c r="A13336" s="10">
        <v>32356</v>
      </c>
      <c r="B13336" s="20">
        <v>434.6</v>
      </c>
      <c r="C13336" s="20">
        <v>436.4</v>
      </c>
      <c r="D13336" s="20">
        <v>435.5</v>
      </c>
    </row>
    <row r="13337" spans="1:4" x14ac:dyDescent="0.25">
      <c r="A13337" s="10">
        <v>32357</v>
      </c>
      <c r="B13337" s="20">
        <v>432.75</v>
      </c>
      <c r="C13337" s="20">
        <v>432.9</v>
      </c>
      <c r="D13337" s="20">
        <v>432.82499999999999</v>
      </c>
    </row>
    <row r="13338" spans="1:4" x14ac:dyDescent="0.25">
      <c r="A13338" s="10">
        <v>32358</v>
      </c>
      <c r="B13338" s="20">
        <v>434.1</v>
      </c>
      <c r="C13338" s="20">
        <v>431.25</v>
      </c>
      <c r="D13338" s="20">
        <v>432.67500000000001</v>
      </c>
    </row>
    <row r="13339" spans="1:4" x14ac:dyDescent="0.25">
      <c r="A13339" s="10">
        <v>32359</v>
      </c>
      <c r="B13339" s="20">
        <v>433.1</v>
      </c>
      <c r="C13339" s="20">
        <v>433.4</v>
      </c>
      <c r="D13339" s="20">
        <v>433.25</v>
      </c>
    </row>
    <row r="13340" spans="1:4" x14ac:dyDescent="0.25">
      <c r="A13340" s="10">
        <v>32360</v>
      </c>
      <c r="B13340" s="20">
        <v>432.85</v>
      </c>
      <c r="C13340" s="20">
        <v>431.45</v>
      </c>
      <c r="D13340" s="20">
        <v>432.15</v>
      </c>
    </row>
    <row r="13341" spans="1:4" x14ac:dyDescent="0.25">
      <c r="A13341" s="10">
        <v>32361</v>
      </c>
    </row>
    <row r="13342" spans="1:4" x14ac:dyDescent="0.25">
      <c r="A13342" s="10">
        <v>32362</v>
      </c>
    </row>
    <row r="13343" spans="1:4" x14ac:dyDescent="0.25">
      <c r="A13343" s="10">
        <v>32363</v>
      </c>
      <c r="B13343" s="20">
        <v>432</v>
      </c>
      <c r="C13343" s="20">
        <v>431.85</v>
      </c>
      <c r="D13343" s="20">
        <v>431.92500000000001</v>
      </c>
    </row>
    <row r="13344" spans="1:4" x14ac:dyDescent="0.25">
      <c r="A13344" s="10">
        <v>32364</v>
      </c>
      <c r="B13344" s="20">
        <v>425.8</v>
      </c>
      <c r="C13344" s="20">
        <v>428.25</v>
      </c>
      <c r="D13344" s="20">
        <v>427.02499999999998</v>
      </c>
    </row>
    <row r="13345" spans="1:4" x14ac:dyDescent="0.25">
      <c r="A13345" s="10">
        <v>32365</v>
      </c>
      <c r="B13345" s="20">
        <v>427.2</v>
      </c>
      <c r="C13345" s="20">
        <v>426.95</v>
      </c>
      <c r="D13345" s="20">
        <v>427.07499999999999</v>
      </c>
    </row>
    <row r="13346" spans="1:4" x14ac:dyDescent="0.25">
      <c r="A13346" s="10">
        <v>32366</v>
      </c>
      <c r="B13346" s="20">
        <v>427.95</v>
      </c>
      <c r="C13346" s="20">
        <v>429</v>
      </c>
      <c r="D13346" s="20">
        <v>428.47500000000002</v>
      </c>
    </row>
    <row r="13347" spans="1:4" x14ac:dyDescent="0.25">
      <c r="A13347" s="10">
        <v>32367</v>
      </c>
      <c r="B13347" s="20">
        <v>433.25</v>
      </c>
      <c r="C13347" s="20">
        <v>428.4</v>
      </c>
      <c r="D13347" s="20">
        <v>430.82499999999999</v>
      </c>
    </row>
    <row r="13348" spans="1:4" x14ac:dyDescent="0.25">
      <c r="A13348" s="10">
        <v>32368</v>
      </c>
    </row>
    <row r="13349" spans="1:4" x14ac:dyDescent="0.25">
      <c r="A13349" s="10">
        <v>32369</v>
      </c>
    </row>
    <row r="13350" spans="1:4" x14ac:dyDescent="0.25">
      <c r="A13350" s="10">
        <v>32370</v>
      </c>
      <c r="B13350" s="20">
        <v>430.25</v>
      </c>
      <c r="C13350" s="20">
        <v>431.15</v>
      </c>
      <c r="D13350" s="20">
        <v>430.7</v>
      </c>
    </row>
    <row r="13351" spans="1:4" x14ac:dyDescent="0.25">
      <c r="A13351" s="10">
        <v>32371</v>
      </c>
      <c r="B13351" s="20">
        <v>432.65</v>
      </c>
      <c r="C13351" s="20">
        <v>432</v>
      </c>
      <c r="D13351" s="20">
        <v>432.32499999999999</v>
      </c>
    </row>
    <row r="13352" spans="1:4" x14ac:dyDescent="0.25">
      <c r="A13352" s="10">
        <v>32372</v>
      </c>
      <c r="B13352" s="20">
        <v>429</v>
      </c>
      <c r="C13352" s="20">
        <v>429</v>
      </c>
      <c r="D13352" s="20">
        <v>429</v>
      </c>
    </row>
    <row r="13353" spans="1:4" x14ac:dyDescent="0.25">
      <c r="A13353" s="10">
        <v>32373</v>
      </c>
      <c r="B13353" s="20">
        <v>430.55</v>
      </c>
      <c r="C13353" s="20">
        <v>430.2</v>
      </c>
      <c r="D13353" s="20">
        <v>430.375</v>
      </c>
    </row>
    <row r="13354" spans="1:4" x14ac:dyDescent="0.25">
      <c r="A13354" s="10">
        <v>32374</v>
      </c>
      <c r="B13354" s="20">
        <v>432.6</v>
      </c>
      <c r="C13354" s="20">
        <v>432.4</v>
      </c>
      <c r="D13354" s="20">
        <v>432.5</v>
      </c>
    </row>
    <row r="13355" spans="1:4" x14ac:dyDescent="0.25">
      <c r="A13355" s="10">
        <v>32375</v>
      </c>
    </row>
    <row r="13356" spans="1:4" x14ac:dyDescent="0.25">
      <c r="A13356" s="10">
        <v>32376</v>
      </c>
    </row>
    <row r="13357" spans="1:4" x14ac:dyDescent="0.25">
      <c r="A13357" s="10">
        <v>32377</v>
      </c>
      <c r="B13357" s="20">
        <v>431</v>
      </c>
      <c r="C13357" s="20">
        <v>429.7</v>
      </c>
      <c r="D13357" s="20">
        <v>430.35</v>
      </c>
    </row>
    <row r="13358" spans="1:4" x14ac:dyDescent="0.25">
      <c r="A13358" s="10">
        <v>32378</v>
      </c>
      <c r="B13358" s="20">
        <v>432.6</v>
      </c>
      <c r="C13358" s="20">
        <v>432.7</v>
      </c>
      <c r="D13358" s="20">
        <v>432.65</v>
      </c>
    </row>
    <row r="13359" spans="1:4" x14ac:dyDescent="0.25">
      <c r="A13359" s="10">
        <v>32379</v>
      </c>
      <c r="B13359" s="20">
        <v>433</v>
      </c>
      <c r="C13359" s="20">
        <v>432.1</v>
      </c>
      <c r="D13359" s="20">
        <v>432.55</v>
      </c>
    </row>
    <row r="13360" spans="1:4" x14ac:dyDescent="0.25">
      <c r="A13360" s="10">
        <v>32380</v>
      </c>
      <c r="B13360" s="20">
        <v>434.2</v>
      </c>
      <c r="C13360" s="20">
        <v>434.8</v>
      </c>
      <c r="D13360" s="20">
        <v>434.5</v>
      </c>
    </row>
    <row r="13361" spans="1:4" x14ac:dyDescent="0.25">
      <c r="A13361" s="10">
        <v>32381</v>
      </c>
      <c r="B13361" s="20">
        <v>433.15</v>
      </c>
      <c r="C13361" s="20">
        <v>433.75</v>
      </c>
      <c r="D13361" s="20">
        <v>433.45</v>
      </c>
    </row>
    <row r="13362" spans="1:4" x14ac:dyDescent="0.25">
      <c r="A13362" s="10">
        <v>32382</v>
      </c>
    </row>
    <row r="13363" spans="1:4" x14ac:dyDescent="0.25">
      <c r="A13363" s="10">
        <v>32383</v>
      </c>
    </row>
    <row r="13364" spans="1:4" x14ac:dyDescent="0.25">
      <c r="A13364" s="10">
        <v>32384</v>
      </c>
      <c r="B13364" s="12" t="e">
        <f>NA()</f>
        <v>#N/A</v>
      </c>
      <c r="C13364" s="12" t="e">
        <f>NA()</f>
        <v>#N/A</v>
      </c>
      <c r="D13364" s="20" t="e">
        <v>#N/A</v>
      </c>
    </row>
    <row r="13365" spans="1:4" x14ac:dyDescent="0.25">
      <c r="A13365" s="10">
        <v>32385</v>
      </c>
      <c r="B13365" s="20">
        <v>427.75</v>
      </c>
      <c r="C13365" s="20">
        <v>429.4</v>
      </c>
      <c r="D13365" s="20">
        <v>428.57499999999999</v>
      </c>
    </row>
    <row r="13366" spans="1:4" x14ac:dyDescent="0.25">
      <c r="A13366" s="10">
        <v>32386</v>
      </c>
      <c r="B13366" s="20">
        <v>427.75</v>
      </c>
      <c r="C13366" s="20">
        <v>426.35</v>
      </c>
      <c r="D13366" s="20">
        <v>427.05</v>
      </c>
    </row>
    <row r="13367" spans="1:4" x14ac:dyDescent="0.25">
      <c r="A13367" s="10">
        <v>32387</v>
      </c>
      <c r="B13367" s="20">
        <v>430.4</v>
      </c>
      <c r="C13367" s="20">
        <v>430.3</v>
      </c>
      <c r="D13367" s="20">
        <v>430.35</v>
      </c>
    </row>
    <row r="13368" spans="1:4" x14ac:dyDescent="0.25">
      <c r="A13368" s="10">
        <v>32388</v>
      </c>
      <c r="B13368" s="20">
        <v>428.75</v>
      </c>
      <c r="C13368" s="20">
        <v>428.95</v>
      </c>
      <c r="D13368" s="20">
        <v>428.85</v>
      </c>
    </row>
    <row r="13369" spans="1:4" x14ac:dyDescent="0.25">
      <c r="A13369" s="10">
        <v>32389</v>
      </c>
    </row>
    <row r="13370" spans="1:4" x14ac:dyDescent="0.25">
      <c r="A13370" s="10">
        <v>32390</v>
      </c>
    </row>
    <row r="13371" spans="1:4" x14ac:dyDescent="0.25">
      <c r="A13371" s="10">
        <v>32391</v>
      </c>
      <c r="B13371" s="20">
        <v>427.4</v>
      </c>
      <c r="C13371" s="20">
        <v>427</v>
      </c>
      <c r="D13371" s="20">
        <v>427.2</v>
      </c>
    </row>
    <row r="13372" spans="1:4" x14ac:dyDescent="0.25">
      <c r="A13372" s="10">
        <v>32392</v>
      </c>
      <c r="B13372" s="20">
        <v>428.45</v>
      </c>
      <c r="C13372" s="20">
        <v>427.65</v>
      </c>
      <c r="D13372" s="20">
        <v>428.04999999999995</v>
      </c>
    </row>
    <row r="13373" spans="1:4" x14ac:dyDescent="0.25">
      <c r="A13373" s="10">
        <v>32393</v>
      </c>
      <c r="B13373" s="20">
        <v>427.25</v>
      </c>
      <c r="C13373" s="20">
        <v>427</v>
      </c>
      <c r="D13373" s="20">
        <v>427.125</v>
      </c>
    </row>
    <row r="13374" spans="1:4" x14ac:dyDescent="0.25">
      <c r="A13374" s="10">
        <v>32394</v>
      </c>
      <c r="B13374" s="20">
        <v>428.25</v>
      </c>
      <c r="C13374" s="20">
        <v>428</v>
      </c>
      <c r="D13374" s="20">
        <v>428.125</v>
      </c>
    </row>
    <row r="13375" spans="1:4" x14ac:dyDescent="0.25">
      <c r="A13375" s="10">
        <v>32395</v>
      </c>
      <c r="B13375" s="20">
        <v>429.4</v>
      </c>
      <c r="C13375" s="20">
        <v>428.9</v>
      </c>
      <c r="D13375" s="20">
        <v>429.15</v>
      </c>
    </row>
    <row r="13376" spans="1:4" x14ac:dyDescent="0.25">
      <c r="A13376" s="10">
        <v>32396</v>
      </c>
    </row>
    <row r="13377" spans="1:4" x14ac:dyDescent="0.25">
      <c r="A13377" s="10">
        <v>32397</v>
      </c>
    </row>
    <row r="13378" spans="1:4" x14ac:dyDescent="0.25">
      <c r="A13378" s="10">
        <v>32398</v>
      </c>
      <c r="B13378" s="20">
        <v>419.4</v>
      </c>
      <c r="C13378" s="20">
        <v>418</v>
      </c>
      <c r="D13378" s="20">
        <v>418.7</v>
      </c>
    </row>
    <row r="13379" spans="1:4" x14ac:dyDescent="0.25">
      <c r="A13379" s="10">
        <v>32399</v>
      </c>
      <c r="B13379" s="20">
        <v>420.45</v>
      </c>
      <c r="C13379" s="20">
        <v>420.8</v>
      </c>
      <c r="D13379" s="20">
        <v>420.625</v>
      </c>
    </row>
    <row r="13380" spans="1:4" x14ac:dyDescent="0.25">
      <c r="A13380" s="10">
        <v>32400</v>
      </c>
      <c r="B13380" s="20">
        <v>421.5</v>
      </c>
      <c r="C13380" s="20">
        <v>421.9</v>
      </c>
      <c r="D13380" s="20">
        <v>421.7</v>
      </c>
    </row>
    <row r="13381" spans="1:4" x14ac:dyDescent="0.25">
      <c r="A13381" s="10">
        <v>32401</v>
      </c>
      <c r="B13381" s="20">
        <v>418.85</v>
      </c>
      <c r="C13381" s="20">
        <v>421.5</v>
      </c>
      <c r="D13381" s="20">
        <v>420.17500000000001</v>
      </c>
    </row>
    <row r="13382" spans="1:4" x14ac:dyDescent="0.25">
      <c r="A13382" s="10">
        <v>32402</v>
      </c>
      <c r="B13382" s="20">
        <v>415.15</v>
      </c>
      <c r="C13382" s="20">
        <v>417.3</v>
      </c>
      <c r="D13382" s="20">
        <v>416.22500000000002</v>
      </c>
    </row>
    <row r="13383" spans="1:4" x14ac:dyDescent="0.25">
      <c r="A13383" s="10">
        <v>32403</v>
      </c>
    </row>
    <row r="13384" spans="1:4" x14ac:dyDescent="0.25">
      <c r="A13384" s="10">
        <v>32404</v>
      </c>
    </row>
    <row r="13385" spans="1:4" x14ac:dyDescent="0.25">
      <c r="A13385" s="10">
        <v>32405</v>
      </c>
      <c r="B13385" s="20">
        <v>409</v>
      </c>
      <c r="C13385" s="20">
        <v>409</v>
      </c>
      <c r="D13385" s="20">
        <v>409</v>
      </c>
    </row>
    <row r="13386" spans="1:4" x14ac:dyDescent="0.25">
      <c r="A13386" s="10">
        <v>32406</v>
      </c>
      <c r="B13386" s="20">
        <v>410</v>
      </c>
      <c r="C13386" s="20">
        <v>410.4</v>
      </c>
      <c r="D13386" s="20">
        <v>410.2</v>
      </c>
    </row>
    <row r="13387" spans="1:4" x14ac:dyDescent="0.25">
      <c r="A13387" s="10">
        <v>32407</v>
      </c>
      <c r="B13387" s="20">
        <v>400.65</v>
      </c>
      <c r="C13387" s="20">
        <v>401.6</v>
      </c>
      <c r="D13387" s="20">
        <v>401.125</v>
      </c>
    </row>
    <row r="13388" spans="1:4" x14ac:dyDescent="0.25">
      <c r="A13388" s="10">
        <v>32408</v>
      </c>
      <c r="B13388" s="20">
        <v>397.75</v>
      </c>
      <c r="C13388" s="20">
        <v>399.6</v>
      </c>
      <c r="D13388" s="20">
        <v>398.67500000000001</v>
      </c>
    </row>
    <row r="13389" spans="1:4" x14ac:dyDescent="0.25">
      <c r="A13389" s="10">
        <v>32409</v>
      </c>
      <c r="B13389" s="20">
        <v>400.35</v>
      </c>
      <c r="C13389" s="20">
        <v>399.3</v>
      </c>
      <c r="D13389" s="20">
        <v>399.82500000000005</v>
      </c>
    </row>
    <row r="13390" spans="1:4" x14ac:dyDescent="0.25">
      <c r="A13390" s="10">
        <v>32410</v>
      </c>
    </row>
    <row r="13391" spans="1:4" x14ac:dyDescent="0.25">
      <c r="A13391" s="10">
        <v>32411</v>
      </c>
    </row>
    <row r="13392" spans="1:4" x14ac:dyDescent="0.25">
      <c r="A13392" s="10">
        <v>32412</v>
      </c>
      <c r="B13392" s="20">
        <v>395.3</v>
      </c>
      <c r="C13392" s="20">
        <v>389.05</v>
      </c>
      <c r="D13392" s="20">
        <v>392.17500000000001</v>
      </c>
    </row>
    <row r="13393" spans="1:4" x14ac:dyDescent="0.25">
      <c r="A13393" s="10">
        <v>32413</v>
      </c>
      <c r="B13393" s="20">
        <v>397.1</v>
      </c>
      <c r="C13393" s="20">
        <v>397</v>
      </c>
      <c r="D13393" s="20">
        <v>397.05</v>
      </c>
    </row>
    <row r="13394" spans="1:4" x14ac:dyDescent="0.25">
      <c r="A13394" s="10">
        <v>32414</v>
      </c>
      <c r="B13394" s="20">
        <v>395.4</v>
      </c>
      <c r="C13394" s="20">
        <v>397.65</v>
      </c>
      <c r="D13394" s="20">
        <v>396.52499999999998</v>
      </c>
    </row>
    <row r="13395" spans="1:4" x14ac:dyDescent="0.25">
      <c r="A13395" s="10">
        <v>32415</v>
      </c>
      <c r="B13395" s="20">
        <v>398.5</v>
      </c>
      <c r="C13395" s="20">
        <v>398.6</v>
      </c>
      <c r="D13395" s="20">
        <v>398.55</v>
      </c>
    </row>
    <row r="13396" spans="1:4" x14ac:dyDescent="0.25">
      <c r="A13396" s="10">
        <v>32416</v>
      </c>
      <c r="B13396" s="20">
        <v>396.7</v>
      </c>
      <c r="C13396" s="20">
        <v>396.15</v>
      </c>
      <c r="D13396" s="20">
        <v>396.42499999999995</v>
      </c>
    </row>
    <row r="13397" spans="1:4" x14ac:dyDescent="0.25">
      <c r="A13397" s="10">
        <v>32417</v>
      </c>
    </row>
    <row r="13398" spans="1:4" x14ac:dyDescent="0.25">
      <c r="A13398" s="10">
        <v>32418</v>
      </c>
    </row>
    <row r="13399" spans="1:4" x14ac:dyDescent="0.25">
      <c r="A13399" s="10">
        <v>32419</v>
      </c>
      <c r="B13399" s="20">
        <v>396</v>
      </c>
      <c r="C13399" s="20">
        <v>394.2</v>
      </c>
      <c r="D13399" s="20">
        <v>395.1</v>
      </c>
    </row>
    <row r="13400" spans="1:4" x14ac:dyDescent="0.25">
      <c r="A13400" s="10">
        <v>32420</v>
      </c>
      <c r="B13400" s="20">
        <v>398.5</v>
      </c>
      <c r="C13400" s="20">
        <v>397.35</v>
      </c>
      <c r="D13400" s="20">
        <v>397.92500000000001</v>
      </c>
    </row>
    <row r="13401" spans="1:4" x14ac:dyDescent="0.25">
      <c r="A13401" s="10">
        <v>32421</v>
      </c>
      <c r="B13401" s="20">
        <v>395.45</v>
      </c>
      <c r="C13401" s="20">
        <v>397.25</v>
      </c>
      <c r="D13401" s="20">
        <v>396.35</v>
      </c>
    </row>
    <row r="13402" spans="1:4" x14ac:dyDescent="0.25">
      <c r="A13402" s="10">
        <v>32422</v>
      </c>
      <c r="B13402" s="20">
        <v>403.75</v>
      </c>
      <c r="C13402" s="20">
        <v>403</v>
      </c>
      <c r="D13402" s="20">
        <v>403.375</v>
      </c>
    </row>
    <row r="13403" spans="1:4" x14ac:dyDescent="0.25">
      <c r="A13403" s="10">
        <v>32423</v>
      </c>
      <c r="B13403" s="20">
        <v>403.9</v>
      </c>
      <c r="C13403" s="20">
        <v>404.25</v>
      </c>
      <c r="D13403" s="20">
        <v>404.07499999999999</v>
      </c>
    </row>
    <row r="13404" spans="1:4" x14ac:dyDescent="0.25">
      <c r="A13404" s="10">
        <v>32424</v>
      </c>
    </row>
    <row r="13405" spans="1:4" x14ac:dyDescent="0.25">
      <c r="A13405" s="10">
        <v>32425</v>
      </c>
    </row>
    <row r="13406" spans="1:4" x14ac:dyDescent="0.25">
      <c r="A13406" s="10">
        <v>32426</v>
      </c>
      <c r="B13406" s="20">
        <v>406.75</v>
      </c>
      <c r="C13406" s="20">
        <v>406.25</v>
      </c>
      <c r="D13406" s="20">
        <v>406.5</v>
      </c>
    </row>
    <row r="13407" spans="1:4" x14ac:dyDescent="0.25">
      <c r="A13407" s="10">
        <v>32427</v>
      </c>
      <c r="B13407" s="20">
        <v>407.25</v>
      </c>
      <c r="C13407" s="20">
        <v>408</v>
      </c>
      <c r="D13407" s="20">
        <v>407.625</v>
      </c>
    </row>
    <row r="13408" spans="1:4" x14ac:dyDescent="0.25">
      <c r="A13408" s="10">
        <v>32428</v>
      </c>
      <c r="B13408" s="20">
        <v>406.4</v>
      </c>
      <c r="C13408" s="20">
        <v>404.7</v>
      </c>
      <c r="D13408" s="20">
        <v>405.54999999999995</v>
      </c>
    </row>
    <row r="13409" spans="1:4" x14ac:dyDescent="0.25">
      <c r="A13409" s="10">
        <v>32429</v>
      </c>
      <c r="B13409" s="20">
        <v>406.7</v>
      </c>
      <c r="C13409" s="20">
        <v>408.6</v>
      </c>
      <c r="D13409" s="20">
        <v>407.65</v>
      </c>
    </row>
    <row r="13410" spans="1:4" x14ac:dyDescent="0.25">
      <c r="A13410" s="10">
        <v>32430</v>
      </c>
      <c r="B13410" s="20">
        <v>407.6</v>
      </c>
      <c r="C13410" s="20">
        <v>406.5</v>
      </c>
      <c r="D13410" s="20">
        <v>407.05</v>
      </c>
    </row>
    <row r="13411" spans="1:4" x14ac:dyDescent="0.25">
      <c r="A13411" s="10">
        <v>32431</v>
      </c>
    </row>
    <row r="13412" spans="1:4" x14ac:dyDescent="0.25">
      <c r="A13412" s="10">
        <v>32432</v>
      </c>
    </row>
    <row r="13413" spans="1:4" x14ac:dyDescent="0.25">
      <c r="A13413" s="10">
        <v>32433</v>
      </c>
      <c r="B13413" s="20">
        <v>413</v>
      </c>
      <c r="C13413" s="20">
        <v>411.15</v>
      </c>
      <c r="D13413" s="20">
        <v>412.07499999999999</v>
      </c>
    </row>
    <row r="13414" spans="1:4" x14ac:dyDescent="0.25">
      <c r="A13414" s="10">
        <v>32434</v>
      </c>
      <c r="B13414" s="20">
        <v>411.45</v>
      </c>
      <c r="C13414" s="20">
        <v>413.05</v>
      </c>
      <c r="D13414" s="20">
        <v>412.25</v>
      </c>
    </row>
    <row r="13415" spans="1:4" x14ac:dyDescent="0.25">
      <c r="A13415" s="10">
        <v>32435</v>
      </c>
      <c r="B13415" s="20">
        <v>411.25</v>
      </c>
      <c r="C13415" s="20">
        <v>410.8</v>
      </c>
      <c r="D13415" s="20">
        <v>411.02499999999998</v>
      </c>
    </row>
    <row r="13416" spans="1:4" x14ac:dyDescent="0.25">
      <c r="A13416" s="10">
        <v>32436</v>
      </c>
      <c r="B13416" s="20">
        <v>412.2</v>
      </c>
      <c r="C13416" s="20">
        <v>411.4</v>
      </c>
      <c r="D13416" s="20">
        <v>411.79999999999995</v>
      </c>
    </row>
    <row r="13417" spans="1:4" x14ac:dyDescent="0.25">
      <c r="A13417" s="10">
        <v>32437</v>
      </c>
      <c r="B13417" s="20">
        <v>410.25</v>
      </c>
      <c r="C13417" s="20">
        <v>410.55</v>
      </c>
      <c r="D13417" s="20">
        <v>410.4</v>
      </c>
    </row>
    <row r="13418" spans="1:4" x14ac:dyDescent="0.25">
      <c r="A13418" s="10">
        <v>32438</v>
      </c>
    </row>
    <row r="13419" spans="1:4" x14ac:dyDescent="0.25">
      <c r="A13419" s="10">
        <v>32439</v>
      </c>
    </row>
    <row r="13420" spans="1:4" x14ac:dyDescent="0.25">
      <c r="A13420" s="10">
        <v>32440</v>
      </c>
      <c r="B13420" s="20">
        <v>405.5</v>
      </c>
      <c r="C13420" s="20">
        <v>406.3</v>
      </c>
      <c r="D13420" s="20">
        <v>405.9</v>
      </c>
    </row>
    <row r="13421" spans="1:4" x14ac:dyDescent="0.25">
      <c r="A13421" s="10">
        <v>32441</v>
      </c>
      <c r="B13421" s="20">
        <v>407.65</v>
      </c>
      <c r="C13421" s="20">
        <v>406.6</v>
      </c>
      <c r="D13421" s="20">
        <v>407.125</v>
      </c>
    </row>
    <row r="13422" spans="1:4" x14ac:dyDescent="0.25">
      <c r="A13422" s="10">
        <v>32442</v>
      </c>
      <c r="B13422" s="20">
        <v>407.4</v>
      </c>
      <c r="C13422" s="20">
        <v>407.5</v>
      </c>
      <c r="D13422" s="20">
        <v>407.45</v>
      </c>
    </row>
    <row r="13423" spans="1:4" x14ac:dyDescent="0.25">
      <c r="A13423" s="10">
        <v>32443</v>
      </c>
      <c r="B13423" s="20">
        <v>407.5</v>
      </c>
      <c r="C13423" s="20">
        <v>407.15</v>
      </c>
      <c r="D13423" s="20">
        <v>407.32499999999999</v>
      </c>
    </row>
    <row r="13424" spans="1:4" x14ac:dyDescent="0.25">
      <c r="A13424" s="10">
        <v>32444</v>
      </c>
      <c r="B13424" s="20">
        <v>411.5</v>
      </c>
      <c r="C13424" s="20">
        <v>407.3</v>
      </c>
      <c r="D13424" s="20">
        <v>409.4</v>
      </c>
    </row>
    <row r="13425" spans="1:4" x14ac:dyDescent="0.25">
      <c r="A13425" s="10">
        <v>32445</v>
      </c>
    </row>
    <row r="13426" spans="1:4" x14ac:dyDescent="0.25">
      <c r="A13426" s="10">
        <v>32446</v>
      </c>
    </row>
    <row r="13427" spans="1:4" x14ac:dyDescent="0.25">
      <c r="A13427" s="10">
        <v>32447</v>
      </c>
      <c r="B13427" s="20">
        <v>412.4</v>
      </c>
      <c r="C13427" s="20">
        <v>412.3</v>
      </c>
      <c r="D13427" s="20">
        <v>412.35</v>
      </c>
    </row>
    <row r="13428" spans="1:4" x14ac:dyDescent="0.25">
      <c r="A13428" s="10">
        <v>32448</v>
      </c>
      <c r="B13428" s="20">
        <v>410.9</v>
      </c>
      <c r="C13428" s="20">
        <v>411</v>
      </c>
      <c r="D13428" s="20">
        <v>410.95</v>
      </c>
    </row>
    <row r="13429" spans="1:4" x14ac:dyDescent="0.25">
      <c r="A13429" s="10">
        <v>32449</v>
      </c>
      <c r="B13429" s="20">
        <v>414.75</v>
      </c>
      <c r="C13429" s="20">
        <v>412.5</v>
      </c>
      <c r="D13429" s="20">
        <v>413.625</v>
      </c>
    </row>
    <row r="13430" spans="1:4" x14ac:dyDescent="0.25">
      <c r="A13430" s="10">
        <v>32450</v>
      </c>
      <c r="B13430" s="20">
        <v>423.4</v>
      </c>
      <c r="C13430" s="20">
        <v>422.9</v>
      </c>
      <c r="D13430" s="20">
        <v>423.15</v>
      </c>
    </row>
    <row r="13431" spans="1:4" x14ac:dyDescent="0.25">
      <c r="A13431" s="10">
        <v>32451</v>
      </c>
      <c r="B13431" s="20">
        <v>421</v>
      </c>
      <c r="C13431" s="20">
        <v>419.5</v>
      </c>
      <c r="D13431" s="20">
        <v>420.25</v>
      </c>
    </row>
    <row r="13432" spans="1:4" x14ac:dyDescent="0.25">
      <c r="A13432" s="10">
        <v>32452</v>
      </c>
    </row>
    <row r="13433" spans="1:4" x14ac:dyDescent="0.25">
      <c r="A13433" s="10">
        <v>32453</v>
      </c>
    </row>
    <row r="13434" spans="1:4" x14ac:dyDescent="0.25">
      <c r="A13434" s="10">
        <v>32454</v>
      </c>
      <c r="B13434" s="20">
        <v>420.6</v>
      </c>
      <c r="C13434" s="20">
        <v>422</v>
      </c>
      <c r="D13434" s="20">
        <v>421.3</v>
      </c>
    </row>
    <row r="13435" spans="1:4" x14ac:dyDescent="0.25">
      <c r="A13435" s="10">
        <v>32455</v>
      </c>
      <c r="B13435" s="20">
        <v>418.35</v>
      </c>
      <c r="C13435" s="20">
        <v>421.85</v>
      </c>
      <c r="D13435" s="20">
        <v>420.1</v>
      </c>
    </row>
    <row r="13436" spans="1:4" x14ac:dyDescent="0.25">
      <c r="A13436" s="10">
        <v>32456</v>
      </c>
      <c r="B13436" s="20">
        <v>420.8</v>
      </c>
      <c r="C13436" s="20">
        <v>419.5</v>
      </c>
      <c r="D13436" s="20">
        <v>420.15</v>
      </c>
    </row>
    <row r="13437" spans="1:4" x14ac:dyDescent="0.25">
      <c r="A13437" s="10">
        <v>32457</v>
      </c>
      <c r="B13437" s="20">
        <v>419.1</v>
      </c>
      <c r="C13437" s="20">
        <v>422.25</v>
      </c>
      <c r="D13437" s="20">
        <v>420.67500000000001</v>
      </c>
    </row>
    <row r="13438" spans="1:4" x14ac:dyDescent="0.25">
      <c r="A13438" s="10">
        <v>32458</v>
      </c>
      <c r="B13438" s="20">
        <v>420.3</v>
      </c>
      <c r="C13438" s="20">
        <v>420.75</v>
      </c>
      <c r="D13438" s="20">
        <v>420.52499999999998</v>
      </c>
    </row>
    <row r="13439" spans="1:4" x14ac:dyDescent="0.25">
      <c r="A13439" s="10">
        <v>32459</v>
      </c>
    </row>
    <row r="13440" spans="1:4" x14ac:dyDescent="0.25">
      <c r="A13440" s="10">
        <v>32460</v>
      </c>
    </row>
    <row r="13441" spans="1:4" x14ac:dyDescent="0.25">
      <c r="A13441" s="10">
        <v>32461</v>
      </c>
      <c r="B13441" s="20">
        <v>419.3</v>
      </c>
      <c r="C13441" s="20">
        <v>420.65</v>
      </c>
      <c r="D13441" s="20">
        <v>419.97500000000002</v>
      </c>
    </row>
    <row r="13442" spans="1:4" x14ac:dyDescent="0.25">
      <c r="A13442" s="10">
        <v>32462</v>
      </c>
      <c r="B13442" s="20">
        <v>424</v>
      </c>
      <c r="C13442" s="20">
        <v>422.8</v>
      </c>
      <c r="D13442" s="20">
        <v>423.4</v>
      </c>
    </row>
    <row r="13443" spans="1:4" x14ac:dyDescent="0.25">
      <c r="A13443" s="10">
        <v>32463</v>
      </c>
      <c r="B13443" s="20">
        <v>423.85</v>
      </c>
      <c r="C13443" s="20">
        <v>422.6</v>
      </c>
      <c r="D13443" s="20">
        <v>423.22500000000002</v>
      </c>
    </row>
    <row r="13444" spans="1:4" x14ac:dyDescent="0.25">
      <c r="A13444" s="10">
        <v>32464</v>
      </c>
      <c r="B13444" s="20">
        <v>422</v>
      </c>
      <c r="C13444" s="20">
        <v>423.3</v>
      </c>
      <c r="D13444" s="20">
        <v>422.65</v>
      </c>
    </row>
    <row r="13445" spans="1:4" x14ac:dyDescent="0.25">
      <c r="A13445" s="10">
        <v>32465</v>
      </c>
      <c r="B13445" s="20">
        <v>417.75</v>
      </c>
      <c r="C13445" s="20">
        <v>419.75</v>
      </c>
      <c r="D13445" s="20">
        <v>418.75</v>
      </c>
    </row>
    <row r="13446" spans="1:4" x14ac:dyDescent="0.25">
      <c r="A13446" s="10">
        <v>32466</v>
      </c>
    </row>
    <row r="13447" spans="1:4" x14ac:dyDescent="0.25">
      <c r="A13447" s="10">
        <v>32467</v>
      </c>
    </row>
    <row r="13448" spans="1:4" x14ac:dyDescent="0.25">
      <c r="A13448" s="10">
        <v>32468</v>
      </c>
      <c r="B13448" s="20">
        <v>415.95</v>
      </c>
      <c r="C13448" s="20">
        <v>416.6</v>
      </c>
      <c r="D13448" s="20">
        <v>416.27499999999998</v>
      </c>
    </row>
    <row r="13449" spans="1:4" x14ac:dyDescent="0.25">
      <c r="A13449" s="10">
        <v>32469</v>
      </c>
      <c r="B13449" s="20">
        <v>418.4</v>
      </c>
      <c r="C13449" s="20">
        <v>416.1</v>
      </c>
      <c r="D13449" s="20">
        <v>417.25</v>
      </c>
    </row>
    <row r="13450" spans="1:4" x14ac:dyDescent="0.25">
      <c r="A13450" s="10">
        <v>32470</v>
      </c>
      <c r="B13450" s="20">
        <v>419.25</v>
      </c>
      <c r="C13450" s="20">
        <v>417.95</v>
      </c>
      <c r="D13450" s="20">
        <v>418.6</v>
      </c>
    </row>
    <row r="13451" spans="1:4" x14ac:dyDescent="0.25">
      <c r="A13451" s="10">
        <v>32471</v>
      </c>
      <c r="B13451" s="20">
        <v>419.95</v>
      </c>
      <c r="C13451" s="20">
        <v>419.85</v>
      </c>
      <c r="D13451" s="20">
        <v>419.9</v>
      </c>
    </row>
    <row r="13452" spans="1:4" x14ac:dyDescent="0.25">
      <c r="A13452" s="10">
        <v>32472</v>
      </c>
      <c r="B13452" s="20">
        <v>424.1</v>
      </c>
      <c r="C13452" s="20">
        <v>422.6</v>
      </c>
      <c r="D13452" s="20">
        <v>423.35</v>
      </c>
    </row>
    <row r="13453" spans="1:4" x14ac:dyDescent="0.25">
      <c r="A13453" s="10">
        <v>32473</v>
      </c>
    </row>
    <row r="13454" spans="1:4" x14ac:dyDescent="0.25">
      <c r="A13454" s="10">
        <v>32474</v>
      </c>
    </row>
    <row r="13455" spans="1:4" x14ac:dyDescent="0.25">
      <c r="A13455" s="10">
        <v>32475</v>
      </c>
      <c r="B13455" s="20">
        <v>424.25</v>
      </c>
      <c r="C13455" s="20">
        <v>421.4</v>
      </c>
      <c r="D13455" s="20">
        <v>422.82499999999999</v>
      </c>
    </row>
    <row r="13456" spans="1:4" x14ac:dyDescent="0.25">
      <c r="A13456" s="10">
        <v>32476</v>
      </c>
      <c r="B13456" s="20">
        <v>423.1</v>
      </c>
      <c r="C13456" s="20">
        <v>422.1</v>
      </c>
      <c r="D13456" s="20">
        <v>422.6</v>
      </c>
    </row>
    <row r="13457" spans="1:4" x14ac:dyDescent="0.25">
      <c r="A13457" s="10">
        <v>32477</v>
      </c>
      <c r="B13457" s="20">
        <v>422.6</v>
      </c>
      <c r="C13457" s="20">
        <v>421.3</v>
      </c>
      <c r="D13457" s="20">
        <v>421.95000000000005</v>
      </c>
    </row>
    <row r="13458" spans="1:4" x14ac:dyDescent="0.25">
      <c r="A13458" s="10">
        <v>32478</v>
      </c>
      <c r="B13458" s="20">
        <v>424.75</v>
      </c>
      <c r="C13458" s="20">
        <v>425.5</v>
      </c>
      <c r="D13458" s="20">
        <v>425.125</v>
      </c>
    </row>
    <row r="13459" spans="1:4" x14ac:dyDescent="0.25">
      <c r="A13459" s="10">
        <v>32479</v>
      </c>
      <c r="B13459" s="20">
        <v>424.25</v>
      </c>
      <c r="C13459" s="20">
        <v>423.8</v>
      </c>
      <c r="D13459" s="20">
        <v>424.02499999999998</v>
      </c>
    </row>
    <row r="13460" spans="1:4" x14ac:dyDescent="0.25">
      <c r="A13460" s="10">
        <v>32480</v>
      </c>
    </row>
    <row r="13461" spans="1:4" x14ac:dyDescent="0.25">
      <c r="A13461" s="10">
        <v>32481</v>
      </c>
    </row>
    <row r="13462" spans="1:4" x14ac:dyDescent="0.25">
      <c r="A13462" s="10">
        <v>32482</v>
      </c>
      <c r="B13462" s="20">
        <v>429</v>
      </c>
      <c r="C13462" s="20">
        <v>430.4</v>
      </c>
      <c r="D13462" s="20">
        <v>429.7</v>
      </c>
    </row>
    <row r="13463" spans="1:4" x14ac:dyDescent="0.25">
      <c r="A13463" s="10">
        <v>32483</v>
      </c>
      <c r="B13463" s="20">
        <v>427.75</v>
      </c>
      <c r="C13463" s="20">
        <v>429</v>
      </c>
      <c r="D13463" s="20">
        <v>428.375</v>
      </c>
    </row>
    <row r="13464" spans="1:4" x14ac:dyDescent="0.25">
      <c r="A13464" s="10">
        <v>32484</v>
      </c>
      <c r="B13464" s="20">
        <v>422.6</v>
      </c>
      <c r="C13464" s="20">
        <v>425.35</v>
      </c>
      <c r="D13464" s="20">
        <v>423.97500000000002</v>
      </c>
    </row>
    <row r="13465" spans="1:4" x14ac:dyDescent="0.25">
      <c r="A13465" s="10">
        <v>32485</v>
      </c>
      <c r="B13465" s="20">
        <v>423.2</v>
      </c>
      <c r="C13465" s="20">
        <v>423.3</v>
      </c>
      <c r="D13465" s="20">
        <v>423.25</v>
      </c>
    </row>
    <row r="13466" spans="1:4" x14ac:dyDescent="0.25">
      <c r="A13466" s="10">
        <v>32486</v>
      </c>
      <c r="B13466" s="20">
        <v>419.75</v>
      </c>
      <c r="C13466" s="20">
        <v>422.2</v>
      </c>
      <c r="D13466" s="20">
        <v>420.97500000000002</v>
      </c>
    </row>
    <row r="13467" spans="1:4" x14ac:dyDescent="0.25">
      <c r="A13467" s="10">
        <v>32487</v>
      </c>
    </row>
    <row r="13468" spans="1:4" x14ac:dyDescent="0.25">
      <c r="A13468" s="10">
        <v>32488</v>
      </c>
    </row>
    <row r="13469" spans="1:4" x14ac:dyDescent="0.25">
      <c r="A13469" s="10">
        <v>32489</v>
      </c>
      <c r="B13469" s="20">
        <v>420</v>
      </c>
      <c r="C13469" s="20">
        <v>421</v>
      </c>
      <c r="D13469" s="20">
        <v>420.5</v>
      </c>
    </row>
    <row r="13470" spans="1:4" x14ac:dyDescent="0.25">
      <c r="A13470" s="10">
        <v>32490</v>
      </c>
      <c r="B13470" s="20">
        <v>420.5</v>
      </c>
      <c r="C13470" s="20">
        <v>420.05</v>
      </c>
      <c r="D13470" s="20">
        <v>420.27499999999998</v>
      </c>
    </row>
    <row r="13471" spans="1:4" x14ac:dyDescent="0.25">
      <c r="A13471" s="10">
        <v>32491</v>
      </c>
      <c r="B13471" s="20">
        <v>420</v>
      </c>
      <c r="C13471" s="20">
        <v>419.6</v>
      </c>
      <c r="D13471" s="20">
        <v>419.8</v>
      </c>
    </row>
    <row r="13472" spans="1:4" x14ac:dyDescent="0.25">
      <c r="A13472" s="10">
        <v>32492</v>
      </c>
      <c r="B13472" s="20">
        <v>418.45</v>
      </c>
      <c r="C13472" s="20">
        <v>421.4</v>
      </c>
      <c r="D13472" s="20">
        <v>419.92499999999995</v>
      </c>
    </row>
    <row r="13473" spans="1:4" x14ac:dyDescent="0.25">
      <c r="A13473" s="10">
        <v>32493</v>
      </c>
      <c r="B13473" s="20">
        <v>411.75</v>
      </c>
      <c r="C13473" s="20">
        <v>412.6</v>
      </c>
      <c r="D13473" s="20">
        <v>412.17500000000001</v>
      </c>
    </row>
    <row r="13474" spans="1:4" x14ac:dyDescent="0.25">
      <c r="A13474" s="10">
        <v>32494</v>
      </c>
    </row>
    <row r="13475" spans="1:4" x14ac:dyDescent="0.25">
      <c r="A13475" s="10">
        <v>32495</v>
      </c>
    </row>
    <row r="13476" spans="1:4" x14ac:dyDescent="0.25">
      <c r="A13476" s="10">
        <v>32496</v>
      </c>
      <c r="B13476" s="20">
        <v>413</v>
      </c>
      <c r="C13476" s="20">
        <v>413.65</v>
      </c>
      <c r="D13476" s="20">
        <v>413.32499999999999</v>
      </c>
    </row>
    <row r="13477" spans="1:4" x14ac:dyDescent="0.25">
      <c r="A13477" s="10">
        <v>32497</v>
      </c>
      <c r="B13477" s="20">
        <v>412.9</v>
      </c>
      <c r="C13477" s="20">
        <v>413.2</v>
      </c>
      <c r="D13477" s="20">
        <v>413.04999999999995</v>
      </c>
    </row>
    <row r="13478" spans="1:4" x14ac:dyDescent="0.25">
      <c r="A13478" s="10">
        <v>32498</v>
      </c>
      <c r="B13478" s="20">
        <v>414.6</v>
      </c>
      <c r="C13478" s="20">
        <v>413.85</v>
      </c>
      <c r="D13478" s="20">
        <v>414.22500000000002</v>
      </c>
    </row>
    <row r="13479" spans="1:4" x14ac:dyDescent="0.25">
      <c r="A13479" s="10">
        <v>32499</v>
      </c>
      <c r="B13479" s="20">
        <v>417.25</v>
      </c>
      <c r="C13479" s="20">
        <v>415.6</v>
      </c>
      <c r="D13479" s="20">
        <v>416.42500000000001</v>
      </c>
    </row>
    <row r="13480" spans="1:4" x14ac:dyDescent="0.25">
      <c r="A13480" s="10">
        <v>32500</v>
      </c>
      <c r="B13480" s="12" t="e">
        <f>NA()</f>
        <v>#N/A</v>
      </c>
      <c r="C13480" s="20">
        <v>417.55</v>
      </c>
      <c r="D13480" s="20" t="e">
        <v>#N/A</v>
      </c>
    </row>
    <row r="13481" spans="1:4" x14ac:dyDescent="0.25">
      <c r="A13481" s="10">
        <v>32501</v>
      </c>
    </row>
    <row r="13482" spans="1:4" x14ac:dyDescent="0.25">
      <c r="A13482" s="10">
        <v>32502</v>
      </c>
    </row>
    <row r="13483" spans="1:4" x14ac:dyDescent="0.25">
      <c r="A13483" s="10">
        <v>32503</v>
      </c>
      <c r="B13483" s="12" t="e">
        <f>NA()</f>
        <v>#N/A</v>
      </c>
      <c r="C13483" s="12" t="e">
        <f>NA()</f>
        <v>#N/A</v>
      </c>
      <c r="D13483" s="20" t="e">
        <v>#N/A</v>
      </c>
    </row>
    <row r="13484" spans="1:4" x14ac:dyDescent="0.25">
      <c r="A13484" s="10">
        <v>32504</v>
      </c>
      <c r="B13484" s="12" t="e">
        <f>NA()</f>
        <v>#N/A</v>
      </c>
      <c r="C13484" s="12" t="e">
        <f>NA()</f>
        <v>#N/A</v>
      </c>
      <c r="D13484" s="20" t="e">
        <v>#N/A</v>
      </c>
    </row>
    <row r="13485" spans="1:4" x14ac:dyDescent="0.25">
      <c r="A13485" s="10">
        <v>32505</v>
      </c>
      <c r="B13485" s="20">
        <v>412.85</v>
      </c>
      <c r="C13485" s="20">
        <v>413.65</v>
      </c>
      <c r="D13485" s="20">
        <v>413.25</v>
      </c>
    </row>
    <row r="13486" spans="1:4" x14ac:dyDescent="0.25">
      <c r="A13486" s="10">
        <v>32506</v>
      </c>
      <c r="B13486" s="20">
        <v>410.25</v>
      </c>
      <c r="C13486" s="20">
        <v>413.1</v>
      </c>
      <c r="D13486" s="20">
        <v>411.67500000000001</v>
      </c>
    </row>
    <row r="13487" spans="1:4" x14ac:dyDescent="0.25">
      <c r="A13487" s="10">
        <v>32507</v>
      </c>
      <c r="B13487" s="12" t="e">
        <f>NA()</f>
        <v>#N/A</v>
      </c>
      <c r="C13487" s="20">
        <v>410.15</v>
      </c>
      <c r="D13487" s="20" t="e">
        <v>#N/A</v>
      </c>
    </row>
    <row r="13488" spans="1:4" x14ac:dyDescent="0.25">
      <c r="A13488" s="10">
        <v>32508</v>
      </c>
    </row>
    <row r="13489" spans="1:4" x14ac:dyDescent="0.25">
      <c r="A13489" s="10">
        <v>32509</v>
      </c>
    </row>
    <row r="13490" spans="1:4" x14ac:dyDescent="0.25">
      <c r="A13490" s="10">
        <v>32510</v>
      </c>
      <c r="B13490" s="12" t="e">
        <f>NA()</f>
        <v>#N/A</v>
      </c>
      <c r="C13490" s="12" t="e">
        <f>NA()</f>
        <v>#N/A</v>
      </c>
      <c r="D13490" s="20" t="e">
        <v>#N/A</v>
      </c>
    </row>
    <row r="13491" spans="1:4" x14ac:dyDescent="0.25">
      <c r="A13491" s="10">
        <v>32511</v>
      </c>
      <c r="B13491" s="20">
        <v>411.6</v>
      </c>
      <c r="C13491" s="20">
        <v>413.6</v>
      </c>
      <c r="D13491" s="20">
        <v>412.6</v>
      </c>
    </row>
    <row r="13492" spans="1:4" x14ac:dyDescent="0.25">
      <c r="A13492" s="10">
        <v>32512</v>
      </c>
      <c r="B13492" s="20">
        <v>409.35</v>
      </c>
      <c r="C13492" s="20">
        <v>410.5</v>
      </c>
      <c r="D13492" s="20">
        <v>409.92500000000001</v>
      </c>
    </row>
    <row r="13493" spans="1:4" x14ac:dyDescent="0.25">
      <c r="A13493" s="10">
        <v>32513</v>
      </c>
      <c r="B13493" s="20">
        <v>407.25</v>
      </c>
      <c r="C13493" s="20">
        <v>408</v>
      </c>
      <c r="D13493" s="20">
        <v>407.625</v>
      </c>
    </row>
    <row r="13494" spans="1:4" x14ac:dyDescent="0.25">
      <c r="A13494" s="10">
        <v>32514</v>
      </c>
      <c r="B13494" s="20">
        <v>406.35</v>
      </c>
      <c r="C13494" s="20">
        <v>408.45</v>
      </c>
      <c r="D13494" s="20">
        <v>407.4</v>
      </c>
    </row>
    <row r="13495" spans="1:4" x14ac:dyDescent="0.25">
      <c r="A13495" s="10">
        <v>32515</v>
      </c>
    </row>
    <row r="13496" spans="1:4" x14ac:dyDescent="0.25">
      <c r="A13496" s="10">
        <v>32516</v>
      </c>
    </row>
    <row r="13497" spans="1:4" x14ac:dyDescent="0.25">
      <c r="A13497" s="10">
        <v>32517</v>
      </c>
      <c r="B13497" s="20">
        <v>402.45</v>
      </c>
      <c r="C13497" s="20">
        <v>404.45</v>
      </c>
      <c r="D13497" s="20">
        <v>403.45</v>
      </c>
    </row>
    <row r="13498" spans="1:4" x14ac:dyDescent="0.25">
      <c r="A13498" s="10">
        <v>32518</v>
      </c>
      <c r="B13498" s="20">
        <v>404.5</v>
      </c>
      <c r="C13498" s="20">
        <v>405.5</v>
      </c>
      <c r="D13498" s="20">
        <v>405</v>
      </c>
    </row>
    <row r="13499" spans="1:4" x14ac:dyDescent="0.25">
      <c r="A13499" s="10">
        <v>32519</v>
      </c>
      <c r="B13499" s="20">
        <v>403.8</v>
      </c>
      <c r="C13499" s="20">
        <v>403.5</v>
      </c>
      <c r="D13499" s="20">
        <v>403.65</v>
      </c>
    </row>
    <row r="13500" spans="1:4" x14ac:dyDescent="0.25">
      <c r="A13500" s="10">
        <v>32520</v>
      </c>
      <c r="B13500" s="20">
        <v>404.15</v>
      </c>
      <c r="C13500" s="20">
        <v>404.85</v>
      </c>
      <c r="D13500" s="20">
        <v>404.5</v>
      </c>
    </row>
    <row r="13501" spans="1:4" x14ac:dyDescent="0.25">
      <c r="A13501" s="10">
        <v>32521</v>
      </c>
      <c r="B13501" s="20">
        <v>405.55</v>
      </c>
      <c r="C13501" s="20">
        <v>403.5</v>
      </c>
      <c r="D13501" s="20">
        <v>404.52499999999998</v>
      </c>
    </row>
    <row r="13502" spans="1:4" x14ac:dyDescent="0.25">
      <c r="A13502" s="10">
        <v>32522</v>
      </c>
    </row>
    <row r="13503" spans="1:4" x14ac:dyDescent="0.25">
      <c r="A13503" s="10">
        <v>32523</v>
      </c>
    </row>
    <row r="13504" spans="1:4" x14ac:dyDescent="0.25">
      <c r="A13504" s="10">
        <v>32524</v>
      </c>
      <c r="B13504" s="20">
        <v>401.5</v>
      </c>
      <c r="C13504" s="20">
        <v>401.75</v>
      </c>
      <c r="D13504" s="20">
        <v>401.625</v>
      </c>
    </row>
    <row r="13505" spans="1:4" x14ac:dyDescent="0.25">
      <c r="A13505" s="10">
        <v>32525</v>
      </c>
      <c r="B13505" s="20">
        <v>402.25</v>
      </c>
      <c r="C13505" s="20">
        <v>402.1</v>
      </c>
      <c r="D13505" s="20">
        <v>402.17500000000001</v>
      </c>
    </row>
    <row r="13506" spans="1:4" x14ac:dyDescent="0.25">
      <c r="A13506" s="10">
        <v>32526</v>
      </c>
      <c r="B13506" s="20">
        <v>402.5</v>
      </c>
      <c r="C13506" s="20">
        <v>402.85</v>
      </c>
      <c r="D13506" s="20">
        <v>402.67500000000001</v>
      </c>
    </row>
    <row r="13507" spans="1:4" x14ac:dyDescent="0.25">
      <c r="A13507" s="10">
        <v>32527</v>
      </c>
      <c r="B13507" s="20">
        <v>403.6</v>
      </c>
      <c r="C13507" s="20">
        <v>402.3</v>
      </c>
      <c r="D13507" s="20">
        <v>402.95000000000005</v>
      </c>
    </row>
    <row r="13508" spans="1:4" x14ac:dyDescent="0.25">
      <c r="A13508" s="10">
        <v>32528</v>
      </c>
      <c r="B13508" s="20">
        <v>405.5</v>
      </c>
      <c r="C13508" s="20">
        <v>404.5</v>
      </c>
      <c r="D13508" s="20">
        <v>405</v>
      </c>
    </row>
    <row r="13509" spans="1:4" x14ac:dyDescent="0.25">
      <c r="A13509" s="10">
        <v>32529</v>
      </c>
    </row>
    <row r="13510" spans="1:4" x14ac:dyDescent="0.25">
      <c r="A13510" s="10">
        <v>32530</v>
      </c>
    </row>
    <row r="13511" spans="1:4" x14ac:dyDescent="0.25">
      <c r="A13511" s="10">
        <v>32531</v>
      </c>
      <c r="B13511" s="20">
        <v>407.45</v>
      </c>
      <c r="C13511" s="20">
        <v>407.75</v>
      </c>
      <c r="D13511" s="20">
        <v>407.6</v>
      </c>
    </row>
    <row r="13512" spans="1:4" x14ac:dyDescent="0.25">
      <c r="A13512" s="10">
        <v>32532</v>
      </c>
      <c r="B13512" s="20">
        <v>408.3</v>
      </c>
      <c r="C13512" s="20">
        <v>407.8</v>
      </c>
      <c r="D13512" s="20">
        <v>408.05</v>
      </c>
    </row>
    <row r="13513" spans="1:4" x14ac:dyDescent="0.25">
      <c r="A13513" s="10">
        <v>32533</v>
      </c>
      <c r="B13513" s="20">
        <v>404.2</v>
      </c>
      <c r="C13513" s="20">
        <v>404.75</v>
      </c>
      <c r="D13513" s="20">
        <v>404.47500000000002</v>
      </c>
    </row>
    <row r="13514" spans="1:4" x14ac:dyDescent="0.25">
      <c r="A13514" s="10">
        <v>32534</v>
      </c>
      <c r="B13514" s="20">
        <v>406.25</v>
      </c>
      <c r="C13514" s="20">
        <v>406</v>
      </c>
      <c r="D13514" s="20">
        <v>406.125</v>
      </c>
    </row>
    <row r="13515" spans="1:4" x14ac:dyDescent="0.25">
      <c r="A13515" s="10">
        <v>32535</v>
      </c>
      <c r="B13515" s="20">
        <v>399.75</v>
      </c>
      <c r="C13515" s="20">
        <v>402.05</v>
      </c>
      <c r="D13515" s="20">
        <v>400.9</v>
      </c>
    </row>
    <row r="13516" spans="1:4" x14ac:dyDescent="0.25">
      <c r="A13516" s="10">
        <v>32536</v>
      </c>
    </row>
    <row r="13517" spans="1:4" x14ac:dyDescent="0.25">
      <c r="A13517" s="10">
        <v>32537</v>
      </c>
    </row>
    <row r="13518" spans="1:4" x14ac:dyDescent="0.25">
      <c r="A13518" s="10">
        <v>32538</v>
      </c>
      <c r="B13518" s="20">
        <v>394</v>
      </c>
      <c r="C13518" s="20">
        <v>394.3</v>
      </c>
      <c r="D13518" s="20">
        <v>394.15</v>
      </c>
    </row>
    <row r="13519" spans="1:4" x14ac:dyDescent="0.25">
      <c r="A13519" s="10">
        <v>32539</v>
      </c>
      <c r="B13519" s="20">
        <v>394</v>
      </c>
      <c r="C13519" s="20">
        <v>394.85</v>
      </c>
      <c r="D13519" s="20">
        <v>394.42500000000001</v>
      </c>
    </row>
    <row r="13520" spans="1:4" x14ac:dyDescent="0.25">
      <c r="A13520" s="10">
        <v>32540</v>
      </c>
      <c r="B13520" s="20">
        <v>392.8</v>
      </c>
      <c r="C13520" s="20">
        <v>392</v>
      </c>
      <c r="D13520" s="20">
        <v>392.4</v>
      </c>
    </row>
    <row r="13521" spans="1:4" x14ac:dyDescent="0.25">
      <c r="A13521" s="10">
        <v>32541</v>
      </c>
      <c r="B13521" s="20">
        <v>391.1</v>
      </c>
      <c r="C13521" s="20">
        <v>392.7</v>
      </c>
      <c r="D13521" s="20">
        <v>391.9</v>
      </c>
    </row>
    <row r="13522" spans="1:4" x14ac:dyDescent="0.25">
      <c r="A13522" s="10">
        <v>32542</v>
      </c>
      <c r="B13522" s="20">
        <v>390</v>
      </c>
      <c r="C13522" s="20">
        <v>390.85</v>
      </c>
      <c r="D13522" s="20">
        <v>390.42500000000001</v>
      </c>
    </row>
    <row r="13523" spans="1:4" x14ac:dyDescent="0.25">
      <c r="A13523" s="10">
        <v>32543</v>
      </c>
    </row>
    <row r="13524" spans="1:4" x14ac:dyDescent="0.25">
      <c r="A13524" s="10">
        <v>32544</v>
      </c>
    </row>
    <row r="13525" spans="1:4" x14ac:dyDescent="0.25">
      <c r="A13525" s="10">
        <v>32545</v>
      </c>
      <c r="B13525" s="20">
        <v>387.9</v>
      </c>
      <c r="C13525" s="20">
        <v>390.25</v>
      </c>
      <c r="D13525" s="20">
        <v>389.07499999999999</v>
      </c>
    </row>
    <row r="13526" spans="1:4" x14ac:dyDescent="0.25">
      <c r="A13526" s="10">
        <v>32546</v>
      </c>
      <c r="B13526" s="20">
        <v>391</v>
      </c>
      <c r="C13526" s="20">
        <v>391.45</v>
      </c>
      <c r="D13526" s="20">
        <v>391.22500000000002</v>
      </c>
    </row>
    <row r="13527" spans="1:4" x14ac:dyDescent="0.25">
      <c r="A13527" s="10">
        <v>32547</v>
      </c>
      <c r="B13527" s="20">
        <v>390.55</v>
      </c>
      <c r="C13527" s="20">
        <v>390.4</v>
      </c>
      <c r="D13527" s="20">
        <v>390.47500000000002</v>
      </c>
    </row>
    <row r="13528" spans="1:4" x14ac:dyDescent="0.25">
      <c r="A13528" s="10">
        <v>32548</v>
      </c>
      <c r="B13528" s="20">
        <v>393.8</v>
      </c>
      <c r="C13528" s="20">
        <v>394.1</v>
      </c>
      <c r="D13528" s="20">
        <v>393.95000000000005</v>
      </c>
    </row>
    <row r="13529" spans="1:4" x14ac:dyDescent="0.25">
      <c r="A13529" s="10">
        <v>32549</v>
      </c>
      <c r="B13529" s="20">
        <v>389.6</v>
      </c>
      <c r="C13529" s="20">
        <v>393.8</v>
      </c>
      <c r="D13529" s="20">
        <v>391.70000000000005</v>
      </c>
    </row>
    <row r="13530" spans="1:4" x14ac:dyDescent="0.25">
      <c r="A13530" s="10">
        <v>32550</v>
      </c>
    </row>
    <row r="13531" spans="1:4" x14ac:dyDescent="0.25">
      <c r="A13531" s="10">
        <v>32551</v>
      </c>
    </row>
    <row r="13532" spans="1:4" x14ac:dyDescent="0.25">
      <c r="A13532" s="10">
        <v>32552</v>
      </c>
      <c r="B13532" s="20">
        <v>384.5</v>
      </c>
      <c r="C13532" s="20">
        <v>386.7</v>
      </c>
      <c r="D13532" s="20">
        <v>385.6</v>
      </c>
    </row>
    <row r="13533" spans="1:4" x14ac:dyDescent="0.25">
      <c r="A13533" s="10">
        <v>32553</v>
      </c>
      <c r="B13533" s="20">
        <v>384.1</v>
      </c>
      <c r="C13533" s="20">
        <v>385.65</v>
      </c>
      <c r="D13533" s="20">
        <v>384.875</v>
      </c>
    </row>
    <row r="13534" spans="1:4" x14ac:dyDescent="0.25">
      <c r="A13534" s="10">
        <v>32554</v>
      </c>
      <c r="B13534" s="20">
        <v>381</v>
      </c>
      <c r="C13534" s="20">
        <v>381.7</v>
      </c>
      <c r="D13534" s="20">
        <v>381.35</v>
      </c>
    </row>
    <row r="13535" spans="1:4" x14ac:dyDescent="0.25">
      <c r="A13535" s="10">
        <v>32555</v>
      </c>
      <c r="B13535" s="20">
        <v>384.25</v>
      </c>
      <c r="C13535" s="20">
        <v>384.25</v>
      </c>
      <c r="D13535" s="20">
        <v>384.25</v>
      </c>
    </row>
    <row r="13536" spans="1:4" x14ac:dyDescent="0.25">
      <c r="A13536" s="10">
        <v>32556</v>
      </c>
      <c r="B13536" s="20">
        <v>380.4</v>
      </c>
      <c r="C13536" s="20">
        <v>378.95</v>
      </c>
      <c r="D13536" s="20">
        <v>379.67499999999995</v>
      </c>
    </row>
    <row r="13537" spans="1:4" x14ac:dyDescent="0.25">
      <c r="A13537" s="10">
        <v>32557</v>
      </c>
    </row>
    <row r="13538" spans="1:4" x14ac:dyDescent="0.25">
      <c r="A13538" s="10">
        <v>32558</v>
      </c>
    </row>
    <row r="13539" spans="1:4" x14ac:dyDescent="0.25">
      <c r="A13539" s="10">
        <v>32559</v>
      </c>
      <c r="B13539" s="20">
        <v>382.4</v>
      </c>
      <c r="C13539" s="20">
        <v>382.15</v>
      </c>
      <c r="D13539" s="20">
        <v>382.27499999999998</v>
      </c>
    </row>
    <row r="13540" spans="1:4" x14ac:dyDescent="0.25">
      <c r="A13540" s="10">
        <v>32560</v>
      </c>
      <c r="B13540" s="20">
        <v>383.5</v>
      </c>
      <c r="C13540" s="20">
        <v>382.75</v>
      </c>
      <c r="D13540" s="20">
        <v>383.125</v>
      </c>
    </row>
    <row r="13541" spans="1:4" x14ac:dyDescent="0.25">
      <c r="A13541" s="10">
        <v>32561</v>
      </c>
      <c r="B13541" s="20">
        <v>386.75</v>
      </c>
      <c r="C13541" s="20">
        <v>386</v>
      </c>
      <c r="D13541" s="20">
        <v>386.375</v>
      </c>
    </row>
    <row r="13542" spans="1:4" x14ac:dyDescent="0.25">
      <c r="A13542" s="10">
        <v>32562</v>
      </c>
      <c r="B13542" s="20">
        <v>390.5</v>
      </c>
      <c r="C13542" s="20">
        <v>389</v>
      </c>
      <c r="D13542" s="20">
        <v>389.75</v>
      </c>
    </row>
    <row r="13543" spans="1:4" x14ac:dyDescent="0.25">
      <c r="A13543" s="10">
        <v>32563</v>
      </c>
      <c r="B13543" s="20">
        <v>388.4</v>
      </c>
      <c r="C13543" s="20">
        <v>389.25</v>
      </c>
      <c r="D13543" s="20">
        <v>388.82499999999999</v>
      </c>
    </row>
    <row r="13544" spans="1:4" x14ac:dyDescent="0.25">
      <c r="A13544" s="10">
        <v>32564</v>
      </c>
    </row>
    <row r="13545" spans="1:4" x14ac:dyDescent="0.25">
      <c r="A13545" s="10">
        <v>32565</v>
      </c>
    </row>
    <row r="13546" spans="1:4" x14ac:dyDescent="0.25">
      <c r="A13546" s="10">
        <v>32566</v>
      </c>
      <c r="B13546" s="20">
        <v>390.6</v>
      </c>
      <c r="C13546" s="20">
        <v>390.75</v>
      </c>
      <c r="D13546" s="20">
        <v>390.67500000000001</v>
      </c>
    </row>
    <row r="13547" spans="1:4" x14ac:dyDescent="0.25">
      <c r="A13547" s="10">
        <v>32567</v>
      </c>
      <c r="B13547" s="20">
        <v>387</v>
      </c>
      <c r="C13547" s="20">
        <v>386.75</v>
      </c>
      <c r="D13547" s="20">
        <v>386.875</v>
      </c>
    </row>
    <row r="13548" spans="1:4" x14ac:dyDescent="0.25">
      <c r="A13548" s="10">
        <v>32568</v>
      </c>
      <c r="B13548" s="20">
        <v>384.05</v>
      </c>
      <c r="C13548" s="20">
        <v>386.1</v>
      </c>
      <c r="D13548" s="20">
        <v>385.07500000000005</v>
      </c>
    </row>
    <row r="13549" spans="1:4" x14ac:dyDescent="0.25">
      <c r="A13549" s="10">
        <v>32569</v>
      </c>
      <c r="B13549" s="20">
        <v>383.9</v>
      </c>
      <c r="C13549" s="20">
        <v>384.1</v>
      </c>
      <c r="D13549" s="20">
        <v>384</v>
      </c>
    </row>
    <row r="13550" spans="1:4" x14ac:dyDescent="0.25">
      <c r="A13550" s="10">
        <v>32570</v>
      </c>
      <c r="B13550" s="20">
        <v>386.4</v>
      </c>
      <c r="C13550" s="20">
        <v>386.5</v>
      </c>
      <c r="D13550" s="20">
        <v>386.45</v>
      </c>
    </row>
    <row r="13551" spans="1:4" x14ac:dyDescent="0.25">
      <c r="A13551" s="10">
        <v>32571</v>
      </c>
    </row>
    <row r="13552" spans="1:4" x14ac:dyDescent="0.25">
      <c r="A13552" s="10">
        <v>32572</v>
      </c>
    </row>
    <row r="13553" spans="1:4" x14ac:dyDescent="0.25">
      <c r="A13553" s="10">
        <v>32573</v>
      </c>
      <c r="B13553" s="20">
        <v>387.25</v>
      </c>
      <c r="C13553" s="20">
        <v>388.4</v>
      </c>
      <c r="D13553" s="20">
        <v>387.82499999999999</v>
      </c>
    </row>
    <row r="13554" spans="1:4" x14ac:dyDescent="0.25">
      <c r="A13554" s="10">
        <v>32574</v>
      </c>
      <c r="B13554" s="20">
        <v>390.75</v>
      </c>
      <c r="C13554" s="20">
        <v>386.3</v>
      </c>
      <c r="D13554" s="20">
        <v>388.52499999999998</v>
      </c>
    </row>
    <row r="13555" spans="1:4" x14ac:dyDescent="0.25">
      <c r="A13555" s="10">
        <v>32575</v>
      </c>
      <c r="B13555" s="20">
        <v>394.6</v>
      </c>
      <c r="C13555" s="20">
        <v>393.1</v>
      </c>
      <c r="D13555" s="20">
        <v>393.85</v>
      </c>
    </row>
    <row r="13556" spans="1:4" x14ac:dyDescent="0.25">
      <c r="A13556" s="10">
        <v>32576</v>
      </c>
      <c r="B13556" s="20">
        <v>391.5</v>
      </c>
      <c r="C13556" s="20">
        <v>392.5</v>
      </c>
      <c r="D13556" s="20">
        <v>392</v>
      </c>
    </row>
    <row r="13557" spans="1:4" x14ac:dyDescent="0.25">
      <c r="A13557" s="10">
        <v>32577</v>
      </c>
      <c r="B13557" s="20">
        <v>393.5</v>
      </c>
      <c r="C13557" s="20">
        <v>397</v>
      </c>
      <c r="D13557" s="20">
        <v>395.25</v>
      </c>
    </row>
    <row r="13558" spans="1:4" x14ac:dyDescent="0.25">
      <c r="A13558" s="10">
        <v>32578</v>
      </c>
    </row>
    <row r="13559" spans="1:4" x14ac:dyDescent="0.25">
      <c r="A13559" s="10">
        <v>32579</v>
      </c>
    </row>
    <row r="13560" spans="1:4" x14ac:dyDescent="0.25">
      <c r="A13560" s="10">
        <v>32580</v>
      </c>
      <c r="B13560" s="20">
        <v>392.5</v>
      </c>
      <c r="C13560" s="20">
        <v>393.1</v>
      </c>
      <c r="D13560" s="20">
        <v>392.8</v>
      </c>
    </row>
    <row r="13561" spans="1:4" x14ac:dyDescent="0.25">
      <c r="A13561" s="10">
        <v>32581</v>
      </c>
      <c r="B13561" s="20">
        <v>395</v>
      </c>
      <c r="C13561" s="20">
        <v>394.3</v>
      </c>
      <c r="D13561" s="20">
        <v>394.65</v>
      </c>
    </row>
    <row r="13562" spans="1:4" x14ac:dyDescent="0.25">
      <c r="A13562" s="10">
        <v>32582</v>
      </c>
      <c r="B13562" s="20">
        <v>392.9</v>
      </c>
      <c r="C13562" s="20">
        <v>394.45</v>
      </c>
      <c r="D13562" s="20">
        <v>393.67499999999995</v>
      </c>
    </row>
    <row r="13563" spans="1:4" x14ac:dyDescent="0.25">
      <c r="A13563" s="10">
        <v>32583</v>
      </c>
      <c r="B13563" s="20">
        <v>389.4</v>
      </c>
      <c r="C13563" s="20">
        <v>391</v>
      </c>
      <c r="D13563" s="20">
        <v>390.2</v>
      </c>
    </row>
    <row r="13564" spans="1:4" x14ac:dyDescent="0.25">
      <c r="A13564" s="10">
        <v>32584</v>
      </c>
      <c r="B13564" s="20">
        <v>394.3</v>
      </c>
      <c r="C13564" s="20">
        <v>389.25</v>
      </c>
      <c r="D13564" s="20">
        <v>391.77499999999998</v>
      </c>
    </row>
    <row r="13565" spans="1:4" x14ac:dyDescent="0.25">
      <c r="A13565" s="10">
        <v>32585</v>
      </c>
    </row>
    <row r="13566" spans="1:4" x14ac:dyDescent="0.25">
      <c r="A13566" s="10">
        <v>32586</v>
      </c>
    </row>
    <row r="13567" spans="1:4" x14ac:dyDescent="0.25">
      <c r="A13567" s="10">
        <v>32587</v>
      </c>
      <c r="B13567" s="20">
        <v>395.5</v>
      </c>
      <c r="C13567" s="20">
        <v>395.3</v>
      </c>
      <c r="D13567" s="20">
        <v>395.4</v>
      </c>
    </row>
    <row r="13568" spans="1:4" x14ac:dyDescent="0.25">
      <c r="A13568" s="10">
        <v>32588</v>
      </c>
      <c r="B13568" s="20">
        <v>392.75</v>
      </c>
      <c r="C13568" s="20">
        <v>394.1</v>
      </c>
      <c r="D13568" s="20">
        <v>393.42500000000001</v>
      </c>
    </row>
    <row r="13569" spans="1:4" x14ac:dyDescent="0.25">
      <c r="A13569" s="10">
        <v>32589</v>
      </c>
      <c r="B13569" s="20">
        <v>393.35</v>
      </c>
      <c r="C13569" s="20">
        <v>393.4</v>
      </c>
      <c r="D13569" s="20">
        <v>393.375</v>
      </c>
    </row>
    <row r="13570" spans="1:4" x14ac:dyDescent="0.25">
      <c r="A13570" s="10">
        <v>32590</v>
      </c>
      <c r="B13570" s="20">
        <v>394.9</v>
      </c>
      <c r="C13570" s="20">
        <v>396</v>
      </c>
      <c r="D13570" s="20">
        <v>395.45</v>
      </c>
    </row>
    <row r="13571" spans="1:4" x14ac:dyDescent="0.25">
      <c r="A13571" s="10">
        <v>32591</v>
      </c>
      <c r="B13571" s="12" t="e">
        <f>NA()</f>
        <v>#N/A</v>
      </c>
      <c r="C13571" s="12" t="e">
        <f>NA()</f>
        <v>#N/A</v>
      </c>
      <c r="D13571" s="20" t="e">
        <v>#N/A</v>
      </c>
    </row>
    <row r="13572" spans="1:4" x14ac:dyDescent="0.25">
      <c r="A13572" s="10">
        <v>32592</v>
      </c>
    </row>
    <row r="13573" spans="1:4" x14ac:dyDescent="0.25">
      <c r="A13573" s="10">
        <v>32593</v>
      </c>
    </row>
    <row r="13574" spans="1:4" x14ac:dyDescent="0.25">
      <c r="A13574" s="10">
        <v>32594</v>
      </c>
      <c r="B13574" s="12" t="e">
        <f>NA()</f>
        <v>#N/A</v>
      </c>
      <c r="C13574" s="12" t="e">
        <f>NA()</f>
        <v>#N/A</v>
      </c>
      <c r="D13574" s="20" t="e">
        <v>#N/A</v>
      </c>
    </row>
    <row r="13575" spans="1:4" x14ac:dyDescent="0.25">
      <c r="A13575" s="10">
        <v>32595</v>
      </c>
      <c r="B13575" s="20">
        <v>390.75</v>
      </c>
      <c r="C13575" s="20">
        <v>391.25</v>
      </c>
      <c r="D13575" s="20">
        <v>391</v>
      </c>
    </row>
    <row r="13576" spans="1:4" x14ac:dyDescent="0.25">
      <c r="A13576" s="10">
        <v>32596</v>
      </c>
      <c r="B13576" s="20">
        <v>382.95</v>
      </c>
      <c r="C13576" s="20">
        <v>383.3</v>
      </c>
      <c r="D13576" s="20">
        <v>383.125</v>
      </c>
    </row>
    <row r="13577" spans="1:4" x14ac:dyDescent="0.25">
      <c r="A13577" s="10">
        <v>32597</v>
      </c>
      <c r="B13577" s="20">
        <v>383.7</v>
      </c>
      <c r="C13577" s="20">
        <v>384</v>
      </c>
      <c r="D13577" s="20">
        <v>383.85</v>
      </c>
    </row>
    <row r="13578" spans="1:4" x14ac:dyDescent="0.25">
      <c r="A13578" s="10">
        <v>32598</v>
      </c>
      <c r="B13578" s="20">
        <v>383.2</v>
      </c>
      <c r="C13578" s="20">
        <v>382.3</v>
      </c>
      <c r="D13578" s="20">
        <v>382.75</v>
      </c>
    </row>
    <row r="13579" spans="1:4" x14ac:dyDescent="0.25">
      <c r="A13579" s="10">
        <v>32599</v>
      </c>
    </row>
    <row r="13580" spans="1:4" x14ac:dyDescent="0.25">
      <c r="A13580" s="10">
        <v>32600</v>
      </c>
    </row>
    <row r="13581" spans="1:4" x14ac:dyDescent="0.25">
      <c r="A13581" s="10">
        <v>32601</v>
      </c>
      <c r="B13581" s="20">
        <v>385.45</v>
      </c>
      <c r="C13581" s="20">
        <v>385.3</v>
      </c>
      <c r="D13581" s="20">
        <v>385.375</v>
      </c>
    </row>
    <row r="13582" spans="1:4" x14ac:dyDescent="0.25">
      <c r="A13582" s="10">
        <v>32602</v>
      </c>
      <c r="B13582" s="20">
        <v>386.65</v>
      </c>
      <c r="C13582" s="20">
        <v>386.6</v>
      </c>
      <c r="D13582" s="20">
        <v>386.625</v>
      </c>
    </row>
    <row r="13583" spans="1:4" x14ac:dyDescent="0.25">
      <c r="A13583" s="10">
        <v>32603</v>
      </c>
      <c r="B13583" s="20">
        <v>383</v>
      </c>
      <c r="C13583" s="20">
        <v>384.4</v>
      </c>
      <c r="D13583" s="20">
        <v>383.7</v>
      </c>
    </row>
    <row r="13584" spans="1:4" x14ac:dyDescent="0.25">
      <c r="A13584" s="10">
        <v>32604</v>
      </c>
      <c r="B13584" s="20">
        <v>384.35</v>
      </c>
      <c r="C13584" s="20">
        <v>384.2</v>
      </c>
      <c r="D13584" s="20">
        <v>384.27499999999998</v>
      </c>
    </row>
    <row r="13585" spans="1:4" x14ac:dyDescent="0.25">
      <c r="A13585" s="10">
        <v>32605</v>
      </c>
      <c r="B13585" s="20">
        <v>382.25</v>
      </c>
      <c r="C13585" s="20">
        <v>384.4</v>
      </c>
      <c r="D13585" s="20">
        <v>383.32499999999999</v>
      </c>
    </row>
    <row r="13586" spans="1:4" x14ac:dyDescent="0.25">
      <c r="A13586" s="10">
        <v>32606</v>
      </c>
    </row>
    <row r="13587" spans="1:4" x14ac:dyDescent="0.25">
      <c r="A13587" s="10">
        <v>32607</v>
      </c>
    </row>
    <row r="13588" spans="1:4" x14ac:dyDescent="0.25">
      <c r="A13588" s="10">
        <v>32608</v>
      </c>
      <c r="B13588" s="20">
        <v>381.5</v>
      </c>
      <c r="C13588" s="20">
        <v>381.6</v>
      </c>
      <c r="D13588" s="20">
        <v>381.55</v>
      </c>
    </row>
    <row r="13589" spans="1:4" x14ac:dyDescent="0.25">
      <c r="A13589" s="10">
        <v>32609</v>
      </c>
      <c r="B13589" s="20">
        <v>385</v>
      </c>
      <c r="C13589" s="20">
        <v>384.75</v>
      </c>
      <c r="D13589" s="20">
        <v>384.875</v>
      </c>
    </row>
    <row r="13590" spans="1:4" x14ac:dyDescent="0.25">
      <c r="A13590" s="10">
        <v>32610</v>
      </c>
      <c r="B13590" s="20">
        <v>387.25</v>
      </c>
      <c r="C13590" s="20">
        <v>384.15</v>
      </c>
      <c r="D13590" s="20">
        <v>385.7</v>
      </c>
    </row>
    <row r="13591" spans="1:4" x14ac:dyDescent="0.25">
      <c r="A13591" s="10">
        <v>32611</v>
      </c>
      <c r="B13591" s="20">
        <v>390.25</v>
      </c>
      <c r="C13591" s="20">
        <v>387.8</v>
      </c>
      <c r="D13591" s="20">
        <v>389.02499999999998</v>
      </c>
    </row>
    <row r="13592" spans="1:4" x14ac:dyDescent="0.25">
      <c r="A13592" s="10">
        <v>32612</v>
      </c>
      <c r="B13592" s="20">
        <v>386.2</v>
      </c>
      <c r="C13592" s="20">
        <v>388.55</v>
      </c>
      <c r="D13592" s="20">
        <v>387.375</v>
      </c>
    </row>
    <row r="13593" spans="1:4" x14ac:dyDescent="0.25">
      <c r="A13593" s="10">
        <v>32613</v>
      </c>
    </row>
    <row r="13594" spans="1:4" x14ac:dyDescent="0.25">
      <c r="A13594" s="10">
        <v>32614</v>
      </c>
    </row>
    <row r="13595" spans="1:4" x14ac:dyDescent="0.25">
      <c r="A13595" s="10">
        <v>32615</v>
      </c>
      <c r="B13595" s="20">
        <v>385.15</v>
      </c>
      <c r="C13595" s="20">
        <v>385.15</v>
      </c>
      <c r="D13595" s="20">
        <v>385.15</v>
      </c>
    </row>
    <row r="13596" spans="1:4" x14ac:dyDescent="0.25">
      <c r="A13596" s="10">
        <v>32616</v>
      </c>
      <c r="B13596" s="20">
        <v>383.95</v>
      </c>
      <c r="C13596" s="20">
        <v>385.25</v>
      </c>
      <c r="D13596" s="20">
        <v>384.6</v>
      </c>
    </row>
    <row r="13597" spans="1:4" x14ac:dyDescent="0.25">
      <c r="A13597" s="10">
        <v>32617</v>
      </c>
      <c r="B13597" s="20">
        <v>383.9</v>
      </c>
      <c r="C13597" s="20">
        <v>382.9</v>
      </c>
      <c r="D13597" s="20">
        <v>383.4</v>
      </c>
    </row>
    <row r="13598" spans="1:4" x14ac:dyDescent="0.25">
      <c r="A13598" s="10">
        <v>32618</v>
      </c>
      <c r="B13598" s="20">
        <v>384</v>
      </c>
      <c r="C13598" s="20">
        <v>383.9</v>
      </c>
      <c r="D13598" s="20">
        <v>383.95</v>
      </c>
    </row>
    <row r="13599" spans="1:4" x14ac:dyDescent="0.25">
      <c r="A13599" s="10">
        <v>32619</v>
      </c>
      <c r="B13599" s="20">
        <v>384</v>
      </c>
      <c r="C13599" s="20">
        <v>385.25</v>
      </c>
      <c r="D13599" s="20">
        <v>384.625</v>
      </c>
    </row>
    <row r="13600" spans="1:4" x14ac:dyDescent="0.25">
      <c r="A13600" s="10">
        <v>32620</v>
      </c>
    </row>
    <row r="13601" spans="1:4" x14ac:dyDescent="0.25">
      <c r="A13601" s="10">
        <v>32621</v>
      </c>
    </row>
    <row r="13602" spans="1:4" x14ac:dyDescent="0.25">
      <c r="A13602" s="10">
        <v>32622</v>
      </c>
      <c r="B13602" s="20">
        <v>383.55</v>
      </c>
      <c r="C13602" s="20">
        <v>383.9</v>
      </c>
      <c r="D13602" s="20">
        <v>383.72500000000002</v>
      </c>
    </row>
    <row r="13603" spans="1:4" x14ac:dyDescent="0.25">
      <c r="A13603" s="10">
        <v>32623</v>
      </c>
      <c r="B13603" s="20">
        <v>385.9</v>
      </c>
      <c r="C13603" s="20">
        <v>385.85</v>
      </c>
      <c r="D13603" s="20">
        <v>385.875</v>
      </c>
    </row>
    <row r="13604" spans="1:4" x14ac:dyDescent="0.25">
      <c r="A13604" s="10">
        <v>32624</v>
      </c>
      <c r="B13604" s="20">
        <v>383.85</v>
      </c>
      <c r="C13604" s="20">
        <v>384.4</v>
      </c>
      <c r="D13604" s="20">
        <v>384.125</v>
      </c>
    </row>
    <row r="13605" spans="1:4" x14ac:dyDescent="0.25">
      <c r="A13605" s="10">
        <v>32625</v>
      </c>
      <c r="B13605" s="20">
        <v>384.25</v>
      </c>
      <c r="C13605" s="20">
        <v>384.75</v>
      </c>
      <c r="D13605" s="20">
        <v>384.5</v>
      </c>
    </row>
    <row r="13606" spans="1:4" x14ac:dyDescent="0.25">
      <c r="A13606" s="10">
        <v>32626</v>
      </c>
      <c r="B13606" s="20">
        <v>377.55</v>
      </c>
      <c r="C13606" s="20">
        <v>381.3</v>
      </c>
      <c r="D13606" s="20">
        <v>379.42500000000001</v>
      </c>
    </row>
    <row r="13607" spans="1:4" x14ac:dyDescent="0.25">
      <c r="A13607" s="10">
        <v>32627</v>
      </c>
    </row>
    <row r="13608" spans="1:4" x14ac:dyDescent="0.25">
      <c r="A13608" s="10">
        <v>32628</v>
      </c>
    </row>
    <row r="13609" spans="1:4" x14ac:dyDescent="0.25">
      <c r="A13609" s="10">
        <v>32629</v>
      </c>
      <c r="B13609" s="12" t="e">
        <f>NA()</f>
        <v>#N/A</v>
      </c>
      <c r="C13609" s="12" t="e">
        <f>NA()</f>
        <v>#N/A</v>
      </c>
      <c r="D13609" s="20" t="e">
        <v>#N/A</v>
      </c>
    </row>
    <row r="13610" spans="1:4" x14ac:dyDescent="0.25">
      <c r="A13610" s="10">
        <v>32630</v>
      </c>
      <c r="B13610" s="20">
        <v>377.45</v>
      </c>
      <c r="C13610" s="20">
        <v>376.9</v>
      </c>
      <c r="D13610" s="20">
        <v>377.17499999999995</v>
      </c>
    </row>
    <row r="13611" spans="1:4" x14ac:dyDescent="0.25">
      <c r="A13611" s="10">
        <v>32631</v>
      </c>
      <c r="B13611" s="20">
        <v>378.6</v>
      </c>
      <c r="C13611" s="20">
        <v>376.5</v>
      </c>
      <c r="D13611" s="20">
        <v>377.55</v>
      </c>
    </row>
    <row r="13612" spans="1:4" x14ac:dyDescent="0.25">
      <c r="A13612" s="10">
        <v>32632</v>
      </c>
      <c r="B13612" s="20">
        <v>378.25</v>
      </c>
      <c r="C13612" s="20">
        <v>378.2</v>
      </c>
      <c r="D13612" s="20">
        <v>378.22500000000002</v>
      </c>
    </row>
    <row r="13613" spans="1:4" x14ac:dyDescent="0.25">
      <c r="A13613" s="10">
        <v>32633</v>
      </c>
      <c r="B13613" s="20">
        <v>375.7</v>
      </c>
      <c r="C13613" s="20">
        <v>377.3</v>
      </c>
      <c r="D13613" s="20">
        <v>376.5</v>
      </c>
    </row>
    <row r="13614" spans="1:4" x14ac:dyDescent="0.25">
      <c r="A13614" s="10">
        <v>32634</v>
      </c>
    </row>
    <row r="13615" spans="1:4" x14ac:dyDescent="0.25">
      <c r="A13615" s="10">
        <v>32635</v>
      </c>
    </row>
    <row r="13616" spans="1:4" x14ac:dyDescent="0.25">
      <c r="A13616" s="10">
        <v>32636</v>
      </c>
      <c r="B13616" s="20">
        <v>378.25</v>
      </c>
      <c r="C13616" s="20">
        <v>377.15</v>
      </c>
      <c r="D13616" s="20">
        <v>377.7</v>
      </c>
    </row>
    <row r="13617" spans="1:4" x14ac:dyDescent="0.25">
      <c r="A13617" s="10">
        <v>32637</v>
      </c>
      <c r="B13617" s="20">
        <v>376.1</v>
      </c>
      <c r="C13617" s="20">
        <v>376</v>
      </c>
      <c r="D13617" s="20">
        <v>376.05</v>
      </c>
    </row>
    <row r="13618" spans="1:4" x14ac:dyDescent="0.25">
      <c r="A13618" s="10">
        <v>32638</v>
      </c>
      <c r="B13618" s="20">
        <v>377.2</v>
      </c>
      <c r="C13618" s="20">
        <v>378.1</v>
      </c>
      <c r="D13618" s="20">
        <v>377.65</v>
      </c>
    </row>
    <row r="13619" spans="1:4" x14ac:dyDescent="0.25">
      <c r="A13619" s="10">
        <v>32639</v>
      </c>
      <c r="B13619" s="20">
        <v>378.35</v>
      </c>
      <c r="C13619" s="20">
        <v>377.7</v>
      </c>
      <c r="D13619" s="20">
        <v>378.02499999999998</v>
      </c>
    </row>
    <row r="13620" spans="1:4" x14ac:dyDescent="0.25">
      <c r="A13620" s="10">
        <v>32640</v>
      </c>
      <c r="B13620" s="20">
        <v>377.3</v>
      </c>
      <c r="C13620" s="20">
        <v>379.65</v>
      </c>
      <c r="D13620" s="20">
        <v>378.47500000000002</v>
      </c>
    </row>
    <row r="13621" spans="1:4" x14ac:dyDescent="0.25">
      <c r="A13621" s="10">
        <v>32641</v>
      </c>
    </row>
    <row r="13622" spans="1:4" x14ac:dyDescent="0.25">
      <c r="A13622" s="10">
        <v>32642</v>
      </c>
    </row>
    <row r="13623" spans="1:4" x14ac:dyDescent="0.25">
      <c r="A13623" s="10">
        <v>32643</v>
      </c>
      <c r="B13623" s="20">
        <v>373.8</v>
      </c>
      <c r="C13623" s="20">
        <v>374.25</v>
      </c>
      <c r="D13623" s="20">
        <v>374.02499999999998</v>
      </c>
    </row>
    <row r="13624" spans="1:4" x14ac:dyDescent="0.25">
      <c r="A13624" s="10">
        <v>32644</v>
      </c>
      <c r="B13624" s="20">
        <v>374.5</v>
      </c>
      <c r="C13624" s="20">
        <v>374.4</v>
      </c>
      <c r="D13624" s="20">
        <v>374.45</v>
      </c>
    </row>
    <row r="13625" spans="1:4" x14ac:dyDescent="0.25">
      <c r="A13625" s="10">
        <v>32645</v>
      </c>
      <c r="B13625" s="20">
        <v>371.9</v>
      </c>
      <c r="C13625" s="20">
        <v>373.7</v>
      </c>
      <c r="D13625" s="20">
        <v>372.79999999999995</v>
      </c>
    </row>
    <row r="13626" spans="1:4" x14ac:dyDescent="0.25">
      <c r="A13626" s="10">
        <v>32646</v>
      </c>
      <c r="B13626" s="20">
        <v>370</v>
      </c>
      <c r="C13626" s="20">
        <v>371</v>
      </c>
      <c r="D13626" s="20">
        <v>370.5</v>
      </c>
    </row>
    <row r="13627" spans="1:4" x14ac:dyDescent="0.25">
      <c r="A13627" s="10">
        <v>32647</v>
      </c>
      <c r="B13627" s="20">
        <v>365.5</v>
      </c>
      <c r="C13627" s="20">
        <v>366.25</v>
      </c>
      <c r="D13627" s="20">
        <v>365.875</v>
      </c>
    </row>
    <row r="13628" spans="1:4" x14ac:dyDescent="0.25">
      <c r="A13628" s="10">
        <v>32648</v>
      </c>
    </row>
    <row r="13629" spans="1:4" x14ac:dyDescent="0.25">
      <c r="A13629" s="10">
        <v>32649</v>
      </c>
    </row>
    <row r="13630" spans="1:4" x14ac:dyDescent="0.25">
      <c r="A13630" s="10">
        <v>32650</v>
      </c>
      <c r="B13630" s="20">
        <v>359.75</v>
      </c>
      <c r="C13630" s="20">
        <v>359.25</v>
      </c>
      <c r="D13630" s="20">
        <v>359.5</v>
      </c>
    </row>
    <row r="13631" spans="1:4" x14ac:dyDescent="0.25">
      <c r="A13631" s="10">
        <v>32651</v>
      </c>
      <c r="B13631" s="20">
        <v>364.5</v>
      </c>
      <c r="C13631" s="20">
        <v>363.4</v>
      </c>
      <c r="D13631" s="20">
        <v>363.95</v>
      </c>
    </row>
    <row r="13632" spans="1:4" x14ac:dyDescent="0.25">
      <c r="A13632" s="10">
        <v>32652</v>
      </c>
      <c r="B13632" s="20">
        <v>361.5</v>
      </c>
      <c r="C13632" s="20">
        <v>362.5</v>
      </c>
      <c r="D13632" s="20">
        <v>362</v>
      </c>
    </row>
    <row r="13633" spans="1:4" x14ac:dyDescent="0.25">
      <c r="A13633" s="10">
        <v>32653</v>
      </c>
      <c r="B13633" s="20">
        <v>363.6</v>
      </c>
      <c r="C13633" s="20">
        <v>363.3</v>
      </c>
      <c r="D13633" s="20">
        <v>363.45000000000005</v>
      </c>
    </row>
    <row r="13634" spans="1:4" x14ac:dyDescent="0.25">
      <c r="A13634" s="10">
        <v>32654</v>
      </c>
      <c r="B13634" s="20">
        <v>365.8</v>
      </c>
      <c r="C13634" s="20">
        <v>367.2</v>
      </c>
      <c r="D13634" s="20">
        <v>366.5</v>
      </c>
    </row>
    <row r="13635" spans="1:4" x14ac:dyDescent="0.25">
      <c r="A13635" s="10">
        <v>32655</v>
      </c>
    </row>
    <row r="13636" spans="1:4" x14ac:dyDescent="0.25">
      <c r="A13636" s="10">
        <v>32656</v>
      </c>
    </row>
    <row r="13637" spans="1:4" x14ac:dyDescent="0.25">
      <c r="A13637" s="10">
        <v>32657</v>
      </c>
      <c r="B13637" s="12" t="e">
        <f>NA()</f>
        <v>#N/A</v>
      </c>
      <c r="C13637" s="12" t="e">
        <f>NA()</f>
        <v>#N/A</v>
      </c>
      <c r="D13637" s="20" t="e">
        <v>#N/A</v>
      </c>
    </row>
    <row r="13638" spans="1:4" x14ac:dyDescent="0.25">
      <c r="A13638" s="10">
        <v>32658</v>
      </c>
      <c r="B13638" s="20">
        <v>362.1</v>
      </c>
      <c r="C13638" s="20">
        <v>362.1</v>
      </c>
      <c r="D13638" s="20">
        <v>362.1</v>
      </c>
    </row>
    <row r="13639" spans="1:4" x14ac:dyDescent="0.25">
      <c r="A13639" s="10">
        <v>32659</v>
      </c>
      <c r="B13639" s="20">
        <v>361.8</v>
      </c>
      <c r="C13639" s="20">
        <v>363.5</v>
      </c>
      <c r="D13639" s="20">
        <v>362.65</v>
      </c>
    </row>
    <row r="13640" spans="1:4" x14ac:dyDescent="0.25">
      <c r="A13640" s="10">
        <v>32660</v>
      </c>
      <c r="B13640" s="20">
        <v>361.4</v>
      </c>
      <c r="C13640" s="20">
        <v>360.8</v>
      </c>
      <c r="D13640" s="20">
        <v>361.1</v>
      </c>
    </row>
    <row r="13641" spans="1:4" x14ac:dyDescent="0.25">
      <c r="A13641" s="10">
        <v>32661</v>
      </c>
      <c r="B13641" s="20">
        <v>361.5</v>
      </c>
      <c r="C13641" s="20">
        <v>362.7</v>
      </c>
      <c r="D13641" s="20">
        <v>362.1</v>
      </c>
    </row>
    <row r="13642" spans="1:4" x14ac:dyDescent="0.25">
      <c r="A13642" s="10">
        <v>32662</v>
      </c>
    </row>
    <row r="13643" spans="1:4" x14ac:dyDescent="0.25">
      <c r="A13643" s="10">
        <v>32663</v>
      </c>
    </row>
    <row r="13644" spans="1:4" x14ac:dyDescent="0.25">
      <c r="A13644" s="10">
        <v>32664</v>
      </c>
      <c r="B13644" s="20">
        <v>365.2</v>
      </c>
      <c r="C13644" s="20">
        <v>367.7</v>
      </c>
      <c r="D13644" s="20">
        <v>366.45</v>
      </c>
    </row>
    <row r="13645" spans="1:4" x14ac:dyDescent="0.25">
      <c r="A13645" s="10">
        <v>32665</v>
      </c>
      <c r="B13645" s="20">
        <v>364.9</v>
      </c>
      <c r="C13645" s="20">
        <v>365</v>
      </c>
      <c r="D13645" s="20">
        <v>364.95</v>
      </c>
    </row>
    <row r="13646" spans="1:4" x14ac:dyDescent="0.25">
      <c r="A13646" s="10">
        <v>32666</v>
      </c>
      <c r="B13646" s="20">
        <v>374.2</v>
      </c>
      <c r="C13646" s="20">
        <v>375.5</v>
      </c>
      <c r="D13646" s="20">
        <v>374.85</v>
      </c>
    </row>
    <row r="13647" spans="1:4" x14ac:dyDescent="0.25">
      <c r="A13647" s="10">
        <v>32667</v>
      </c>
      <c r="B13647" s="20">
        <v>374.5</v>
      </c>
      <c r="C13647" s="20">
        <v>374.6</v>
      </c>
      <c r="D13647" s="20">
        <v>374.55</v>
      </c>
    </row>
    <row r="13648" spans="1:4" x14ac:dyDescent="0.25">
      <c r="A13648" s="10">
        <v>32668</v>
      </c>
      <c r="B13648" s="20">
        <v>368.25</v>
      </c>
      <c r="C13648" s="20">
        <v>371.25</v>
      </c>
      <c r="D13648" s="20">
        <v>369.75</v>
      </c>
    </row>
    <row r="13649" spans="1:4" x14ac:dyDescent="0.25">
      <c r="A13649" s="10">
        <v>32669</v>
      </c>
    </row>
    <row r="13650" spans="1:4" x14ac:dyDescent="0.25">
      <c r="A13650" s="10">
        <v>32670</v>
      </c>
    </row>
    <row r="13651" spans="1:4" x14ac:dyDescent="0.25">
      <c r="A13651" s="10">
        <v>32671</v>
      </c>
      <c r="B13651" s="20">
        <v>359.9</v>
      </c>
      <c r="C13651" s="20">
        <v>358.5</v>
      </c>
      <c r="D13651" s="20">
        <v>359.2</v>
      </c>
    </row>
    <row r="13652" spans="1:4" x14ac:dyDescent="0.25">
      <c r="A13652" s="10">
        <v>32672</v>
      </c>
      <c r="B13652" s="20">
        <v>358.7</v>
      </c>
      <c r="C13652" s="20">
        <v>360.5</v>
      </c>
      <c r="D13652" s="20">
        <v>359.6</v>
      </c>
    </row>
    <row r="13653" spans="1:4" x14ac:dyDescent="0.25">
      <c r="A13653" s="10">
        <v>32673</v>
      </c>
      <c r="B13653" s="20">
        <v>361.1</v>
      </c>
      <c r="C13653" s="20">
        <v>361.6</v>
      </c>
      <c r="D13653" s="20">
        <v>361.35</v>
      </c>
    </row>
    <row r="13654" spans="1:4" x14ac:dyDescent="0.25">
      <c r="A13654" s="10">
        <v>32674</v>
      </c>
      <c r="B13654" s="20">
        <v>361.5</v>
      </c>
      <c r="C13654" s="20">
        <v>360.35</v>
      </c>
      <c r="D13654" s="20">
        <v>360.92500000000001</v>
      </c>
    </row>
    <row r="13655" spans="1:4" x14ac:dyDescent="0.25">
      <c r="A13655" s="10">
        <v>32675</v>
      </c>
      <c r="B13655" s="20">
        <v>365.35</v>
      </c>
      <c r="C13655" s="20">
        <v>365.75</v>
      </c>
      <c r="D13655" s="20">
        <v>365.55</v>
      </c>
    </row>
    <row r="13656" spans="1:4" x14ac:dyDescent="0.25">
      <c r="A13656" s="10">
        <v>32676</v>
      </c>
    </row>
    <row r="13657" spans="1:4" x14ac:dyDescent="0.25">
      <c r="A13657" s="10">
        <v>32677</v>
      </c>
    </row>
    <row r="13658" spans="1:4" x14ac:dyDescent="0.25">
      <c r="A13658" s="10">
        <v>32678</v>
      </c>
      <c r="B13658" s="20">
        <v>364.4</v>
      </c>
      <c r="C13658" s="20">
        <v>363.6</v>
      </c>
      <c r="D13658" s="20">
        <v>364</v>
      </c>
    </row>
    <row r="13659" spans="1:4" x14ac:dyDescent="0.25">
      <c r="A13659" s="10">
        <v>32679</v>
      </c>
      <c r="B13659" s="20">
        <v>366.6</v>
      </c>
      <c r="C13659" s="20">
        <v>366.5</v>
      </c>
      <c r="D13659" s="20">
        <v>366.55</v>
      </c>
    </row>
    <row r="13660" spans="1:4" x14ac:dyDescent="0.25">
      <c r="A13660" s="10">
        <v>32680</v>
      </c>
      <c r="B13660" s="20">
        <v>365.9</v>
      </c>
      <c r="C13660" s="20">
        <v>365.7</v>
      </c>
      <c r="D13660" s="20">
        <v>365.79999999999995</v>
      </c>
    </row>
    <row r="13661" spans="1:4" x14ac:dyDescent="0.25">
      <c r="A13661" s="10">
        <v>32681</v>
      </c>
      <c r="B13661" s="20">
        <v>369.75</v>
      </c>
      <c r="C13661" s="20">
        <v>370.4</v>
      </c>
      <c r="D13661" s="20">
        <v>370.07499999999999</v>
      </c>
    </row>
    <row r="13662" spans="1:4" x14ac:dyDescent="0.25">
      <c r="A13662" s="10">
        <v>32682</v>
      </c>
      <c r="B13662" s="20">
        <v>370</v>
      </c>
      <c r="C13662" s="20">
        <v>369.5</v>
      </c>
      <c r="D13662" s="20">
        <v>369.75</v>
      </c>
    </row>
    <row r="13663" spans="1:4" x14ac:dyDescent="0.25">
      <c r="A13663" s="10">
        <v>32683</v>
      </c>
    </row>
    <row r="13664" spans="1:4" x14ac:dyDescent="0.25">
      <c r="A13664" s="10">
        <v>32684</v>
      </c>
    </row>
    <row r="13665" spans="1:4" x14ac:dyDescent="0.25">
      <c r="A13665" s="10">
        <v>32685</v>
      </c>
      <c r="B13665" s="20">
        <v>374.7</v>
      </c>
      <c r="C13665" s="20">
        <v>375.3</v>
      </c>
      <c r="D13665" s="20">
        <v>375</v>
      </c>
    </row>
    <row r="13666" spans="1:4" x14ac:dyDescent="0.25">
      <c r="A13666" s="10">
        <v>32686</v>
      </c>
      <c r="B13666" s="20">
        <v>376.25</v>
      </c>
      <c r="C13666" s="20">
        <v>373.55</v>
      </c>
      <c r="D13666" s="20">
        <v>374.9</v>
      </c>
    </row>
    <row r="13667" spans="1:4" x14ac:dyDescent="0.25">
      <c r="A13667" s="10">
        <v>32687</v>
      </c>
      <c r="B13667" s="20">
        <v>373.75</v>
      </c>
      <c r="C13667" s="20">
        <v>373.75</v>
      </c>
      <c r="D13667" s="20">
        <v>373.75</v>
      </c>
    </row>
    <row r="13668" spans="1:4" x14ac:dyDescent="0.25">
      <c r="A13668" s="10">
        <v>32688</v>
      </c>
      <c r="B13668" s="20">
        <v>376.3</v>
      </c>
      <c r="C13668" s="20">
        <v>376.3</v>
      </c>
      <c r="D13668" s="20">
        <v>376.3</v>
      </c>
    </row>
    <row r="13669" spans="1:4" x14ac:dyDescent="0.25">
      <c r="A13669" s="10">
        <v>32689</v>
      </c>
      <c r="B13669" s="20">
        <v>373</v>
      </c>
      <c r="C13669" s="20">
        <v>371.15</v>
      </c>
      <c r="D13669" s="20">
        <v>372.07499999999999</v>
      </c>
    </row>
    <row r="13670" spans="1:4" x14ac:dyDescent="0.25">
      <c r="A13670" s="10">
        <v>32690</v>
      </c>
    </row>
    <row r="13671" spans="1:4" x14ac:dyDescent="0.25">
      <c r="A13671" s="10">
        <v>32691</v>
      </c>
    </row>
    <row r="13672" spans="1:4" x14ac:dyDescent="0.25">
      <c r="A13672" s="10">
        <v>32692</v>
      </c>
      <c r="B13672" s="20">
        <v>374.5</v>
      </c>
      <c r="C13672" s="20">
        <v>375.4</v>
      </c>
      <c r="D13672" s="20">
        <v>374.95</v>
      </c>
    </row>
    <row r="13673" spans="1:4" x14ac:dyDescent="0.25">
      <c r="A13673" s="10">
        <v>32693</v>
      </c>
      <c r="B13673" s="20">
        <v>376.25</v>
      </c>
      <c r="C13673" s="20">
        <v>377.5</v>
      </c>
      <c r="D13673" s="20">
        <v>376.875</v>
      </c>
    </row>
    <row r="13674" spans="1:4" x14ac:dyDescent="0.25">
      <c r="A13674" s="10">
        <v>32694</v>
      </c>
      <c r="B13674" s="20">
        <v>383.6</v>
      </c>
      <c r="C13674" s="20">
        <v>378.4</v>
      </c>
      <c r="D13674" s="20">
        <v>381</v>
      </c>
    </row>
    <row r="13675" spans="1:4" x14ac:dyDescent="0.25">
      <c r="A13675" s="10">
        <v>32695</v>
      </c>
      <c r="B13675" s="20">
        <v>385.5</v>
      </c>
      <c r="C13675" s="20">
        <v>384.3</v>
      </c>
      <c r="D13675" s="20">
        <v>384.9</v>
      </c>
    </row>
    <row r="13676" spans="1:4" x14ac:dyDescent="0.25">
      <c r="A13676" s="10">
        <v>32696</v>
      </c>
      <c r="B13676" s="20">
        <v>383.55</v>
      </c>
      <c r="C13676" s="20">
        <v>383.6</v>
      </c>
      <c r="D13676" s="20">
        <v>383.57500000000005</v>
      </c>
    </row>
    <row r="13677" spans="1:4" x14ac:dyDescent="0.25">
      <c r="A13677" s="10">
        <v>32697</v>
      </c>
    </row>
    <row r="13678" spans="1:4" x14ac:dyDescent="0.25">
      <c r="A13678" s="10">
        <v>32698</v>
      </c>
    </row>
    <row r="13679" spans="1:4" x14ac:dyDescent="0.25">
      <c r="A13679" s="10">
        <v>32699</v>
      </c>
      <c r="B13679" s="20">
        <v>383.25</v>
      </c>
      <c r="C13679" s="20">
        <v>382.45</v>
      </c>
      <c r="D13679" s="20">
        <v>382.85</v>
      </c>
    </row>
    <row r="13680" spans="1:4" x14ac:dyDescent="0.25">
      <c r="A13680" s="10">
        <v>32700</v>
      </c>
      <c r="B13680" s="20">
        <v>378.75</v>
      </c>
      <c r="C13680" s="20">
        <v>381.35</v>
      </c>
      <c r="D13680" s="20">
        <v>380.05</v>
      </c>
    </row>
    <row r="13681" spans="1:4" x14ac:dyDescent="0.25">
      <c r="A13681" s="10">
        <v>32701</v>
      </c>
      <c r="B13681" s="20">
        <v>379.75</v>
      </c>
      <c r="C13681" s="20">
        <v>379.5</v>
      </c>
      <c r="D13681" s="20">
        <v>379.625</v>
      </c>
    </row>
    <row r="13682" spans="1:4" x14ac:dyDescent="0.25">
      <c r="A13682" s="10">
        <v>32702</v>
      </c>
      <c r="B13682" s="20">
        <v>375.75</v>
      </c>
      <c r="C13682" s="20">
        <v>377.1</v>
      </c>
      <c r="D13682" s="20">
        <v>376.42500000000001</v>
      </c>
    </row>
    <row r="13683" spans="1:4" x14ac:dyDescent="0.25">
      <c r="A13683" s="10">
        <v>32703</v>
      </c>
      <c r="B13683" s="20">
        <v>370.8</v>
      </c>
      <c r="C13683" s="20">
        <v>375</v>
      </c>
      <c r="D13683" s="20">
        <v>372.9</v>
      </c>
    </row>
    <row r="13684" spans="1:4" x14ac:dyDescent="0.25">
      <c r="A13684" s="10">
        <v>32704</v>
      </c>
    </row>
    <row r="13685" spans="1:4" x14ac:dyDescent="0.25">
      <c r="A13685" s="10">
        <v>32705</v>
      </c>
    </row>
    <row r="13686" spans="1:4" x14ac:dyDescent="0.25">
      <c r="A13686" s="10">
        <v>32706</v>
      </c>
      <c r="B13686" s="20">
        <v>370.6</v>
      </c>
      <c r="C13686" s="20">
        <v>370.9</v>
      </c>
      <c r="D13686" s="20">
        <v>370.75</v>
      </c>
    </row>
    <row r="13687" spans="1:4" x14ac:dyDescent="0.25">
      <c r="A13687" s="10">
        <v>32707</v>
      </c>
      <c r="B13687" s="20">
        <v>371.7</v>
      </c>
      <c r="C13687" s="20">
        <v>369.7</v>
      </c>
      <c r="D13687" s="20">
        <v>370.7</v>
      </c>
    </row>
    <row r="13688" spans="1:4" x14ac:dyDescent="0.25">
      <c r="A13688" s="10">
        <v>32708</v>
      </c>
      <c r="B13688" s="20">
        <v>370.7</v>
      </c>
      <c r="C13688" s="20">
        <v>371.5</v>
      </c>
      <c r="D13688" s="20">
        <v>371.1</v>
      </c>
    </row>
    <row r="13689" spans="1:4" x14ac:dyDescent="0.25">
      <c r="A13689" s="10">
        <v>32709</v>
      </c>
      <c r="B13689" s="20">
        <v>371.05</v>
      </c>
      <c r="C13689" s="20">
        <v>368.8</v>
      </c>
      <c r="D13689" s="20">
        <v>369.92500000000001</v>
      </c>
    </row>
    <row r="13690" spans="1:4" x14ac:dyDescent="0.25">
      <c r="A13690" s="10">
        <v>32710</v>
      </c>
      <c r="B13690" s="20">
        <v>372.4</v>
      </c>
      <c r="C13690" s="20">
        <v>372.25</v>
      </c>
      <c r="D13690" s="20">
        <v>372.32499999999999</v>
      </c>
    </row>
    <row r="13691" spans="1:4" x14ac:dyDescent="0.25">
      <c r="A13691" s="10">
        <v>32711</v>
      </c>
    </row>
    <row r="13692" spans="1:4" x14ac:dyDescent="0.25">
      <c r="A13692" s="10">
        <v>32712</v>
      </c>
    </row>
    <row r="13693" spans="1:4" x14ac:dyDescent="0.25">
      <c r="A13693" s="10">
        <v>32713</v>
      </c>
      <c r="B13693" s="20">
        <v>371.95</v>
      </c>
      <c r="C13693" s="20">
        <v>372</v>
      </c>
      <c r="D13693" s="20">
        <v>371.97500000000002</v>
      </c>
    </row>
    <row r="13694" spans="1:4" x14ac:dyDescent="0.25">
      <c r="A13694" s="10">
        <v>32714</v>
      </c>
      <c r="B13694" s="20">
        <v>371.25</v>
      </c>
      <c r="C13694" s="20">
        <v>372.8</v>
      </c>
      <c r="D13694" s="20">
        <v>372.02499999999998</v>
      </c>
    </row>
    <row r="13695" spans="1:4" x14ac:dyDescent="0.25">
      <c r="A13695" s="10">
        <v>32715</v>
      </c>
      <c r="B13695" s="20">
        <v>372.3</v>
      </c>
      <c r="C13695" s="20">
        <v>371.5</v>
      </c>
      <c r="D13695" s="20">
        <v>371.9</v>
      </c>
    </row>
    <row r="13696" spans="1:4" x14ac:dyDescent="0.25">
      <c r="A13696" s="10">
        <v>32716</v>
      </c>
      <c r="B13696" s="20">
        <v>374.15</v>
      </c>
      <c r="C13696" s="20">
        <v>374.3</v>
      </c>
      <c r="D13696" s="20">
        <v>374.22500000000002</v>
      </c>
    </row>
    <row r="13697" spans="1:4" x14ac:dyDescent="0.25">
      <c r="A13697" s="10">
        <v>32717</v>
      </c>
      <c r="B13697" s="20">
        <v>369.7</v>
      </c>
      <c r="C13697" s="20">
        <v>371.95</v>
      </c>
      <c r="D13697" s="20">
        <v>370.82499999999999</v>
      </c>
    </row>
    <row r="13698" spans="1:4" x14ac:dyDescent="0.25">
      <c r="A13698" s="10">
        <v>32718</v>
      </c>
    </row>
    <row r="13699" spans="1:4" x14ac:dyDescent="0.25">
      <c r="A13699" s="10">
        <v>32719</v>
      </c>
    </row>
    <row r="13700" spans="1:4" x14ac:dyDescent="0.25">
      <c r="A13700" s="10">
        <v>32720</v>
      </c>
      <c r="B13700" s="20">
        <v>368.3</v>
      </c>
      <c r="C13700" s="20">
        <v>369.1</v>
      </c>
      <c r="D13700" s="20">
        <v>368.70000000000005</v>
      </c>
    </row>
    <row r="13701" spans="1:4" x14ac:dyDescent="0.25">
      <c r="A13701" s="10">
        <v>32721</v>
      </c>
      <c r="B13701" s="20">
        <v>369</v>
      </c>
      <c r="C13701" s="20">
        <v>369.95</v>
      </c>
      <c r="D13701" s="20">
        <v>369.47500000000002</v>
      </c>
    </row>
    <row r="13702" spans="1:4" x14ac:dyDescent="0.25">
      <c r="A13702" s="10">
        <v>32722</v>
      </c>
      <c r="B13702" s="20">
        <v>369.75</v>
      </c>
      <c r="C13702" s="20">
        <v>369.9</v>
      </c>
      <c r="D13702" s="20">
        <v>369.82499999999999</v>
      </c>
    </row>
    <row r="13703" spans="1:4" x14ac:dyDescent="0.25">
      <c r="A13703" s="10">
        <v>32723</v>
      </c>
      <c r="B13703" s="20">
        <v>369.25</v>
      </c>
      <c r="C13703" s="20">
        <v>369.8</v>
      </c>
      <c r="D13703" s="20">
        <v>369.52499999999998</v>
      </c>
    </row>
    <row r="13704" spans="1:4" x14ac:dyDescent="0.25">
      <c r="A13704" s="10">
        <v>32724</v>
      </c>
      <c r="B13704" s="20">
        <v>370.5</v>
      </c>
      <c r="C13704" s="20">
        <v>371.55</v>
      </c>
      <c r="D13704" s="20">
        <v>371.02499999999998</v>
      </c>
    </row>
    <row r="13705" spans="1:4" x14ac:dyDescent="0.25">
      <c r="A13705" s="10">
        <v>32725</v>
      </c>
    </row>
    <row r="13706" spans="1:4" x14ac:dyDescent="0.25">
      <c r="A13706" s="10">
        <v>32726</v>
      </c>
    </row>
    <row r="13707" spans="1:4" x14ac:dyDescent="0.25">
      <c r="A13707" s="10">
        <v>32727</v>
      </c>
      <c r="B13707" s="20">
        <v>366.1</v>
      </c>
      <c r="C13707" s="20">
        <v>367.25</v>
      </c>
      <c r="D13707" s="20">
        <v>366.67500000000001</v>
      </c>
    </row>
    <row r="13708" spans="1:4" x14ac:dyDescent="0.25">
      <c r="A13708" s="10">
        <v>32728</v>
      </c>
      <c r="B13708" s="20">
        <v>365.9</v>
      </c>
      <c r="C13708" s="20">
        <v>366.2</v>
      </c>
      <c r="D13708" s="20">
        <v>366.04999999999995</v>
      </c>
    </row>
    <row r="13709" spans="1:4" x14ac:dyDescent="0.25">
      <c r="A13709" s="10">
        <v>32729</v>
      </c>
      <c r="B13709" s="20">
        <v>364.6</v>
      </c>
      <c r="C13709" s="20">
        <v>365.15</v>
      </c>
      <c r="D13709" s="20">
        <v>364.875</v>
      </c>
    </row>
    <row r="13710" spans="1:4" x14ac:dyDescent="0.25">
      <c r="A13710" s="10">
        <v>32730</v>
      </c>
      <c r="B13710" s="20">
        <v>365.85</v>
      </c>
      <c r="C13710" s="20">
        <v>366.4</v>
      </c>
      <c r="D13710" s="20">
        <v>366.125</v>
      </c>
    </row>
    <row r="13711" spans="1:4" x14ac:dyDescent="0.25">
      <c r="A13711" s="10">
        <v>32731</v>
      </c>
      <c r="B13711" s="20">
        <v>361.9</v>
      </c>
      <c r="C13711" s="20">
        <v>364.4</v>
      </c>
      <c r="D13711" s="20">
        <v>363.15</v>
      </c>
    </row>
    <row r="13712" spans="1:4" x14ac:dyDescent="0.25">
      <c r="A13712" s="10">
        <v>32732</v>
      </c>
    </row>
    <row r="13713" spans="1:4" x14ac:dyDescent="0.25">
      <c r="A13713" s="10">
        <v>32733</v>
      </c>
    </row>
    <row r="13714" spans="1:4" x14ac:dyDescent="0.25">
      <c r="A13714" s="10">
        <v>32734</v>
      </c>
      <c r="B13714" s="20">
        <v>363.3</v>
      </c>
      <c r="C13714" s="20">
        <v>363</v>
      </c>
      <c r="D13714" s="20">
        <v>363.15</v>
      </c>
    </row>
    <row r="13715" spans="1:4" x14ac:dyDescent="0.25">
      <c r="A13715" s="10">
        <v>32735</v>
      </c>
      <c r="B13715" s="20">
        <v>366.1</v>
      </c>
      <c r="C13715" s="20">
        <v>364.7</v>
      </c>
      <c r="D13715" s="20">
        <v>365.4</v>
      </c>
    </row>
    <row r="13716" spans="1:4" x14ac:dyDescent="0.25">
      <c r="A13716" s="10">
        <v>32736</v>
      </c>
      <c r="B13716" s="20">
        <v>367.6</v>
      </c>
      <c r="C13716" s="20">
        <v>367.6</v>
      </c>
      <c r="D13716" s="20">
        <v>367.6</v>
      </c>
    </row>
    <row r="13717" spans="1:4" x14ac:dyDescent="0.25">
      <c r="A13717" s="10">
        <v>32737</v>
      </c>
      <c r="B13717" s="20">
        <v>364.9</v>
      </c>
      <c r="C13717" s="20">
        <v>366</v>
      </c>
      <c r="D13717" s="20">
        <v>365.45</v>
      </c>
    </row>
    <row r="13718" spans="1:4" x14ac:dyDescent="0.25">
      <c r="A13718" s="10">
        <v>32738</v>
      </c>
      <c r="B13718" s="20">
        <v>366.25</v>
      </c>
      <c r="C13718" s="20">
        <v>366.3</v>
      </c>
      <c r="D13718" s="20">
        <v>366.27499999999998</v>
      </c>
    </row>
    <row r="13719" spans="1:4" x14ac:dyDescent="0.25">
      <c r="A13719" s="10">
        <v>32739</v>
      </c>
    </row>
    <row r="13720" spans="1:4" x14ac:dyDescent="0.25">
      <c r="A13720" s="10">
        <v>32740</v>
      </c>
    </row>
    <row r="13721" spans="1:4" x14ac:dyDescent="0.25">
      <c r="A13721" s="10">
        <v>32741</v>
      </c>
      <c r="B13721" s="20">
        <v>365.9</v>
      </c>
      <c r="C13721" s="20">
        <v>365.5</v>
      </c>
      <c r="D13721" s="20">
        <v>365.7</v>
      </c>
    </row>
    <row r="13722" spans="1:4" x14ac:dyDescent="0.25">
      <c r="A13722" s="10">
        <v>32742</v>
      </c>
      <c r="B13722" s="20">
        <v>366.4</v>
      </c>
      <c r="C13722" s="20">
        <v>366</v>
      </c>
      <c r="D13722" s="20">
        <v>366.2</v>
      </c>
    </row>
    <row r="13723" spans="1:4" x14ac:dyDescent="0.25">
      <c r="A13723" s="10">
        <v>32743</v>
      </c>
      <c r="B13723" s="20">
        <v>366.2</v>
      </c>
      <c r="C13723" s="20">
        <v>366.8</v>
      </c>
      <c r="D13723" s="20">
        <v>366.5</v>
      </c>
    </row>
    <row r="13724" spans="1:4" x14ac:dyDescent="0.25">
      <c r="A13724" s="10">
        <v>32744</v>
      </c>
      <c r="B13724" s="20">
        <v>362.2</v>
      </c>
      <c r="C13724" s="20">
        <v>363.6</v>
      </c>
      <c r="D13724" s="20">
        <v>362.9</v>
      </c>
    </row>
    <row r="13725" spans="1:4" x14ac:dyDescent="0.25">
      <c r="A13725" s="10">
        <v>32745</v>
      </c>
      <c r="B13725" s="20">
        <v>360.45</v>
      </c>
      <c r="C13725" s="20">
        <v>361.15</v>
      </c>
      <c r="D13725" s="20">
        <v>360.79999999999995</v>
      </c>
    </row>
    <row r="13726" spans="1:4" x14ac:dyDescent="0.25">
      <c r="A13726" s="10">
        <v>32746</v>
      </c>
    </row>
    <row r="13727" spans="1:4" x14ac:dyDescent="0.25">
      <c r="A13727" s="10">
        <v>32747</v>
      </c>
    </row>
    <row r="13728" spans="1:4" x14ac:dyDescent="0.25">
      <c r="A13728" s="10">
        <v>32748</v>
      </c>
      <c r="B13728" s="12" t="e">
        <f>NA()</f>
        <v>#N/A</v>
      </c>
      <c r="C13728" s="12" t="e">
        <f>NA()</f>
        <v>#N/A</v>
      </c>
      <c r="D13728" s="20" t="e">
        <v>#N/A</v>
      </c>
    </row>
    <row r="13729" spans="1:4" x14ac:dyDescent="0.25">
      <c r="A13729" s="10">
        <v>32749</v>
      </c>
      <c r="B13729" s="20">
        <v>359.8</v>
      </c>
      <c r="C13729" s="20">
        <v>360</v>
      </c>
      <c r="D13729" s="20">
        <v>359.9</v>
      </c>
    </row>
    <row r="13730" spans="1:4" x14ac:dyDescent="0.25">
      <c r="A13730" s="10">
        <v>32750</v>
      </c>
      <c r="B13730" s="20">
        <v>361.4</v>
      </c>
      <c r="C13730" s="20">
        <v>361.2</v>
      </c>
      <c r="D13730" s="20">
        <v>361.29999999999995</v>
      </c>
    </row>
    <row r="13731" spans="1:4" x14ac:dyDescent="0.25">
      <c r="A13731" s="10">
        <v>32751</v>
      </c>
      <c r="B13731" s="20">
        <v>359.8</v>
      </c>
      <c r="C13731" s="20">
        <v>359.6</v>
      </c>
      <c r="D13731" s="20">
        <v>359.70000000000005</v>
      </c>
    </row>
    <row r="13732" spans="1:4" x14ac:dyDescent="0.25">
      <c r="A13732" s="10">
        <v>32752</v>
      </c>
      <c r="B13732" s="20">
        <v>359.4</v>
      </c>
      <c r="C13732" s="20">
        <v>358.25</v>
      </c>
      <c r="D13732" s="20">
        <v>358.82499999999999</v>
      </c>
    </row>
    <row r="13733" spans="1:4" x14ac:dyDescent="0.25">
      <c r="A13733" s="10">
        <v>32753</v>
      </c>
    </row>
    <row r="13734" spans="1:4" x14ac:dyDescent="0.25">
      <c r="A13734" s="10">
        <v>32754</v>
      </c>
    </row>
    <row r="13735" spans="1:4" x14ac:dyDescent="0.25">
      <c r="A13735" s="10">
        <v>32755</v>
      </c>
      <c r="B13735" s="20">
        <v>358.85</v>
      </c>
      <c r="C13735" s="20">
        <v>358.75</v>
      </c>
      <c r="D13735" s="20">
        <v>358.8</v>
      </c>
    </row>
    <row r="13736" spans="1:4" x14ac:dyDescent="0.25">
      <c r="A13736" s="10">
        <v>32756</v>
      </c>
      <c r="B13736" s="20">
        <v>358.55</v>
      </c>
      <c r="C13736" s="20">
        <v>358.1</v>
      </c>
      <c r="D13736" s="20">
        <v>358.32500000000005</v>
      </c>
    </row>
    <row r="13737" spans="1:4" x14ac:dyDescent="0.25">
      <c r="A13737" s="10">
        <v>32757</v>
      </c>
      <c r="B13737" s="20">
        <v>360.2</v>
      </c>
      <c r="C13737" s="20">
        <v>360</v>
      </c>
      <c r="D13737" s="20">
        <v>360.1</v>
      </c>
    </row>
    <row r="13738" spans="1:4" x14ac:dyDescent="0.25">
      <c r="A13738" s="10">
        <v>32758</v>
      </c>
      <c r="B13738" s="20">
        <v>359.2</v>
      </c>
      <c r="C13738" s="20">
        <v>359.2</v>
      </c>
      <c r="D13738" s="20">
        <v>359.2</v>
      </c>
    </row>
    <row r="13739" spans="1:4" x14ac:dyDescent="0.25">
      <c r="A13739" s="10">
        <v>32759</v>
      </c>
      <c r="B13739" s="20">
        <v>359.6</v>
      </c>
      <c r="C13739" s="20">
        <v>359.85</v>
      </c>
      <c r="D13739" s="20">
        <v>359.72500000000002</v>
      </c>
    </row>
    <row r="13740" spans="1:4" x14ac:dyDescent="0.25">
      <c r="A13740" s="10">
        <v>32760</v>
      </c>
    </row>
    <row r="13741" spans="1:4" x14ac:dyDescent="0.25">
      <c r="A13741" s="10">
        <v>32761</v>
      </c>
    </row>
    <row r="13742" spans="1:4" x14ac:dyDescent="0.25">
      <c r="A13742" s="10">
        <v>32762</v>
      </c>
      <c r="B13742" s="20">
        <v>358.35</v>
      </c>
      <c r="C13742" s="20">
        <v>358.1</v>
      </c>
      <c r="D13742" s="20">
        <v>358.22500000000002</v>
      </c>
    </row>
    <row r="13743" spans="1:4" x14ac:dyDescent="0.25">
      <c r="A13743" s="10">
        <v>32763</v>
      </c>
      <c r="B13743" s="20">
        <v>358.6</v>
      </c>
      <c r="C13743" s="20">
        <v>358.95</v>
      </c>
      <c r="D13743" s="20">
        <v>358.77499999999998</v>
      </c>
    </row>
    <row r="13744" spans="1:4" x14ac:dyDescent="0.25">
      <c r="A13744" s="10">
        <v>32764</v>
      </c>
      <c r="B13744" s="20">
        <v>358.5</v>
      </c>
      <c r="C13744" s="20">
        <v>358.8</v>
      </c>
      <c r="D13744" s="20">
        <v>358.65</v>
      </c>
    </row>
    <row r="13745" spans="1:4" x14ac:dyDescent="0.25">
      <c r="A13745" s="10">
        <v>32765</v>
      </c>
      <c r="B13745" s="20">
        <v>361.5</v>
      </c>
      <c r="C13745" s="20">
        <v>359.8</v>
      </c>
      <c r="D13745" s="20">
        <v>360.65</v>
      </c>
    </row>
    <row r="13746" spans="1:4" x14ac:dyDescent="0.25">
      <c r="A13746" s="10">
        <v>32766</v>
      </c>
      <c r="B13746" s="20">
        <v>355.75</v>
      </c>
      <c r="C13746" s="20">
        <v>359.65</v>
      </c>
      <c r="D13746" s="20">
        <v>357.7</v>
      </c>
    </row>
    <row r="13747" spans="1:4" x14ac:dyDescent="0.25">
      <c r="A13747" s="10">
        <v>32767</v>
      </c>
    </row>
    <row r="13748" spans="1:4" x14ac:dyDescent="0.25">
      <c r="A13748" s="10">
        <v>32768</v>
      </c>
    </row>
    <row r="13749" spans="1:4" x14ac:dyDescent="0.25">
      <c r="A13749" s="10">
        <v>32769</v>
      </c>
      <c r="B13749" s="20">
        <v>359.7</v>
      </c>
      <c r="C13749" s="20">
        <v>360.1</v>
      </c>
      <c r="D13749" s="20">
        <v>359.9</v>
      </c>
    </row>
    <row r="13750" spans="1:4" x14ac:dyDescent="0.25">
      <c r="A13750" s="10">
        <v>32770</v>
      </c>
      <c r="B13750" s="20">
        <v>360.65</v>
      </c>
      <c r="C13750" s="20">
        <v>360.65</v>
      </c>
      <c r="D13750" s="20">
        <v>360.65</v>
      </c>
    </row>
    <row r="13751" spans="1:4" x14ac:dyDescent="0.25">
      <c r="A13751" s="10">
        <v>32771</v>
      </c>
      <c r="B13751" s="20">
        <v>362.75</v>
      </c>
      <c r="C13751" s="20">
        <v>360.75</v>
      </c>
      <c r="D13751" s="20">
        <v>361.75</v>
      </c>
    </row>
    <row r="13752" spans="1:4" x14ac:dyDescent="0.25">
      <c r="A13752" s="10">
        <v>32772</v>
      </c>
      <c r="B13752" s="20">
        <v>362.8</v>
      </c>
      <c r="C13752" s="20">
        <v>362.95</v>
      </c>
      <c r="D13752" s="20">
        <v>362.875</v>
      </c>
    </row>
    <row r="13753" spans="1:4" x14ac:dyDescent="0.25">
      <c r="A13753" s="10">
        <v>32773</v>
      </c>
      <c r="B13753" s="20">
        <v>364.9</v>
      </c>
      <c r="C13753" s="20">
        <v>364.1</v>
      </c>
      <c r="D13753" s="20">
        <v>364.5</v>
      </c>
    </row>
    <row r="13754" spans="1:4" x14ac:dyDescent="0.25">
      <c r="A13754" s="10">
        <v>32774</v>
      </c>
    </row>
    <row r="13755" spans="1:4" x14ac:dyDescent="0.25">
      <c r="A13755" s="10">
        <v>32775</v>
      </c>
    </row>
    <row r="13756" spans="1:4" x14ac:dyDescent="0.25">
      <c r="A13756" s="10">
        <v>32776</v>
      </c>
      <c r="B13756" s="20">
        <v>367.35</v>
      </c>
      <c r="C13756" s="20">
        <v>368.75</v>
      </c>
      <c r="D13756" s="20">
        <v>368.05</v>
      </c>
    </row>
    <row r="13757" spans="1:4" x14ac:dyDescent="0.25">
      <c r="A13757" s="10">
        <v>32777</v>
      </c>
      <c r="B13757" s="20">
        <v>368</v>
      </c>
      <c r="C13757" s="20">
        <v>366.6</v>
      </c>
      <c r="D13757" s="20">
        <v>367.3</v>
      </c>
    </row>
    <row r="13758" spans="1:4" x14ac:dyDescent="0.25">
      <c r="A13758" s="10">
        <v>32778</v>
      </c>
      <c r="B13758" s="20">
        <v>369</v>
      </c>
      <c r="C13758" s="20">
        <v>369.3</v>
      </c>
      <c r="D13758" s="20">
        <v>369.15</v>
      </c>
    </row>
    <row r="13759" spans="1:4" x14ac:dyDescent="0.25">
      <c r="A13759" s="10">
        <v>32779</v>
      </c>
      <c r="B13759" s="20">
        <v>366.5</v>
      </c>
      <c r="C13759" s="20">
        <v>366.1</v>
      </c>
      <c r="D13759" s="20">
        <v>366.3</v>
      </c>
    </row>
    <row r="13760" spans="1:4" x14ac:dyDescent="0.25">
      <c r="A13760" s="10">
        <v>32780</v>
      </c>
      <c r="B13760" s="20">
        <v>366.5</v>
      </c>
      <c r="C13760" s="20">
        <v>369</v>
      </c>
      <c r="D13760" s="20">
        <v>367.75</v>
      </c>
    </row>
    <row r="13761" spans="1:4" x14ac:dyDescent="0.25">
      <c r="A13761" s="10">
        <v>32781</v>
      </c>
    </row>
    <row r="13762" spans="1:4" x14ac:dyDescent="0.25">
      <c r="A13762" s="10">
        <v>32782</v>
      </c>
    </row>
    <row r="13763" spans="1:4" x14ac:dyDescent="0.25">
      <c r="A13763" s="10">
        <v>32783</v>
      </c>
      <c r="B13763" s="20">
        <v>366.5</v>
      </c>
      <c r="C13763" s="20">
        <v>366.45</v>
      </c>
      <c r="D13763" s="20">
        <v>366.47500000000002</v>
      </c>
    </row>
    <row r="13764" spans="1:4" x14ac:dyDescent="0.25">
      <c r="A13764" s="10">
        <v>32784</v>
      </c>
      <c r="B13764" s="20">
        <v>365.5</v>
      </c>
      <c r="C13764" s="20">
        <v>365</v>
      </c>
      <c r="D13764" s="20">
        <v>365.25</v>
      </c>
    </row>
    <row r="13765" spans="1:4" x14ac:dyDescent="0.25">
      <c r="A13765" s="10">
        <v>32785</v>
      </c>
      <c r="B13765" s="20">
        <v>366</v>
      </c>
      <c r="C13765" s="20">
        <v>366.05</v>
      </c>
      <c r="D13765" s="20">
        <v>366.02499999999998</v>
      </c>
    </row>
    <row r="13766" spans="1:4" x14ac:dyDescent="0.25">
      <c r="A13766" s="10">
        <v>32786</v>
      </c>
      <c r="B13766" s="20">
        <v>366.2</v>
      </c>
      <c r="C13766" s="20">
        <v>366.9</v>
      </c>
      <c r="D13766" s="20">
        <v>366.54999999999995</v>
      </c>
    </row>
    <row r="13767" spans="1:4" x14ac:dyDescent="0.25">
      <c r="A13767" s="10">
        <v>32787</v>
      </c>
      <c r="B13767" s="20">
        <v>363</v>
      </c>
      <c r="C13767" s="20">
        <v>363.6</v>
      </c>
      <c r="D13767" s="20">
        <v>363.3</v>
      </c>
    </row>
    <row r="13768" spans="1:4" x14ac:dyDescent="0.25">
      <c r="A13768" s="10">
        <v>32788</v>
      </c>
    </row>
    <row r="13769" spans="1:4" x14ac:dyDescent="0.25">
      <c r="A13769" s="10">
        <v>32789</v>
      </c>
    </row>
    <row r="13770" spans="1:4" x14ac:dyDescent="0.25">
      <c r="A13770" s="10">
        <v>32790</v>
      </c>
      <c r="B13770" s="20">
        <v>362.9</v>
      </c>
      <c r="C13770" s="20">
        <v>362.95</v>
      </c>
      <c r="D13770" s="20">
        <v>362.92499999999995</v>
      </c>
    </row>
    <row r="13771" spans="1:4" x14ac:dyDescent="0.25">
      <c r="A13771" s="10">
        <v>32791</v>
      </c>
      <c r="B13771" s="20">
        <v>361.9</v>
      </c>
      <c r="C13771" s="20">
        <v>362.3</v>
      </c>
      <c r="D13771" s="20">
        <v>362.1</v>
      </c>
    </row>
    <row r="13772" spans="1:4" x14ac:dyDescent="0.25">
      <c r="A13772" s="10">
        <v>32792</v>
      </c>
      <c r="B13772" s="20">
        <v>361.05</v>
      </c>
      <c r="C13772" s="20">
        <v>360.4</v>
      </c>
      <c r="D13772" s="20">
        <v>360.72500000000002</v>
      </c>
    </row>
    <row r="13773" spans="1:4" x14ac:dyDescent="0.25">
      <c r="A13773" s="10">
        <v>32793</v>
      </c>
      <c r="B13773" s="20">
        <v>363.15</v>
      </c>
      <c r="C13773" s="20">
        <v>362.55</v>
      </c>
      <c r="D13773" s="20">
        <v>362.85</v>
      </c>
    </row>
    <row r="13774" spans="1:4" x14ac:dyDescent="0.25">
      <c r="A13774" s="10">
        <v>32794</v>
      </c>
      <c r="B13774" s="20">
        <v>363.2</v>
      </c>
      <c r="C13774" s="20">
        <v>362.9</v>
      </c>
      <c r="D13774" s="20">
        <v>363.04999999999995</v>
      </c>
    </row>
    <row r="13775" spans="1:4" x14ac:dyDescent="0.25">
      <c r="A13775" s="10">
        <v>32795</v>
      </c>
    </row>
    <row r="13776" spans="1:4" x14ac:dyDescent="0.25">
      <c r="A13776" s="10">
        <v>32796</v>
      </c>
    </row>
    <row r="13777" spans="1:4" x14ac:dyDescent="0.25">
      <c r="A13777" s="10">
        <v>32797</v>
      </c>
      <c r="B13777" s="20">
        <v>368.4</v>
      </c>
      <c r="C13777" s="20">
        <v>366.45</v>
      </c>
      <c r="D13777" s="20">
        <v>367.42499999999995</v>
      </c>
    </row>
    <row r="13778" spans="1:4" x14ac:dyDescent="0.25">
      <c r="A13778" s="10">
        <v>32798</v>
      </c>
      <c r="B13778" s="20">
        <v>366.65</v>
      </c>
      <c r="C13778" s="20">
        <v>365.65</v>
      </c>
      <c r="D13778" s="20">
        <v>366.15</v>
      </c>
    </row>
    <row r="13779" spans="1:4" x14ac:dyDescent="0.25">
      <c r="A13779" s="10">
        <v>32799</v>
      </c>
      <c r="B13779" s="20">
        <v>368.5</v>
      </c>
      <c r="C13779" s="20">
        <v>368.1</v>
      </c>
      <c r="D13779" s="20">
        <v>368.3</v>
      </c>
    </row>
    <row r="13780" spans="1:4" x14ac:dyDescent="0.25">
      <c r="A13780" s="10">
        <v>32800</v>
      </c>
      <c r="B13780" s="20">
        <v>368.6</v>
      </c>
      <c r="C13780" s="20">
        <v>368.5</v>
      </c>
      <c r="D13780" s="20">
        <v>368.55</v>
      </c>
    </row>
    <row r="13781" spans="1:4" x14ac:dyDescent="0.25">
      <c r="A13781" s="10">
        <v>32801</v>
      </c>
      <c r="B13781" s="20">
        <v>365.65</v>
      </c>
      <c r="C13781" s="20">
        <v>366.7</v>
      </c>
      <c r="D13781" s="20">
        <v>366.17499999999995</v>
      </c>
    </row>
    <row r="13782" spans="1:4" x14ac:dyDescent="0.25">
      <c r="A13782" s="10">
        <v>32802</v>
      </c>
    </row>
    <row r="13783" spans="1:4" x14ac:dyDescent="0.25">
      <c r="A13783" s="10">
        <v>32803</v>
      </c>
    </row>
    <row r="13784" spans="1:4" x14ac:dyDescent="0.25">
      <c r="A13784" s="10">
        <v>32804</v>
      </c>
      <c r="B13784" s="20">
        <v>365.5</v>
      </c>
      <c r="C13784" s="20">
        <v>365.8</v>
      </c>
      <c r="D13784" s="20">
        <v>365.65</v>
      </c>
    </row>
    <row r="13785" spans="1:4" x14ac:dyDescent="0.25">
      <c r="A13785" s="10">
        <v>32805</v>
      </c>
      <c r="B13785" s="20">
        <v>366.6</v>
      </c>
      <c r="C13785" s="20">
        <v>366.4</v>
      </c>
      <c r="D13785" s="20">
        <v>366.5</v>
      </c>
    </row>
    <row r="13786" spans="1:4" x14ac:dyDescent="0.25">
      <c r="A13786" s="10">
        <v>32806</v>
      </c>
      <c r="B13786" s="20">
        <v>368.65</v>
      </c>
      <c r="C13786" s="20">
        <v>368.35</v>
      </c>
      <c r="D13786" s="20">
        <v>368.5</v>
      </c>
    </row>
    <row r="13787" spans="1:4" x14ac:dyDescent="0.25">
      <c r="A13787" s="10">
        <v>32807</v>
      </c>
      <c r="B13787" s="20">
        <v>368.6</v>
      </c>
      <c r="C13787" s="20">
        <v>368.45</v>
      </c>
      <c r="D13787" s="20">
        <v>368.52499999999998</v>
      </c>
    </row>
    <row r="13788" spans="1:4" x14ac:dyDescent="0.25">
      <c r="A13788" s="10">
        <v>32808</v>
      </c>
      <c r="B13788" s="20">
        <v>372.6</v>
      </c>
      <c r="C13788" s="20">
        <v>371.55</v>
      </c>
      <c r="D13788" s="20">
        <v>372.07500000000005</v>
      </c>
    </row>
    <row r="13789" spans="1:4" x14ac:dyDescent="0.25">
      <c r="A13789" s="10">
        <v>32809</v>
      </c>
    </row>
    <row r="13790" spans="1:4" x14ac:dyDescent="0.25">
      <c r="A13790" s="10">
        <v>32810</v>
      </c>
    </row>
    <row r="13791" spans="1:4" x14ac:dyDescent="0.25">
      <c r="A13791" s="10">
        <v>32811</v>
      </c>
      <c r="B13791" s="20">
        <v>377</v>
      </c>
      <c r="C13791" s="20">
        <v>378.5</v>
      </c>
      <c r="D13791" s="20">
        <v>377.75</v>
      </c>
    </row>
    <row r="13792" spans="1:4" x14ac:dyDescent="0.25">
      <c r="A13792" s="10">
        <v>32812</v>
      </c>
      <c r="B13792" s="20">
        <v>375.3</v>
      </c>
      <c r="C13792" s="20">
        <v>376.05</v>
      </c>
      <c r="D13792" s="20">
        <v>375.67500000000001</v>
      </c>
    </row>
    <row r="13793" spans="1:4" x14ac:dyDescent="0.25">
      <c r="A13793" s="10">
        <v>32813</v>
      </c>
      <c r="B13793" s="20">
        <v>373.05</v>
      </c>
      <c r="C13793" s="20">
        <v>373.6</v>
      </c>
      <c r="D13793" s="20">
        <v>373.32500000000005</v>
      </c>
    </row>
    <row r="13794" spans="1:4" x14ac:dyDescent="0.25">
      <c r="A13794" s="10">
        <v>32814</v>
      </c>
      <c r="B13794" s="20">
        <v>374.25</v>
      </c>
      <c r="C13794" s="20">
        <v>373.85</v>
      </c>
      <c r="D13794" s="20">
        <v>374.05</v>
      </c>
    </row>
    <row r="13795" spans="1:4" x14ac:dyDescent="0.25">
      <c r="A13795" s="10">
        <v>32815</v>
      </c>
      <c r="B13795" s="20">
        <v>380.5</v>
      </c>
      <c r="C13795" s="20">
        <v>378.85</v>
      </c>
      <c r="D13795" s="20">
        <v>379.67500000000001</v>
      </c>
    </row>
    <row r="13796" spans="1:4" x14ac:dyDescent="0.25">
      <c r="A13796" s="10">
        <v>32816</v>
      </c>
    </row>
    <row r="13797" spans="1:4" x14ac:dyDescent="0.25">
      <c r="A13797" s="10">
        <v>32817</v>
      </c>
    </row>
    <row r="13798" spans="1:4" x14ac:dyDescent="0.25">
      <c r="A13798" s="10">
        <v>32818</v>
      </c>
      <c r="B13798" s="20">
        <v>379.75</v>
      </c>
      <c r="C13798" s="20">
        <v>378.15</v>
      </c>
      <c r="D13798" s="20">
        <v>378.95</v>
      </c>
    </row>
    <row r="13799" spans="1:4" x14ac:dyDescent="0.25">
      <c r="A13799" s="10">
        <v>32819</v>
      </c>
      <c r="B13799" s="20">
        <v>384.1</v>
      </c>
      <c r="C13799" s="20">
        <v>385.5</v>
      </c>
      <c r="D13799" s="20">
        <v>384.8</v>
      </c>
    </row>
    <row r="13800" spans="1:4" x14ac:dyDescent="0.25">
      <c r="A13800" s="10">
        <v>32820</v>
      </c>
      <c r="B13800" s="20">
        <v>383.2</v>
      </c>
      <c r="C13800" s="20">
        <v>386.95</v>
      </c>
      <c r="D13800" s="20">
        <v>385.07499999999999</v>
      </c>
    </row>
    <row r="13801" spans="1:4" x14ac:dyDescent="0.25">
      <c r="A13801" s="10">
        <v>32821</v>
      </c>
      <c r="B13801" s="20">
        <v>387.1</v>
      </c>
      <c r="C13801" s="20">
        <v>387.4</v>
      </c>
      <c r="D13801" s="20">
        <v>387.25</v>
      </c>
    </row>
    <row r="13802" spans="1:4" x14ac:dyDescent="0.25">
      <c r="A13802" s="10">
        <v>32822</v>
      </c>
      <c r="B13802" s="20">
        <v>385.35</v>
      </c>
      <c r="C13802" s="20">
        <v>386.45</v>
      </c>
      <c r="D13802" s="20">
        <v>385.9</v>
      </c>
    </row>
    <row r="13803" spans="1:4" x14ac:dyDescent="0.25">
      <c r="A13803" s="10">
        <v>32823</v>
      </c>
    </row>
    <row r="13804" spans="1:4" x14ac:dyDescent="0.25">
      <c r="A13804" s="10">
        <v>32824</v>
      </c>
    </row>
    <row r="13805" spans="1:4" x14ac:dyDescent="0.25">
      <c r="A13805" s="10">
        <v>32825</v>
      </c>
      <c r="B13805" s="20">
        <v>390.5</v>
      </c>
      <c r="C13805" s="20">
        <v>389.05</v>
      </c>
      <c r="D13805" s="20">
        <v>389.77499999999998</v>
      </c>
    </row>
    <row r="13806" spans="1:4" x14ac:dyDescent="0.25">
      <c r="A13806" s="10">
        <v>32826</v>
      </c>
      <c r="B13806" s="20">
        <v>388.25</v>
      </c>
      <c r="C13806" s="20">
        <v>390.75</v>
      </c>
      <c r="D13806" s="20">
        <v>389.5</v>
      </c>
    </row>
    <row r="13807" spans="1:4" x14ac:dyDescent="0.25">
      <c r="A13807" s="10">
        <v>32827</v>
      </c>
      <c r="B13807" s="20">
        <v>391.4</v>
      </c>
      <c r="C13807" s="20">
        <v>390.5</v>
      </c>
      <c r="D13807" s="20">
        <v>390.95</v>
      </c>
    </row>
    <row r="13808" spans="1:4" x14ac:dyDescent="0.25">
      <c r="A13808" s="10">
        <v>32828</v>
      </c>
      <c r="B13808" s="20">
        <v>391.4</v>
      </c>
      <c r="C13808" s="20">
        <v>389.1</v>
      </c>
      <c r="D13808" s="20">
        <v>390.25</v>
      </c>
    </row>
    <row r="13809" spans="1:4" x14ac:dyDescent="0.25">
      <c r="A13809" s="10">
        <v>32829</v>
      </c>
      <c r="B13809" s="20">
        <v>392</v>
      </c>
      <c r="C13809" s="20">
        <v>393.85</v>
      </c>
      <c r="D13809" s="20">
        <v>392.92500000000001</v>
      </c>
    </row>
    <row r="13810" spans="1:4" x14ac:dyDescent="0.25">
      <c r="A13810" s="10">
        <v>32830</v>
      </c>
    </row>
    <row r="13811" spans="1:4" x14ac:dyDescent="0.25">
      <c r="A13811" s="10">
        <v>32831</v>
      </c>
    </row>
    <row r="13812" spans="1:4" x14ac:dyDescent="0.25">
      <c r="A13812" s="10">
        <v>32832</v>
      </c>
      <c r="B13812" s="20">
        <v>394.9</v>
      </c>
      <c r="C13812" s="20">
        <v>396.05</v>
      </c>
      <c r="D13812" s="20">
        <v>395.47500000000002</v>
      </c>
    </row>
    <row r="13813" spans="1:4" x14ac:dyDescent="0.25">
      <c r="A13813" s="10">
        <v>32833</v>
      </c>
      <c r="B13813" s="20">
        <v>399</v>
      </c>
      <c r="C13813" s="20">
        <v>400.3</v>
      </c>
      <c r="D13813" s="20">
        <v>399.65</v>
      </c>
    </row>
    <row r="13814" spans="1:4" x14ac:dyDescent="0.25">
      <c r="A13814" s="10">
        <v>32834</v>
      </c>
      <c r="B13814" s="20">
        <v>409.9</v>
      </c>
      <c r="C13814" s="20">
        <v>406.6</v>
      </c>
      <c r="D13814" s="20">
        <v>408.25</v>
      </c>
    </row>
    <row r="13815" spans="1:4" x14ac:dyDescent="0.25">
      <c r="A13815" s="10">
        <v>32835</v>
      </c>
      <c r="B13815" s="20">
        <v>411.55</v>
      </c>
      <c r="C13815" s="20">
        <v>408.1</v>
      </c>
      <c r="D13815" s="20">
        <v>409.82500000000005</v>
      </c>
    </row>
    <row r="13816" spans="1:4" x14ac:dyDescent="0.25">
      <c r="A13816" s="10">
        <v>32836</v>
      </c>
      <c r="B13816" s="20">
        <v>415.8</v>
      </c>
      <c r="C13816" s="20">
        <v>415.8</v>
      </c>
      <c r="D13816" s="20">
        <v>415.8</v>
      </c>
    </row>
    <row r="13817" spans="1:4" x14ac:dyDescent="0.25">
      <c r="A13817" s="10">
        <v>32837</v>
      </c>
    </row>
    <row r="13818" spans="1:4" x14ac:dyDescent="0.25">
      <c r="A13818" s="10">
        <v>32838</v>
      </c>
    </row>
    <row r="13819" spans="1:4" x14ac:dyDescent="0.25">
      <c r="A13819" s="10">
        <v>32839</v>
      </c>
      <c r="B13819" s="20">
        <v>413.75</v>
      </c>
      <c r="C13819" s="20">
        <v>417.15</v>
      </c>
      <c r="D13819" s="20">
        <v>415.45</v>
      </c>
    </row>
    <row r="13820" spans="1:4" x14ac:dyDescent="0.25">
      <c r="A13820" s="10">
        <v>32840</v>
      </c>
      <c r="B13820" s="20">
        <v>409.75</v>
      </c>
      <c r="C13820" s="20">
        <v>410.4</v>
      </c>
      <c r="D13820" s="20">
        <v>410.07499999999999</v>
      </c>
    </row>
    <row r="13821" spans="1:4" x14ac:dyDescent="0.25">
      <c r="A13821" s="10">
        <v>32841</v>
      </c>
      <c r="B13821" s="20">
        <v>410.1</v>
      </c>
      <c r="C13821" s="20">
        <v>410.75</v>
      </c>
      <c r="D13821" s="20">
        <v>410.42500000000001</v>
      </c>
    </row>
    <row r="13822" spans="1:4" x14ac:dyDescent="0.25">
      <c r="A13822" s="10">
        <v>32842</v>
      </c>
      <c r="B13822" s="20">
        <v>408.15</v>
      </c>
      <c r="C13822" s="20">
        <v>406.8</v>
      </c>
      <c r="D13822" s="20">
        <v>407.47500000000002</v>
      </c>
    </row>
    <row r="13823" spans="1:4" x14ac:dyDescent="0.25">
      <c r="A13823" s="10">
        <v>32843</v>
      </c>
      <c r="B13823" s="20">
        <v>413.85</v>
      </c>
      <c r="C13823" s="20">
        <v>414.15</v>
      </c>
      <c r="D13823" s="20">
        <v>414</v>
      </c>
    </row>
    <row r="13824" spans="1:4" x14ac:dyDescent="0.25">
      <c r="A13824" s="10">
        <v>32844</v>
      </c>
    </row>
    <row r="13825" spans="1:4" x14ac:dyDescent="0.25">
      <c r="A13825" s="10">
        <v>32845</v>
      </c>
    </row>
    <row r="13826" spans="1:4" x14ac:dyDescent="0.25">
      <c r="A13826" s="10">
        <v>32846</v>
      </c>
      <c r="B13826" s="20">
        <v>408.6</v>
      </c>
      <c r="C13826" s="20">
        <v>409.9</v>
      </c>
      <c r="D13826" s="20">
        <v>409.25</v>
      </c>
    </row>
    <row r="13827" spans="1:4" x14ac:dyDescent="0.25">
      <c r="A13827" s="10">
        <v>32847</v>
      </c>
      <c r="B13827" s="20">
        <v>403.75</v>
      </c>
      <c r="C13827" s="20">
        <v>402.6</v>
      </c>
      <c r="D13827" s="20">
        <v>403.17500000000001</v>
      </c>
    </row>
    <row r="13828" spans="1:4" x14ac:dyDescent="0.25">
      <c r="A13828" s="10">
        <v>32848</v>
      </c>
      <c r="B13828" s="20">
        <v>402.85</v>
      </c>
      <c r="C13828" s="20">
        <v>402.05</v>
      </c>
      <c r="D13828" s="20">
        <v>402.45000000000005</v>
      </c>
    </row>
    <row r="13829" spans="1:4" x14ac:dyDescent="0.25">
      <c r="A13829" s="10">
        <v>32849</v>
      </c>
      <c r="B13829" s="20">
        <v>406</v>
      </c>
      <c r="C13829" s="20">
        <v>405.75</v>
      </c>
      <c r="D13829" s="20">
        <v>405.875</v>
      </c>
    </row>
    <row r="13830" spans="1:4" x14ac:dyDescent="0.25">
      <c r="A13830" s="10">
        <v>32850</v>
      </c>
      <c r="B13830" s="20">
        <v>409.35</v>
      </c>
      <c r="C13830" s="20">
        <v>408.85</v>
      </c>
      <c r="D13830" s="20">
        <v>409.1</v>
      </c>
    </row>
    <row r="13831" spans="1:4" x14ac:dyDescent="0.25">
      <c r="A13831" s="10">
        <v>32851</v>
      </c>
    </row>
    <row r="13832" spans="1:4" x14ac:dyDescent="0.25">
      <c r="A13832" s="10">
        <v>32852</v>
      </c>
    </row>
    <row r="13833" spans="1:4" x14ac:dyDescent="0.25">
      <c r="A13833" s="10">
        <v>32853</v>
      </c>
      <c r="B13833" s="20">
        <v>415.5</v>
      </c>
      <c r="C13833" s="20">
        <v>414</v>
      </c>
      <c r="D13833" s="20">
        <v>414.75</v>
      </c>
    </row>
    <row r="13834" spans="1:4" x14ac:dyDescent="0.25">
      <c r="A13834" s="10">
        <v>32854</v>
      </c>
      <c r="B13834" s="20">
        <v>415.5</v>
      </c>
      <c r="C13834" s="20">
        <v>416.1</v>
      </c>
      <c r="D13834" s="20">
        <v>415.8</v>
      </c>
    </row>
    <row r="13835" spans="1:4" x14ac:dyDescent="0.25">
      <c r="A13835" s="10">
        <v>32855</v>
      </c>
      <c r="B13835" s="20">
        <v>413</v>
      </c>
      <c r="C13835" s="20">
        <v>417.1</v>
      </c>
      <c r="D13835" s="20">
        <v>415.05</v>
      </c>
    </row>
    <row r="13836" spans="1:4" x14ac:dyDescent="0.25">
      <c r="A13836" s="10">
        <v>32856</v>
      </c>
      <c r="B13836" s="20">
        <v>408.5</v>
      </c>
      <c r="C13836" s="20">
        <v>409.45</v>
      </c>
      <c r="D13836" s="20">
        <v>408.97500000000002</v>
      </c>
    </row>
    <row r="13837" spans="1:4" x14ac:dyDescent="0.25">
      <c r="A13837" s="10">
        <v>32857</v>
      </c>
      <c r="B13837" s="20">
        <v>412.75</v>
      </c>
      <c r="C13837" s="20">
        <v>410.35</v>
      </c>
      <c r="D13837" s="20">
        <v>411.55</v>
      </c>
    </row>
    <row r="13838" spans="1:4" x14ac:dyDescent="0.25">
      <c r="A13838" s="10">
        <v>32858</v>
      </c>
    </row>
    <row r="13839" spans="1:4" x14ac:dyDescent="0.25">
      <c r="A13839" s="10">
        <v>32859</v>
      </c>
    </row>
    <row r="13840" spans="1:4" x14ac:dyDescent="0.25">
      <c r="A13840" s="10">
        <v>32860</v>
      </c>
      <c r="B13840" s="20">
        <v>407.5</v>
      </c>
      <c r="C13840" s="20">
        <v>411.65</v>
      </c>
      <c r="D13840" s="20">
        <v>409.57499999999999</v>
      </c>
    </row>
    <row r="13841" spans="1:4" x14ac:dyDescent="0.25">
      <c r="A13841" s="10">
        <v>32861</v>
      </c>
      <c r="B13841" s="20">
        <v>412.4</v>
      </c>
      <c r="C13841" s="20">
        <v>411.3</v>
      </c>
      <c r="D13841" s="20">
        <v>411.85</v>
      </c>
    </row>
    <row r="13842" spans="1:4" x14ac:dyDescent="0.25">
      <c r="A13842" s="10">
        <v>32862</v>
      </c>
      <c r="B13842" s="20">
        <v>412.4</v>
      </c>
      <c r="C13842" s="20">
        <v>413.15</v>
      </c>
      <c r="D13842" s="20">
        <v>412.77499999999998</v>
      </c>
    </row>
    <row r="13843" spans="1:4" x14ac:dyDescent="0.25">
      <c r="A13843" s="10">
        <v>32863</v>
      </c>
      <c r="B13843" s="20">
        <v>413</v>
      </c>
      <c r="C13843" s="20">
        <v>413</v>
      </c>
      <c r="D13843" s="20">
        <v>413</v>
      </c>
    </row>
    <row r="13844" spans="1:4" x14ac:dyDescent="0.25">
      <c r="A13844" s="10">
        <v>32864</v>
      </c>
      <c r="B13844" s="12" t="e">
        <f>NA()</f>
        <v>#N/A</v>
      </c>
      <c r="C13844" s="20">
        <v>413.2</v>
      </c>
      <c r="D13844" s="20" t="e">
        <v>#N/A</v>
      </c>
    </row>
    <row r="13845" spans="1:4" x14ac:dyDescent="0.25">
      <c r="A13845" s="10">
        <v>32865</v>
      </c>
    </row>
    <row r="13846" spans="1:4" x14ac:dyDescent="0.25">
      <c r="A13846" s="10">
        <v>32866</v>
      </c>
    </row>
    <row r="13847" spans="1:4" x14ac:dyDescent="0.25">
      <c r="A13847" s="10">
        <v>32867</v>
      </c>
      <c r="B13847" s="12" t="e">
        <f>NA()</f>
        <v>#N/A</v>
      </c>
      <c r="C13847" s="12" t="e">
        <f>NA()</f>
        <v>#N/A</v>
      </c>
      <c r="D13847" s="20" t="e">
        <v>#N/A</v>
      </c>
    </row>
    <row r="13848" spans="1:4" x14ac:dyDescent="0.25">
      <c r="A13848" s="10">
        <v>32868</v>
      </c>
      <c r="B13848" s="12" t="e">
        <f>NA()</f>
        <v>#N/A</v>
      </c>
      <c r="C13848" s="12" t="e">
        <f>NA()</f>
        <v>#N/A</v>
      </c>
      <c r="D13848" s="20" t="e">
        <v>#N/A</v>
      </c>
    </row>
    <row r="13849" spans="1:4" x14ac:dyDescent="0.25">
      <c r="A13849" s="10">
        <v>32869</v>
      </c>
      <c r="B13849" s="20">
        <v>406</v>
      </c>
      <c r="C13849" s="20">
        <v>409.45</v>
      </c>
      <c r="D13849" s="20">
        <v>407.72500000000002</v>
      </c>
    </row>
    <row r="13850" spans="1:4" x14ac:dyDescent="0.25">
      <c r="A13850" s="10">
        <v>32870</v>
      </c>
      <c r="B13850" s="20">
        <v>398.6</v>
      </c>
      <c r="C13850" s="20">
        <v>400.4</v>
      </c>
      <c r="D13850" s="20">
        <v>399.5</v>
      </c>
    </row>
    <row r="13851" spans="1:4" x14ac:dyDescent="0.25">
      <c r="A13851" s="10">
        <v>32871</v>
      </c>
      <c r="B13851" s="12" t="e">
        <f>NA()</f>
        <v>#N/A</v>
      </c>
      <c r="C13851" s="20">
        <v>401</v>
      </c>
      <c r="D13851" s="20" t="e">
        <v>#N/A</v>
      </c>
    </row>
    <row r="13852" spans="1:4" x14ac:dyDescent="0.25">
      <c r="A13852" s="10">
        <v>32872</v>
      </c>
    </row>
    <row r="13853" spans="1:4" x14ac:dyDescent="0.25">
      <c r="A13853" s="10">
        <v>32873</v>
      </c>
    </row>
    <row r="13854" spans="1:4" x14ac:dyDescent="0.25">
      <c r="A13854" s="10">
        <v>32874</v>
      </c>
      <c r="B13854" s="12" t="e">
        <f>NA()</f>
        <v>#N/A</v>
      </c>
      <c r="C13854" s="12" t="e">
        <f>NA()</f>
        <v>#N/A</v>
      </c>
      <c r="D13854" s="20" t="e">
        <v>#N/A</v>
      </c>
    </row>
    <row r="13855" spans="1:4" x14ac:dyDescent="0.25">
      <c r="A13855" s="10">
        <v>32875</v>
      </c>
      <c r="B13855" s="20">
        <v>399</v>
      </c>
      <c r="C13855" s="20">
        <v>401.65</v>
      </c>
      <c r="D13855" s="20">
        <v>400.32499999999999</v>
      </c>
    </row>
    <row r="13856" spans="1:4" x14ac:dyDescent="0.25">
      <c r="A13856" s="10">
        <v>32876</v>
      </c>
      <c r="B13856" s="20">
        <v>395</v>
      </c>
      <c r="C13856" s="20">
        <v>396.3</v>
      </c>
      <c r="D13856" s="20">
        <v>395.65</v>
      </c>
    </row>
    <row r="13857" spans="1:4" x14ac:dyDescent="0.25">
      <c r="A13857" s="10">
        <v>32877</v>
      </c>
      <c r="B13857" s="20">
        <v>396.5</v>
      </c>
      <c r="C13857" s="20">
        <v>394.95</v>
      </c>
      <c r="D13857" s="20">
        <v>395.72500000000002</v>
      </c>
    </row>
    <row r="13858" spans="1:4" x14ac:dyDescent="0.25">
      <c r="A13858" s="10">
        <v>32878</v>
      </c>
      <c r="B13858" s="20">
        <v>405</v>
      </c>
      <c r="C13858" s="20">
        <v>401.2</v>
      </c>
      <c r="D13858" s="20">
        <v>403.1</v>
      </c>
    </row>
    <row r="13859" spans="1:4" x14ac:dyDescent="0.25">
      <c r="A13859" s="10">
        <v>32879</v>
      </c>
    </row>
    <row r="13860" spans="1:4" x14ac:dyDescent="0.25">
      <c r="A13860" s="10">
        <v>32880</v>
      </c>
    </row>
    <row r="13861" spans="1:4" x14ac:dyDescent="0.25">
      <c r="A13861" s="10">
        <v>32881</v>
      </c>
      <c r="B13861" s="20">
        <v>404.6</v>
      </c>
      <c r="C13861" s="20">
        <v>403.75</v>
      </c>
      <c r="D13861" s="20">
        <v>404.17500000000001</v>
      </c>
    </row>
    <row r="13862" spans="1:4" x14ac:dyDescent="0.25">
      <c r="A13862" s="10">
        <v>32882</v>
      </c>
      <c r="B13862" s="20">
        <v>403.45</v>
      </c>
      <c r="C13862" s="20">
        <v>402.7</v>
      </c>
      <c r="D13862" s="20">
        <v>403.07499999999999</v>
      </c>
    </row>
    <row r="13863" spans="1:4" x14ac:dyDescent="0.25">
      <c r="A13863" s="10">
        <v>32883</v>
      </c>
      <c r="B13863" s="20">
        <v>409.1</v>
      </c>
      <c r="C13863" s="20">
        <v>405.85</v>
      </c>
      <c r="D13863" s="20">
        <v>407.47500000000002</v>
      </c>
    </row>
    <row r="13864" spans="1:4" x14ac:dyDescent="0.25">
      <c r="A13864" s="10">
        <v>32884</v>
      </c>
      <c r="B13864" s="20">
        <v>412.1</v>
      </c>
      <c r="C13864" s="20">
        <v>413.55</v>
      </c>
      <c r="D13864" s="20">
        <v>412.82500000000005</v>
      </c>
    </row>
    <row r="13865" spans="1:4" x14ac:dyDescent="0.25">
      <c r="A13865" s="10">
        <v>32885</v>
      </c>
      <c r="B13865" s="20">
        <v>416.25</v>
      </c>
      <c r="C13865" s="20">
        <v>413.9</v>
      </c>
      <c r="D13865" s="20">
        <v>415.07499999999999</v>
      </c>
    </row>
    <row r="13866" spans="1:4" x14ac:dyDescent="0.25">
      <c r="A13866" s="10">
        <v>32886</v>
      </c>
    </row>
    <row r="13867" spans="1:4" x14ac:dyDescent="0.25">
      <c r="A13867" s="10">
        <v>32887</v>
      </c>
    </row>
    <row r="13868" spans="1:4" x14ac:dyDescent="0.25">
      <c r="A13868" s="10">
        <v>32888</v>
      </c>
      <c r="B13868" s="20">
        <v>415.6</v>
      </c>
      <c r="C13868" s="20">
        <v>415.3</v>
      </c>
      <c r="D13868" s="20">
        <v>415.45000000000005</v>
      </c>
    </row>
    <row r="13869" spans="1:4" x14ac:dyDescent="0.25">
      <c r="A13869" s="10">
        <v>32889</v>
      </c>
      <c r="B13869" s="20">
        <v>412.75</v>
      </c>
      <c r="C13869" s="20">
        <v>415.25</v>
      </c>
      <c r="D13869" s="20">
        <v>414</v>
      </c>
    </row>
    <row r="13870" spans="1:4" x14ac:dyDescent="0.25">
      <c r="A13870" s="10">
        <v>32890</v>
      </c>
      <c r="B13870" s="20">
        <v>410.4</v>
      </c>
      <c r="C13870" s="20">
        <v>410.6</v>
      </c>
      <c r="D13870" s="20">
        <v>410.5</v>
      </c>
    </row>
    <row r="13871" spans="1:4" x14ac:dyDescent="0.25">
      <c r="A13871" s="10">
        <v>32891</v>
      </c>
      <c r="B13871" s="20">
        <v>413.4</v>
      </c>
      <c r="C13871" s="20">
        <v>413.6</v>
      </c>
      <c r="D13871" s="20">
        <v>413.5</v>
      </c>
    </row>
    <row r="13872" spans="1:4" x14ac:dyDescent="0.25">
      <c r="A13872" s="10">
        <v>32892</v>
      </c>
      <c r="B13872" s="20">
        <v>408.65</v>
      </c>
      <c r="C13872" s="20">
        <v>410.6</v>
      </c>
      <c r="D13872" s="20">
        <v>409.625</v>
      </c>
    </row>
    <row r="13873" spans="1:4" x14ac:dyDescent="0.25">
      <c r="A13873" s="10">
        <v>32893</v>
      </c>
    </row>
    <row r="13874" spans="1:4" x14ac:dyDescent="0.25">
      <c r="A13874" s="10">
        <v>32894</v>
      </c>
    </row>
    <row r="13875" spans="1:4" x14ac:dyDescent="0.25">
      <c r="A13875" s="10">
        <v>32895</v>
      </c>
      <c r="B13875" s="20">
        <v>406</v>
      </c>
      <c r="C13875" s="20">
        <v>408.7</v>
      </c>
      <c r="D13875" s="20">
        <v>407.35</v>
      </c>
    </row>
    <row r="13876" spans="1:4" x14ac:dyDescent="0.25">
      <c r="A13876" s="10">
        <v>32896</v>
      </c>
      <c r="B13876" s="20">
        <v>408.25</v>
      </c>
      <c r="C13876" s="20">
        <v>408.6</v>
      </c>
      <c r="D13876" s="20">
        <v>408.42500000000001</v>
      </c>
    </row>
    <row r="13877" spans="1:4" x14ac:dyDescent="0.25">
      <c r="A13877" s="10">
        <v>32897</v>
      </c>
      <c r="B13877" s="20">
        <v>420.75</v>
      </c>
      <c r="C13877" s="20">
        <v>413.75</v>
      </c>
      <c r="D13877" s="20">
        <v>417.25</v>
      </c>
    </row>
    <row r="13878" spans="1:4" x14ac:dyDescent="0.25">
      <c r="A13878" s="10">
        <v>32898</v>
      </c>
      <c r="B13878" s="20">
        <v>415.65</v>
      </c>
      <c r="C13878" s="20">
        <v>417.15</v>
      </c>
      <c r="D13878" s="20">
        <v>416.4</v>
      </c>
    </row>
    <row r="13879" spans="1:4" x14ac:dyDescent="0.25">
      <c r="A13879" s="10">
        <v>32899</v>
      </c>
      <c r="B13879" s="20">
        <v>418</v>
      </c>
      <c r="C13879" s="20">
        <v>419.1</v>
      </c>
      <c r="D13879" s="20">
        <v>418.55</v>
      </c>
    </row>
    <row r="13880" spans="1:4" x14ac:dyDescent="0.25">
      <c r="A13880" s="10">
        <v>32900</v>
      </c>
    </row>
    <row r="13881" spans="1:4" x14ac:dyDescent="0.25">
      <c r="A13881" s="10">
        <v>32901</v>
      </c>
    </row>
    <row r="13882" spans="1:4" x14ac:dyDescent="0.25">
      <c r="A13882" s="10">
        <v>32902</v>
      </c>
      <c r="B13882" s="20">
        <v>418.75</v>
      </c>
      <c r="C13882" s="20">
        <v>420.75</v>
      </c>
      <c r="D13882" s="20">
        <v>419.75</v>
      </c>
    </row>
    <row r="13883" spans="1:4" x14ac:dyDescent="0.25">
      <c r="A13883" s="10">
        <v>32903</v>
      </c>
      <c r="B13883" s="20">
        <v>418.15</v>
      </c>
      <c r="C13883" s="20">
        <v>417.8</v>
      </c>
      <c r="D13883" s="20">
        <v>417.97500000000002</v>
      </c>
    </row>
    <row r="13884" spans="1:4" x14ac:dyDescent="0.25">
      <c r="A13884" s="10">
        <v>32904</v>
      </c>
      <c r="B13884" s="20">
        <v>415.05</v>
      </c>
      <c r="C13884" s="20">
        <v>417.55</v>
      </c>
      <c r="D13884" s="20">
        <v>416.3</v>
      </c>
    </row>
    <row r="13885" spans="1:4" x14ac:dyDescent="0.25">
      <c r="A13885" s="10">
        <v>32905</v>
      </c>
      <c r="B13885" s="20">
        <v>415.8</v>
      </c>
      <c r="C13885" s="20">
        <v>413.25</v>
      </c>
      <c r="D13885" s="20">
        <v>414.52499999999998</v>
      </c>
    </row>
    <row r="13886" spans="1:4" x14ac:dyDescent="0.25">
      <c r="A13886" s="10">
        <v>32906</v>
      </c>
      <c r="B13886" s="20">
        <v>417.95</v>
      </c>
      <c r="C13886" s="20">
        <v>417.35</v>
      </c>
      <c r="D13886" s="20">
        <v>417.65</v>
      </c>
    </row>
    <row r="13887" spans="1:4" x14ac:dyDescent="0.25">
      <c r="A13887" s="10">
        <v>32907</v>
      </c>
    </row>
    <row r="13888" spans="1:4" x14ac:dyDescent="0.25">
      <c r="A13888" s="10">
        <v>32908</v>
      </c>
    </row>
    <row r="13889" spans="1:4" x14ac:dyDescent="0.25">
      <c r="A13889" s="10">
        <v>32909</v>
      </c>
      <c r="B13889" s="20">
        <v>423</v>
      </c>
      <c r="C13889" s="20">
        <v>418.75</v>
      </c>
      <c r="D13889" s="20">
        <v>420.875</v>
      </c>
    </row>
    <row r="13890" spans="1:4" x14ac:dyDescent="0.25">
      <c r="A13890" s="10">
        <v>32910</v>
      </c>
      <c r="B13890" s="20">
        <v>421.05</v>
      </c>
      <c r="C13890" s="20">
        <v>421.4</v>
      </c>
      <c r="D13890" s="20">
        <v>421.22500000000002</v>
      </c>
    </row>
    <row r="13891" spans="1:4" x14ac:dyDescent="0.25">
      <c r="A13891" s="10">
        <v>32911</v>
      </c>
      <c r="B13891" s="20">
        <v>423.75</v>
      </c>
      <c r="C13891" s="20">
        <v>419.9</v>
      </c>
      <c r="D13891" s="20">
        <v>421.82499999999999</v>
      </c>
    </row>
    <row r="13892" spans="1:4" x14ac:dyDescent="0.25">
      <c r="A13892" s="10">
        <v>32912</v>
      </c>
      <c r="B13892" s="20">
        <v>418</v>
      </c>
      <c r="C13892" s="20">
        <v>418.5</v>
      </c>
      <c r="D13892" s="20">
        <v>418.25</v>
      </c>
    </row>
    <row r="13893" spans="1:4" x14ac:dyDescent="0.25">
      <c r="A13893" s="10">
        <v>32913</v>
      </c>
      <c r="B13893" s="20">
        <v>415.5</v>
      </c>
      <c r="C13893" s="20">
        <v>418.5</v>
      </c>
      <c r="D13893" s="20">
        <v>417</v>
      </c>
    </row>
    <row r="13894" spans="1:4" x14ac:dyDescent="0.25">
      <c r="A13894" s="10">
        <v>32914</v>
      </c>
    </row>
    <row r="13895" spans="1:4" x14ac:dyDescent="0.25">
      <c r="A13895" s="10">
        <v>32915</v>
      </c>
    </row>
    <row r="13896" spans="1:4" x14ac:dyDescent="0.25">
      <c r="A13896" s="10">
        <v>32916</v>
      </c>
      <c r="B13896" s="20">
        <v>418.85</v>
      </c>
      <c r="C13896" s="20">
        <v>415.25</v>
      </c>
      <c r="D13896" s="20">
        <v>417.05</v>
      </c>
    </row>
    <row r="13897" spans="1:4" x14ac:dyDescent="0.25">
      <c r="A13897" s="10">
        <v>32917</v>
      </c>
      <c r="B13897" s="20">
        <v>418.05</v>
      </c>
      <c r="C13897" s="20">
        <v>419.75</v>
      </c>
      <c r="D13897" s="20">
        <v>418.9</v>
      </c>
    </row>
    <row r="13898" spans="1:4" x14ac:dyDescent="0.25">
      <c r="A13898" s="10">
        <v>32918</v>
      </c>
      <c r="B13898" s="20">
        <v>414.6</v>
      </c>
      <c r="C13898" s="20">
        <v>416</v>
      </c>
      <c r="D13898" s="20">
        <v>415.3</v>
      </c>
    </row>
    <row r="13899" spans="1:4" x14ac:dyDescent="0.25">
      <c r="A13899" s="10">
        <v>32919</v>
      </c>
      <c r="B13899" s="20">
        <v>416.65</v>
      </c>
      <c r="C13899" s="20">
        <v>417.05</v>
      </c>
      <c r="D13899" s="20">
        <v>416.85</v>
      </c>
    </row>
    <row r="13900" spans="1:4" x14ac:dyDescent="0.25">
      <c r="A13900" s="10">
        <v>32920</v>
      </c>
      <c r="B13900" s="20">
        <v>416.5</v>
      </c>
      <c r="C13900" s="20">
        <v>414.9</v>
      </c>
      <c r="D13900" s="20">
        <v>415.7</v>
      </c>
    </row>
    <row r="13901" spans="1:4" x14ac:dyDescent="0.25">
      <c r="A13901" s="10">
        <v>32921</v>
      </c>
    </row>
    <row r="13902" spans="1:4" x14ac:dyDescent="0.25">
      <c r="A13902" s="10">
        <v>32922</v>
      </c>
    </row>
    <row r="13903" spans="1:4" x14ac:dyDescent="0.25">
      <c r="A13903" s="10">
        <v>32923</v>
      </c>
      <c r="B13903" s="20">
        <v>416.5</v>
      </c>
      <c r="C13903" s="20">
        <v>416.95</v>
      </c>
      <c r="D13903" s="20">
        <v>416.72500000000002</v>
      </c>
    </row>
    <row r="13904" spans="1:4" x14ac:dyDescent="0.25">
      <c r="A13904" s="10">
        <v>32924</v>
      </c>
      <c r="B13904" s="20">
        <v>419.95</v>
      </c>
      <c r="C13904" s="20">
        <v>419.05</v>
      </c>
      <c r="D13904" s="20">
        <v>419.5</v>
      </c>
    </row>
    <row r="13905" spans="1:4" x14ac:dyDescent="0.25">
      <c r="A13905" s="10">
        <v>32925</v>
      </c>
      <c r="B13905" s="20">
        <v>420</v>
      </c>
      <c r="C13905" s="20">
        <v>420.6</v>
      </c>
      <c r="D13905" s="20">
        <v>420.3</v>
      </c>
    </row>
    <row r="13906" spans="1:4" x14ac:dyDescent="0.25">
      <c r="A13906" s="10">
        <v>32926</v>
      </c>
      <c r="B13906" s="20">
        <v>417.65</v>
      </c>
      <c r="C13906" s="20">
        <v>418</v>
      </c>
      <c r="D13906" s="20">
        <v>417.82499999999999</v>
      </c>
    </row>
    <row r="13907" spans="1:4" x14ac:dyDescent="0.25">
      <c r="A13907" s="10">
        <v>32927</v>
      </c>
      <c r="B13907" s="20">
        <v>415.85</v>
      </c>
      <c r="C13907" s="20">
        <v>415</v>
      </c>
      <c r="D13907" s="20">
        <v>415.42500000000001</v>
      </c>
    </row>
    <row r="13908" spans="1:4" x14ac:dyDescent="0.25">
      <c r="A13908" s="10">
        <v>32928</v>
      </c>
    </row>
    <row r="13909" spans="1:4" x14ac:dyDescent="0.25">
      <c r="A13909" s="10">
        <v>32929</v>
      </c>
    </row>
    <row r="13910" spans="1:4" x14ac:dyDescent="0.25">
      <c r="A13910" s="10">
        <v>32930</v>
      </c>
      <c r="B13910" s="20">
        <v>411.3</v>
      </c>
      <c r="C13910" s="20">
        <v>412.75</v>
      </c>
      <c r="D13910" s="20">
        <v>412.02499999999998</v>
      </c>
    </row>
    <row r="13911" spans="1:4" x14ac:dyDescent="0.25">
      <c r="A13911" s="10">
        <v>32931</v>
      </c>
      <c r="B13911" s="20">
        <v>407.55</v>
      </c>
      <c r="C13911" s="20">
        <v>408.8</v>
      </c>
      <c r="D13911" s="20">
        <v>408.17500000000001</v>
      </c>
    </row>
    <row r="13912" spans="1:4" x14ac:dyDescent="0.25">
      <c r="A13912" s="10">
        <v>32932</v>
      </c>
      <c r="B13912" s="20">
        <v>407.7</v>
      </c>
      <c r="C13912" s="20">
        <v>409.1</v>
      </c>
      <c r="D13912" s="20">
        <v>408.4</v>
      </c>
    </row>
    <row r="13913" spans="1:4" x14ac:dyDescent="0.25">
      <c r="A13913" s="10">
        <v>32933</v>
      </c>
      <c r="B13913" s="20">
        <v>406.3</v>
      </c>
      <c r="C13913" s="20">
        <v>406.25</v>
      </c>
      <c r="D13913" s="20">
        <v>406.27499999999998</v>
      </c>
    </row>
    <row r="13914" spans="1:4" x14ac:dyDescent="0.25">
      <c r="A13914" s="10">
        <v>32934</v>
      </c>
      <c r="B13914" s="20">
        <v>405.05</v>
      </c>
      <c r="C13914" s="20">
        <v>406.4</v>
      </c>
      <c r="D13914" s="20">
        <v>405.72500000000002</v>
      </c>
    </row>
    <row r="13915" spans="1:4" x14ac:dyDescent="0.25">
      <c r="A13915" s="10">
        <v>32935</v>
      </c>
    </row>
    <row r="13916" spans="1:4" x14ac:dyDescent="0.25">
      <c r="A13916" s="10">
        <v>32936</v>
      </c>
    </row>
    <row r="13917" spans="1:4" x14ac:dyDescent="0.25">
      <c r="A13917" s="10">
        <v>32937</v>
      </c>
      <c r="B13917" s="20">
        <v>403.2</v>
      </c>
      <c r="C13917" s="20">
        <v>403</v>
      </c>
      <c r="D13917" s="20">
        <v>403.1</v>
      </c>
    </row>
    <row r="13918" spans="1:4" x14ac:dyDescent="0.25">
      <c r="A13918" s="10">
        <v>32938</v>
      </c>
      <c r="B13918" s="20">
        <v>405.35</v>
      </c>
      <c r="C13918" s="20">
        <v>404.8</v>
      </c>
      <c r="D13918" s="20">
        <v>405.07500000000005</v>
      </c>
    </row>
    <row r="13919" spans="1:4" x14ac:dyDescent="0.25">
      <c r="A13919" s="10">
        <v>32939</v>
      </c>
      <c r="B13919" s="20">
        <v>400.5</v>
      </c>
      <c r="C13919" s="20">
        <v>402.6</v>
      </c>
      <c r="D13919" s="20">
        <v>401.55</v>
      </c>
    </row>
    <row r="13920" spans="1:4" x14ac:dyDescent="0.25">
      <c r="A13920" s="10">
        <v>32940</v>
      </c>
      <c r="B13920" s="20">
        <v>400.7</v>
      </c>
      <c r="C13920" s="20">
        <v>401.4</v>
      </c>
      <c r="D13920" s="20">
        <v>401.04999999999995</v>
      </c>
    </row>
    <row r="13921" spans="1:4" x14ac:dyDescent="0.25">
      <c r="A13921" s="10">
        <v>32941</v>
      </c>
      <c r="B13921" s="20">
        <v>399.3</v>
      </c>
      <c r="C13921" s="20">
        <v>399.7</v>
      </c>
      <c r="D13921" s="20">
        <v>399.5</v>
      </c>
    </row>
    <row r="13922" spans="1:4" x14ac:dyDescent="0.25">
      <c r="A13922" s="10">
        <v>32942</v>
      </c>
    </row>
    <row r="13923" spans="1:4" x14ac:dyDescent="0.25">
      <c r="A13923" s="10">
        <v>32943</v>
      </c>
    </row>
    <row r="13924" spans="1:4" x14ac:dyDescent="0.25">
      <c r="A13924" s="10">
        <v>32944</v>
      </c>
      <c r="B13924" s="20">
        <v>401.25</v>
      </c>
      <c r="C13924" s="20">
        <v>400.4</v>
      </c>
      <c r="D13924" s="20">
        <v>400.82499999999999</v>
      </c>
    </row>
    <row r="13925" spans="1:4" x14ac:dyDescent="0.25">
      <c r="A13925" s="10">
        <v>32945</v>
      </c>
      <c r="B13925" s="20">
        <v>397.25</v>
      </c>
      <c r="C13925" s="20">
        <v>397.35</v>
      </c>
      <c r="D13925" s="20">
        <v>397.3</v>
      </c>
    </row>
    <row r="13926" spans="1:4" x14ac:dyDescent="0.25">
      <c r="A13926" s="10">
        <v>32946</v>
      </c>
      <c r="B13926" s="20">
        <v>398.75</v>
      </c>
      <c r="C13926" s="20">
        <v>398.8</v>
      </c>
      <c r="D13926" s="20">
        <v>398.77499999999998</v>
      </c>
    </row>
    <row r="13927" spans="1:4" x14ac:dyDescent="0.25">
      <c r="A13927" s="10">
        <v>32947</v>
      </c>
      <c r="B13927" s="20">
        <v>399.5</v>
      </c>
      <c r="C13927" s="20">
        <v>397.6</v>
      </c>
      <c r="D13927" s="20">
        <v>398.55</v>
      </c>
    </row>
    <row r="13928" spans="1:4" x14ac:dyDescent="0.25">
      <c r="A13928" s="10">
        <v>32948</v>
      </c>
      <c r="B13928" s="20">
        <v>400.65</v>
      </c>
      <c r="C13928" s="20">
        <v>399.2</v>
      </c>
      <c r="D13928" s="20">
        <v>399.92499999999995</v>
      </c>
    </row>
    <row r="13929" spans="1:4" x14ac:dyDescent="0.25">
      <c r="A13929" s="10">
        <v>32949</v>
      </c>
    </row>
    <row r="13930" spans="1:4" x14ac:dyDescent="0.25">
      <c r="A13930" s="10">
        <v>32950</v>
      </c>
    </row>
    <row r="13931" spans="1:4" x14ac:dyDescent="0.25">
      <c r="A13931" s="10">
        <v>32951</v>
      </c>
      <c r="B13931" s="20">
        <v>402.1</v>
      </c>
      <c r="C13931" s="20">
        <v>401.25</v>
      </c>
      <c r="D13931" s="20">
        <v>401.67500000000001</v>
      </c>
    </row>
    <row r="13932" spans="1:4" x14ac:dyDescent="0.25">
      <c r="A13932" s="10">
        <v>32952</v>
      </c>
      <c r="B13932" s="20">
        <v>399.65</v>
      </c>
      <c r="C13932" s="20">
        <v>400.8</v>
      </c>
      <c r="D13932" s="20">
        <v>400.22500000000002</v>
      </c>
    </row>
    <row r="13933" spans="1:4" x14ac:dyDescent="0.25">
      <c r="A13933" s="10">
        <v>32953</v>
      </c>
      <c r="B13933" s="20">
        <v>392</v>
      </c>
      <c r="C13933" s="20">
        <v>389.9</v>
      </c>
      <c r="D13933" s="20">
        <v>390.95</v>
      </c>
    </row>
    <row r="13934" spans="1:4" x14ac:dyDescent="0.25">
      <c r="A13934" s="10">
        <v>32954</v>
      </c>
      <c r="B13934" s="20">
        <v>392</v>
      </c>
      <c r="C13934" s="20">
        <v>392.25</v>
      </c>
      <c r="D13934" s="20">
        <v>392.125</v>
      </c>
    </row>
    <row r="13935" spans="1:4" x14ac:dyDescent="0.25">
      <c r="A13935" s="10">
        <v>32955</v>
      </c>
      <c r="B13935" s="20">
        <v>393.5</v>
      </c>
      <c r="C13935" s="20">
        <v>393.6</v>
      </c>
      <c r="D13935" s="20">
        <v>393.55</v>
      </c>
    </row>
    <row r="13936" spans="1:4" x14ac:dyDescent="0.25">
      <c r="A13936" s="10">
        <v>32956</v>
      </c>
    </row>
    <row r="13937" spans="1:4" x14ac:dyDescent="0.25">
      <c r="A13937" s="10">
        <v>32957</v>
      </c>
    </row>
    <row r="13938" spans="1:4" x14ac:dyDescent="0.25">
      <c r="A13938" s="10">
        <v>32958</v>
      </c>
      <c r="B13938" s="20">
        <v>370.25</v>
      </c>
      <c r="C13938" s="20">
        <v>379.25</v>
      </c>
      <c r="D13938" s="20">
        <v>374.75</v>
      </c>
    </row>
    <row r="13939" spans="1:4" x14ac:dyDescent="0.25">
      <c r="A13939" s="10">
        <v>32959</v>
      </c>
      <c r="B13939" s="20">
        <v>368</v>
      </c>
      <c r="C13939" s="20">
        <v>369.75</v>
      </c>
      <c r="D13939" s="20">
        <v>368.875</v>
      </c>
    </row>
    <row r="13940" spans="1:4" x14ac:dyDescent="0.25">
      <c r="A13940" s="10">
        <v>32960</v>
      </c>
      <c r="B13940" s="20">
        <v>372</v>
      </c>
      <c r="C13940" s="20">
        <v>373.3</v>
      </c>
      <c r="D13940" s="20">
        <v>372.65</v>
      </c>
    </row>
    <row r="13941" spans="1:4" x14ac:dyDescent="0.25">
      <c r="A13941" s="10">
        <v>32961</v>
      </c>
      <c r="B13941" s="20">
        <v>371.5</v>
      </c>
      <c r="C13941" s="20">
        <v>370.75</v>
      </c>
      <c r="D13941" s="20">
        <v>371.125</v>
      </c>
    </row>
    <row r="13942" spans="1:4" x14ac:dyDescent="0.25">
      <c r="A13942" s="10">
        <v>32962</v>
      </c>
      <c r="B13942" s="20">
        <v>368.5</v>
      </c>
      <c r="C13942" s="20">
        <v>372.2</v>
      </c>
      <c r="D13942" s="20">
        <v>370.35</v>
      </c>
    </row>
    <row r="13943" spans="1:4" x14ac:dyDescent="0.25">
      <c r="A13943" s="10">
        <v>32963</v>
      </c>
    </row>
    <row r="13944" spans="1:4" x14ac:dyDescent="0.25">
      <c r="A13944" s="10">
        <v>32964</v>
      </c>
    </row>
    <row r="13945" spans="1:4" x14ac:dyDescent="0.25">
      <c r="A13945" s="10">
        <v>32965</v>
      </c>
      <c r="B13945" s="20">
        <v>368.4</v>
      </c>
      <c r="C13945" s="20">
        <v>368</v>
      </c>
      <c r="D13945" s="20">
        <v>368.2</v>
      </c>
    </row>
    <row r="13946" spans="1:4" x14ac:dyDescent="0.25">
      <c r="A13946" s="10">
        <v>32966</v>
      </c>
      <c r="B13946" s="20">
        <v>375</v>
      </c>
      <c r="C13946" s="20">
        <v>374.8</v>
      </c>
      <c r="D13946" s="20">
        <v>374.9</v>
      </c>
    </row>
    <row r="13947" spans="1:4" x14ac:dyDescent="0.25">
      <c r="A13947" s="10">
        <v>32967</v>
      </c>
      <c r="B13947" s="20">
        <v>374.25</v>
      </c>
      <c r="C13947" s="20">
        <v>374.25</v>
      </c>
      <c r="D13947" s="20">
        <v>374.25</v>
      </c>
    </row>
    <row r="13948" spans="1:4" x14ac:dyDescent="0.25">
      <c r="A13948" s="10">
        <v>32968</v>
      </c>
      <c r="B13948" s="20">
        <v>378.4</v>
      </c>
      <c r="C13948" s="20">
        <v>378.1</v>
      </c>
      <c r="D13948" s="20">
        <v>378.25</v>
      </c>
    </row>
    <row r="13949" spans="1:4" x14ac:dyDescent="0.25">
      <c r="A13949" s="10">
        <v>32969</v>
      </c>
      <c r="B13949" s="20">
        <v>377.7</v>
      </c>
      <c r="C13949" s="20">
        <v>380.35</v>
      </c>
      <c r="D13949" s="20">
        <v>379.02499999999998</v>
      </c>
    </row>
    <row r="13950" spans="1:4" x14ac:dyDescent="0.25">
      <c r="A13950" s="10">
        <v>32970</v>
      </c>
    </row>
    <row r="13951" spans="1:4" x14ac:dyDescent="0.25">
      <c r="A13951" s="10">
        <v>32971</v>
      </c>
    </row>
    <row r="13952" spans="1:4" x14ac:dyDescent="0.25">
      <c r="A13952" s="10">
        <v>32972</v>
      </c>
      <c r="B13952" s="20">
        <v>376.7</v>
      </c>
      <c r="C13952" s="20">
        <v>378.85</v>
      </c>
      <c r="D13952" s="20">
        <v>377.77499999999998</v>
      </c>
    </row>
    <row r="13953" spans="1:4" x14ac:dyDescent="0.25">
      <c r="A13953" s="10">
        <v>32973</v>
      </c>
      <c r="B13953" s="20">
        <v>375.2</v>
      </c>
      <c r="C13953" s="20">
        <v>375.3</v>
      </c>
      <c r="D13953" s="20">
        <v>375.25</v>
      </c>
    </row>
    <row r="13954" spans="1:4" x14ac:dyDescent="0.25">
      <c r="A13954" s="10">
        <v>32974</v>
      </c>
      <c r="B13954" s="20">
        <v>374.5</v>
      </c>
      <c r="C13954" s="20">
        <v>374.1</v>
      </c>
      <c r="D13954" s="20">
        <v>374.3</v>
      </c>
    </row>
    <row r="13955" spans="1:4" x14ac:dyDescent="0.25">
      <c r="A13955" s="10">
        <v>32975</v>
      </c>
      <c r="B13955" s="20">
        <v>375.5</v>
      </c>
      <c r="C13955" s="20">
        <v>375.25</v>
      </c>
      <c r="D13955" s="20">
        <v>375.375</v>
      </c>
    </row>
    <row r="13956" spans="1:4" x14ac:dyDescent="0.25">
      <c r="A13956" s="10">
        <v>32976</v>
      </c>
      <c r="B13956" s="12" t="e">
        <f>NA()</f>
        <v>#N/A</v>
      </c>
      <c r="C13956" s="12" t="e">
        <f>NA()</f>
        <v>#N/A</v>
      </c>
      <c r="D13956" s="20" t="e">
        <v>#N/A</v>
      </c>
    </row>
    <row r="13957" spans="1:4" x14ac:dyDescent="0.25">
      <c r="A13957" s="10">
        <v>32977</v>
      </c>
    </row>
    <row r="13958" spans="1:4" x14ac:dyDescent="0.25">
      <c r="A13958" s="10">
        <v>32978</v>
      </c>
    </row>
    <row r="13959" spans="1:4" x14ac:dyDescent="0.25">
      <c r="A13959" s="10">
        <v>32979</v>
      </c>
      <c r="B13959" s="12" t="e">
        <f>NA()</f>
        <v>#N/A</v>
      </c>
      <c r="C13959" s="12" t="e">
        <f>NA()</f>
        <v>#N/A</v>
      </c>
      <c r="D13959" s="20" t="e">
        <v>#N/A</v>
      </c>
    </row>
    <row r="13960" spans="1:4" x14ac:dyDescent="0.25">
      <c r="A13960" s="10">
        <v>32980</v>
      </c>
      <c r="B13960" s="20">
        <v>374</v>
      </c>
      <c r="C13960" s="20">
        <v>373.85</v>
      </c>
      <c r="D13960" s="20">
        <v>373.92500000000001</v>
      </c>
    </row>
    <row r="13961" spans="1:4" x14ac:dyDescent="0.25">
      <c r="A13961" s="10">
        <v>32981</v>
      </c>
      <c r="B13961" s="20">
        <v>374.75</v>
      </c>
      <c r="C13961" s="20">
        <v>374.7</v>
      </c>
      <c r="D13961" s="20">
        <v>374.72500000000002</v>
      </c>
    </row>
    <row r="13962" spans="1:4" x14ac:dyDescent="0.25">
      <c r="A13962" s="10">
        <v>32982</v>
      </c>
      <c r="B13962" s="20">
        <v>375.75</v>
      </c>
      <c r="C13962" s="20">
        <v>376.6</v>
      </c>
      <c r="D13962" s="20">
        <v>376.17500000000001</v>
      </c>
    </row>
    <row r="13963" spans="1:4" x14ac:dyDescent="0.25">
      <c r="A13963" s="10">
        <v>32983</v>
      </c>
      <c r="B13963" s="20">
        <v>376</v>
      </c>
      <c r="C13963" s="20">
        <v>376.8</v>
      </c>
      <c r="D13963" s="20">
        <v>376.4</v>
      </c>
    </row>
    <row r="13964" spans="1:4" x14ac:dyDescent="0.25">
      <c r="A13964" s="10">
        <v>32984</v>
      </c>
    </row>
    <row r="13965" spans="1:4" x14ac:dyDescent="0.25">
      <c r="A13965" s="10">
        <v>32985</v>
      </c>
    </row>
    <row r="13966" spans="1:4" x14ac:dyDescent="0.25">
      <c r="A13966" s="10">
        <v>32986</v>
      </c>
      <c r="B13966" s="20">
        <v>375.25</v>
      </c>
      <c r="C13966" s="20">
        <v>375.65</v>
      </c>
      <c r="D13966" s="20">
        <v>375.45</v>
      </c>
    </row>
    <row r="13967" spans="1:4" x14ac:dyDescent="0.25">
      <c r="A13967" s="10">
        <v>32987</v>
      </c>
      <c r="B13967" s="20">
        <v>376.8</v>
      </c>
      <c r="C13967" s="20">
        <v>377.95</v>
      </c>
      <c r="D13967" s="20">
        <v>377.375</v>
      </c>
    </row>
    <row r="13968" spans="1:4" x14ac:dyDescent="0.25">
      <c r="A13968" s="10">
        <v>32988</v>
      </c>
      <c r="B13968" s="20">
        <v>371.45</v>
      </c>
      <c r="C13968" s="20">
        <v>374.8</v>
      </c>
      <c r="D13968" s="20">
        <v>373.125</v>
      </c>
    </row>
    <row r="13969" spans="1:4" x14ac:dyDescent="0.25">
      <c r="A13969" s="10">
        <v>32989</v>
      </c>
      <c r="B13969" s="20">
        <v>371.6</v>
      </c>
      <c r="C13969" s="20">
        <v>371.35</v>
      </c>
      <c r="D13969" s="20">
        <v>371.47500000000002</v>
      </c>
    </row>
    <row r="13970" spans="1:4" x14ac:dyDescent="0.25">
      <c r="A13970" s="10">
        <v>32990</v>
      </c>
      <c r="B13970" s="20">
        <v>371.6</v>
      </c>
      <c r="C13970" s="20">
        <v>371.4</v>
      </c>
      <c r="D13970" s="20">
        <v>371.5</v>
      </c>
    </row>
    <row r="13971" spans="1:4" x14ac:dyDescent="0.25">
      <c r="A13971" s="10">
        <v>32991</v>
      </c>
    </row>
    <row r="13972" spans="1:4" x14ac:dyDescent="0.25">
      <c r="A13972" s="10">
        <v>32992</v>
      </c>
    </row>
    <row r="13973" spans="1:4" x14ac:dyDescent="0.25">
      <c r="A13973" s="10">
        <v>32993</v>
      </c>
      <c r="B13973" s="20">
        <v>367.75</v>
      </c>
      <c r="C13973" s="20">
        <v>371.55</v>
      </c>
      <c r="D13973" s="20">
        <v>369.65</v>
      </c>
    </row>
    <row r="13974" spans="1:4" x14ac:dyDescent="0.25">
      <c r="A13974" s="10">
        <v>32994</v>
      </c>
      <c r="B13974" s="20">
        <v>369.5</v>
      </c>
      <c r="C13974" s="20">
        <v>368.95</v>
      </c>
      <c r="D13974" s="20">
        <v>369.22500000000002</v>
      </c>
    </row>
    <row r="13975" spans="1:4" x14ac:dyDescent="0.25">
      <c r="A13975" s="10">
        <v>32995</v>
      </c>
      <c r="B13975" s="20">
        <v>369.6</v>
      </c>
      <c r="C13975" s="20">
        <v>370.5</v>
      </c>
      <c r="D13975" s="20">
        <v>370.05</v>
      </c>
    </row>
    <row r="13976" spans="1:4" x14ac:dyDescent="0.25">
      <c r="A13976" s="10">
        <v>32996</v>
      </c>
      <c r="B13976" s="20">
        <v>369.9</v>
      </c>
      <c r="C13976" s="20">
        <v>369.15</v>
      </c>
      <c r="D13976" s="20">
        <v>369.52499999999998</v>
      </c>
    </row>
    <row r="13977" spans="1:4" x14ac:dyDescent="0.25">
      <c r="A13977" s="10">
        <v>32997</v>
      </c>
      <c r="B13977" s="20">
        <v>371.3</v>
      </c>
      <c r="C13977" s="20">
        <v>371.4</v>
      </c>
      <c r="D13977" s="20">
        <v>371.35</v>
      </c>
    </row>
    <row r="13978" spans="1:4" x14ac:dyDescent="0.25">
      <c r="A13978" s="10">
        <v>32998</v>
      </c>
    </row>
    <row r="13979" spans="1:4" x14ac:dyDescent="0.25">
      <c r="A13979" s="10">
        <v>32999</v>
      </c>
    </row>
    <row r="13980" spans="1:4" x14ac:dyDescent="0.25">
      <c r="A13980" s="10">
        <v>33000</v>
      </c>
      <c r="B13980" s="12" t="e">
        <f>NA()</f>
        <v>#N/A</v>
      </c>
      <c r="C13980" s="12" t="e">
        <f>NA()</f>
        <v>#N/A</v>
      </c>
      <c r="D13980" s="20" t="e">
        <v>#N/A</v>
      </c>
    </row>
    <row r="13981" spans="1:4" x14ac:dyDescent="0.25">
      <c r="A13981" s="10">
        <v>33001</v>
      </c>
      <c r="B13981" s="20">
        <v>370.65</v>
      </c>
      <c r="C13981" s="20">
        <v>372.1</v>
      </c>
      <c r="D13981" s="20">
        <v>371.375</v>
      </c>
    </row>
    <row r="13982" spans="1:4" x14ac:dyDescent="0.25">
      <c r="A13982" s="10">
        <v>33002</v>
      </c>
      <c r="B13982" s="20">
        <v>370.3</v>
      </c>
      <c r="C13982" s="20">
        <v>369.7</v>
      </c>
      <c r="D13982" s="20">
        <v>370</v>
      </c>
    </row>
    <row r="13983" spans="1:4" x14ac:dyDescent="0.25">
      <c r="A13983" s="10">
        <v>33003</v>
      </c>
      <c r="B13983" s="20">
        <v>371.75</v>
      </c>
      <c r="C13983" s="20">
        <v>371</v>
      </c>
      <c r="D13983" s="20">
        <v>371.375</v>
      </c>
    </row>
    <row r="13984" spans="1:4" x14ac:dyDescent="0.25">
      <c r="A13984" s="10">
        <v>33004</v>
      </c>
      <c r="B13984" s="20">
        <v>368.55</v>
      </c>
      <c r="C13984" s="20">
        <v>368.25</v>
      </c>
      <c r="D13984" s="20">
        <v>368.4</v>
      </c>
    </row>
    <row r="13985" spans="1:4" x14ac:dyDescent="0.25">
      <c r="A13985" s="10">
        <v>33005</v>
      </c>
    </row>
    <row r="13986" spans="1:4" x14ac:dyDescent="0.25">
      <c r="A13986" s="10">
        <v>33006</v>
      </c>
    </row>
    <row r="13987" spans="1:4" x14ac:dyDescent="0.25">
      <c r="A13987" s="10">
        <v>33007</v>
      </c>
      <c r="B13987" s="20">
        <v>369</v>
      </c>
      <c r="C13987" s="20">
        <v>368.3</v>
      </c>
      <c r="D13987" s="20">
        <v>368.65</v>
      </c>
    </row>
    <row r="13988" spans="1:4" x14ac:dyDescent="0.25">
      <c r="A13988" s="10">
        <v>33008</v>
      </c>
      <c r="B13988" s="20">
        <v>367.75</v>
      </c>
      <c r="C13988" s="20">
        <v>367.4</v>
      </c>
      <c r="D13988" s="20">
        <v>367.57499999999999</v>
      </c>
    </row>
    <row r="13989" spans="1:4" x14ac:dyDescent="0.25">
      <c r="A13989" s="10">
        <v>33009</v>
      </c>
      <c r="B13989" s="20">
        <v>369.85</v>
      </c>
      <c r="C13989" s="20">
        <v>369.6</v>
      </c>
      <c r="D13989" s="20">
        <v>369.72500000000002</v>
      </c>
    </row>
    <row r="13990" spans="1:4" x14ac:dyDescent="0.25">
      <c r="A13990" s="10">
        <v>33010</v>
      </c>
      <c r="B13990" s="20">
        <v>369.2</v>
      </c>
      <c r="C13990" s="20">
        <v>369.1</v>
      </c>
      <c r="D13990" s="20">
        <v>369.15</v>
      </c>
    </row>
    <row r="13991" spans="1:4" x14ac:dyDescent="0.25">
      <c r="A13991" s="10">
        <v>33011</v>
      </c>
      <c r="B13991" s="20">
        <v>369.9</v>
      </c>
      <c r="C13991" s="20">
        <v>369.7</v>
      </c>
      <c r="D13991" s="20">
        <v>369.79999999999995</v>
      </c>
    </row>
    <row r="13992" spans="1:4" x14ac:dyDescent="0.25">
      <c r="A13992" s="10">
        <v>33012</v>
      </c>
    </row>
    <row r="13993" spans="1:4" x14ac:dyDescent="0.25">
      <c r="A13993" s="10">
        <v>33013</v>
      </c>
    </row>
    <row r="13994" spans="1:4" x14ac:dyDescent="0.25">
      <c r="A13994" s="10">
        <v>33014</v>
      </c>
      <c r="B13994" s="20">
        <v>373.1</v>
      </c>
      <c r="C13994" s="20">
        <v>373.4</v>
      </c>
      <c r="D13994" s="20">
        <v>373.25</v>
      </c>
    </row>
    <row r="13995" spans="1:4" x14ac:dyDescent="0.25">
      <c r="A13995" s="10">
        <v>33015</v>
      </c>
      <c r="B13995" s="20">
        <v>375.1</v>
      </c>
      <c r="C13995" s="20">
        <v>372.4</v>
      </c>
      <c r="D13995" s="20">
        <v>373.75</v>
      </c>
    </row>
    <row r="13996" spans="1:4" x14ac:dyDescent="0.25">
      <c r="A13996" s="10">
        <v>33016</v>
      </c>
      <c r="B13996" s="20">
        <v>364.5</v>
      </c>
      <c r="C13996" s="20">
        <v>363.25</v>
      </c>
      <c r="D13996" s="20">
        <v>363.875</v>
      </c>
    </row>
    <row r="13997" spans="1:4" x14ac:dyDescent="0.25">
      <c r="A13997" s="10">
        <v>33017</v>
      </c>
      <c r="B13997" s="20">
        <v>366.5</v>
      </c>
      <c r="C13997" s="20">
        <v>367.65</v>
      </c>
      <c r="D13997" s="20">
        <v>367.07499999999999</v>
      </c>
    </row>
    <row r="13998" spans="1:4" x14ac:dyDescent="0.25">
      <c r="A13998" s="10">
        <v>33018</v>
      </c>
      <c r="B13998" s="20">
        <v>366.5</v>
      </c>
      <c r="C13998" s="20">
        <v>366.35</v>
      </c>
      <c r="D13998" s="20">
        <v>366.42500000000001</v>
      </c>
    </row>
    <row r="13999" spans="1:4" x14ac:dyDescent="0.25">
      <c r="A13999" s="10">
        <v>33019</v>
      </c>
    </row>
    <row r="14000" spans="1:4" x14ac:dyDescent="0.25">
      <c r="A14000" s="10">
        <v>33020</v>
      </c>
    </row>
    <row r="14001" spans="1:4" x14ac:dyDescent="0.25">
      <c r="A14001" s="10">
        <v>33021</v>
      </c>
      <c r="B14001" s="12" t="e">
        <f>NA()</f>
        <v>#N/A</v>
      </c>
      <c r="C14001" s="12" t="e">
        <f>NA()</f>
        <v>#N/A</v>
      </c>
      <c r="D14001" s="20" t="e">
        <v>#N/A</v>
      </c>
    </row>
    <row r="14002" spans="1:4" x14ac:dyDescent="0.25">
      <c r="A14002" s="10">
        <v>33022</v>
      </c>
      <c r="B14002" s="20">
        <v>367.7</v>
      </c>
      <c r="C14002" s="20">
        <v>368.35</v>
      </c>
      <c r="D14002" s="20">
        <v>368.02499999999998</v>
      </c>
    </row>
    <row r="14003" spans="1:4" x14ac:dyDescent="0.25">
      <c r="A14003" s="10">
        <v>33023</v>
      </c>
      <c r="B14003" s="20">
        <v>366.4</v>
      </c>
      <c r="C14003" s="20">
        <v>365.7</v>
      </c>
      <c r="D14003" s="20">
        <v>366.04999999999995</v>
      </c>
    </row>
    <row r="14004" spans="1:4" x14ac:dyDescent="0.25">
      <c r="A14004" s="10">
        <v>33024</v>
      </c>
      <c r="B14004" s="20">
        <v>363.05</v>
      </c>
      <c r="C14004" s="20">
        <v>363.7</v>
      </c>
      <c r="D14004" s="20">
        <v>363.375</v>
      </c>
    </row>
    <row r="14005" spans="1:4" x14ac:dyDescent="0.25">
      <c r="A14005" s="10">
        <v>33025</v>
      </c>
      <c r="B14005" s="20">
        <v>363.45</v>
      </c>
      <c r="C14005" s="20">
        <v>363.1</v>
      </c>
      <c r="D14005" s="20">
        <v>363.27499999999998</v>
      </c>
    </row>
    <row r="14006" spans="1:4" x14ac:dyDescent="0.25">
      <c r="A14006" s="10">
        <v>33026</v>
      </c>
    </row>
    <row r="14007" spans="1:4" x14ac:dyDescent="0.25">
      <c r="A14007" s="10">
        <v>33027</v>
      </c>
    </row>
    <row r="14008" spans="1:4" x14ac:dyDescent="0.25">
      <c r="A14008" s="10">
        <v>33028</v>
      </c>
      <c r="B14008" s="20">
        <v>357.05</v>
      </c>
      <c r="C14008" s="20">
        <v>358.75</v>
      </c>
      <c r="D14008" s="20">
        <v>357.9</v>
      </c>
    </row>
    <row r="14009" spans="1:4" x14ac:dyDescent="0.25">
      <c r="A14009" s="10">
        <v>33029</v>
      </c>
      <c r="B14009" s="20">
        <v>358.1</v>
      </c>
      <c r="C14009" s="20">
        <v>357.85</v>
      </c>
      <c r="D14009" s="20">
        <v>357.97500000000002</v>
      </c>
    </row>
    <row r="14010" spans="1:4" x14ac:dyDescent="0.25">
      <c r="A14010" s="10">
        <v>33030</v>
      </c>
      <c r="B14010" s="20">
        <v>359.5</v>
      </c>
      <c r="C14010" s="20">
        <v>359.8</v>
      </c>
      <c r="D14010" s="20">
        <v>359.65</v>
      </c>
    </row>
    <row r="14011" spans="1:4" x14ac:dyDescent="0.25">
      <c r="A14011" s="10">
        <v>33031</v>
      </c>
      <c r="B14011" s="20">
        <v>352.8</v>
      </c>
      <c r="C14011" s="20">
        <v>353.25</v>
      </c>
      <c r="D14011" s="20">
        <v>353.02499999999998</v>
      </c>
    </row>
    <row r="14012" spans="1:4" x14ac:dyDescent="0.25">
      <c r="A14012" s="10">
        <v>33032</v>
      </c>
      <c r="B14012" s="20">
        <v>353.5</v>
      </c>
      <c r="C14012" s="20">
        <v>353.6</v>
      </c>
      <c r="D14012" s="20">
        <v>353.55</v>
      </c>
    </row>
    <row r="14013" spans="1:4" x14ac:dyDescent="0.25">
      <c r="A14013" s="10">
        <v>33033</v>
      </c>
    </row>
    <row r="14014" spans="1:4" x14ac:dyDescent="0.25">
      <c r="A14014" s="10">
        <v>33034</v>
      </c>
    </row>
    <row r="14015" spans="1:4" x14ac:dyDescent="0.25">
      <c r="A14015" s="10">
        <v>33035</v>
      </c>
      <c r="B14015" s="20">
        <v>354.7</v>
      </c>
      <c r="C14015" s="20">
        <v>354.7</v>
      </c>
      <c r="D14015" s="20">
        <v>354.7</v>
      </c>
    </row>
    <row r="14016" spans="1:4" x14ac:dyDescent="0.25">
      <c r="A14016" s="10">
        <v>33036</v>
      </c>
      <c r="B14016" s="20">
        <v>355.75</v>
      </c>
      <c r="C14016" s="20">
        <v>356</v>
      </c>
      <c r="D14016" s="20">
        <v>355.875</v>
      </c>
    </row>
    <row r="14017" spans="1:4" x14ac:dyDescent="0.25">
      <c r="A14017" s="10">
        <v>33037</v>
      </c>
      <c r="B14017" s="20">
        <v>350.5</v>
      </c>
      <c r="C14017" s="20">
        <v>353</v>
      </c>
      <c r="D14017" s="20">
        <v>351.75</v>
      </c>
    </row>
    <row r="14018" spans="1:4" x14ac:dyDescent="0.25">
      <c r="A14018" s="10">
        <v>33038</v>
      </c>
      <c r="B14018" s="20">
        <v>345.85</v>
      </c>
      <c r="C14018" s="20">
        <v>346.75</v>
      </c>
      <c r="D14018" s="20">
        <v>346.3</v>
      </c>
    </row>
    <row r="14019" spans="1:4" x14ac:dyDescent="0.25">
      <c r="A14019" s="10">
        <v>33039</v>
      </c>
      <c r="B14019" s="20">
        <v>346.9</v>
      </c>
      <c r="C14019" s="20">
        <v>347.05</v>
      </c>
      <c r="D14019" s="20">
        <v>346.97500000000002</v>
      </c>
    </row>
    <row r="14020" spans="1:4" x14ac:dyDescent="0.25">
      <c r="A14020" s="10">
        <v>33040</v>
      </c>
    </row>
    <row r="14021" spans="1:4" x14ac:dyDescent="0.25">
      <c r="A14021" s="10">
        <v>33041</v>
      </c>
    </row>
    <row r="14022" spans="1:4" x14ac:dyDescent="0.25">
      <c r="A14022" s="10">
        <v>33042</v>
      </c>
      <c r="B14022" s="20">
        <v>349.25</v>
      </c>
      <c r="C14022" s="20">
        <v>349</v>
      </c>
      <c r="D14022" s="20">
        <v>349.125</v>
      </c>
    </row>
    <row r="14023" spans="1:4" x14ac:dyDescent="0.25">
      <c r="A14023" s="10">
        <v>33043</v>
      </c>
      <c r="B14023" s="20">
        <v>348.65</v>
      </c>
      <c r="C14023" s="20">
        <v>348.45</v>
      </c>
      <c r="D14023" s="20">
        <v>348.54999999999995</v>
      </c>
    </row>
    <row r="14024" spans="1:4" x14ac:dyDescent="0.25">
      <c r="A14024" s="10">
        <v>33044</v>
      </c>
      <c r="B14024" s="20">
        <v>346.9</v>
      </c>
      <c r="C14024" s="20">
        <v>347.05</v>
      </c>
      <c r="D14024" s="20">
        <v>346.97500000000002</v>
      </c>
    </row>
    <row r="14025" spans="1:4" x14ac:dyDescent="0.25">
      <c r="A14025" s="10">
        <v>33045</v>
      </c>
      <c r="B14025" s="20">
        <v>349.75</v>
      </c>
      <c r="C14025" s="20">
        <v>350</v>
      </c>
      <c r="D14025" s="20">
        <v>349.875</v>
      </c>
    </row>
    <row r="14026" spans="1:4" x14ac:dyDescent="0.25">
      <c r="A14026" s="10">
        <v>33046</v>
      </c>
      <c r="B14026" s="20">
        <v>348.4</v>
      </c>
      <c r="C14026" s="20">
        <v>349.35</v>
      </c>
      <c r="D14026" s="20">
        <v>348.875</v>
      </c>
    </row>
    <row r="14027" spans="1:4" x14ac:dyDescent="0.25">
      <c r="A14027" s="10">
        <v>33047</v>
      </c>
    </row>
    <row r="14028" spans="1:4" x14ac:dyDescent="0.25">
      <c r="A14028" s="10">
        <v>33048</v>
      </c>
    </row>
    <row r="14029" spans="1:4" x14ac:dyDescent="0.25">
      <c r="A14029" s="10">
        <v>33049</v>
      </c>
      <c r="B14029" s="20">
        <v>353.4</v>
      </c>
      <c r="C14029" s="20">
        <v>351.4</v>
      </c>
      <c r="D14029" s="20">
        <v>352.4</v>
      </c>
    </row>
    <row r="14030" spans="1:4" x14ac:dyDescent="0.25">
      <c r="A14030" s="10">
        <v>33050</v>
      </c>
      <c r="B14030" s="20">
        <v>349.35</v>
      </c>
      <c r="C14030" s="20">
        <v>353.1</v>
      </c>
      <c r="D14030" s="20">
        <v>351.22500000000002</v>
      </c>
    </row>
    <row r="14031" spans="1:4" x14ac:dyDescent="0.25">
      <c r="A14031" s="10">
        <v>33051</v>
      </c>
      <c r="B14031" s="20">
        <v>350.65</v>
      </c>
      <c r="C14031" s="20">
        <v>350.3</v>
      </c>
      <c r="D14031" s="20">
        <v>350.47500000000002</v>
      </c>
    </row>
    <row r="14032" spans="1:4" x14ac:dyDescent="0.25">
      <c r="A14032" s="10">
        <v>33052</v>
      </c>
      <c r="B14032" s="20">
        <v>352.3</v>
      </c>
      <c r="C14032" s="20">
        <v>350.9</v>
      </c>
      <c r="D14032" s="20">
        <v>351.6</v>
      </c>
    </row>
    <row r="14033" spans="1:4" x14ac:dyDescent="0.25">
      <c r="A14033" s="10">
        <v>33053</v>
      </c>
      <c r="B14033" s="20">
        <v>352.2</v>
      </c>
      <c r="C14033" s="20">
        <v>352.4</v>
      </c>
      <c r="D14033" s="20">
        <v>352.29999999999995</v>
      </c>
    </row>
    <row r="14034" spans="1:4" x14ac:dyDescent="0.25">
      <c r="A14034" s="10">
        <v>33054</v>
      </c>
    </row>
    <row r="14035" spans="1:4" x14ac:dyDescent="0.25">
      <c r="A14035" s="10">
        <v>33055</v>
      </c>
    </row>
    <row r="14036" spans="1:4" x14ac:dyDescent="0.25">
      <c r="A14036" s="10">
        <v>33056</v>
      </c>
      <c r="B14036" s="20">
        <v>357.4</v>
      </c>
      <c r="C14036" s="20">
        <v>357.1</v>
      </c>
      <c r="D14036" s="20">
        <v>357.25</v>
      </c>
    </row>
    <row r="14037" spans="1:4" x14ac:dyDescent="0.25">
      <c r="A14037" s="10">
        <v>33057</v>
      </c>
      <c r="B14037" s="20">
        <v>362</v>
      </c>
      <c r="C14037" s="20">
        <v>357.4</v>
      </c>
      <c r="D14037" s="20">
        <v>359.7</v>
      </c>
    </row>
    <row r="14038" spans="1:4" x14ac:dyDescent="0.25">
      <c r="A14038" s="10">
        <v>33058</v>
      </c>
      <c r="B14038" s="20">
        <v>362.5</v>
      </c>
      <c r="C14038" s="20">
        <v>361.25</v>
      </c>
      <c r="D14038" s="20">
        <v>361.875</v>
      </c>
    </row>
    <row r="14039" spans="1:4" x14ac:dyDescent="0.25">
      <c r="A14039" s="10">
        <v>33059</v>
      </c>
      <c r="B14039" s="20">
        <v>359.7</v>
      </c>
      <c r="C14039" s="20">
        <v>358.85</v>
      </c>
      <c r="D14039" s="20">
        <v>359.27499999999998</v>
      </c>
    </row>
    <row r="14040" spans="1:4" x14ac:dyDescent="0.25">
      <c r="A14040" s="10">
        <v>33060</v>
      </c>
      <c r="B14040" s="20">
        <v>361.15</v>
      </c>
      <c r="C14040" s="20">
        <v>360.35</v>
      </c>
      <c r="D14040" s="20">
        <v>360.75</v>
      </c>
    </row>
    <row r="14041" spans="1:4" x14ac:dyDescent="0.25">
      <c r="A14041" s="10">
        <v>33061</v>
      </c>
    </row>
    <row r="14042" spans="1:4" x14ac:dyDescent="0.25">
      <c r="A14042" s="10">
        <v>33062</v>
      </c>
    </row>
    <row r="14043" spans="1:4" x14ac:dyDescent="0.25">
      <c r="A14043" s="10">
        <v>33063</v>
      </c>
      <c r="B14043" s="20">
        <v>360.25</v>
      </c>
      <c r="C14043" s="20">
        <v>359.9</v>
      </c>
      <c r="D14043" s="20">
        <v>360.07499999999999</v>
      </c>
    </row>
    <row r="14044" spans="1:4" x14ac:dyDescent="0.25">
      <c r="A14044" s="10">
        <v>33064</v>
      </c>
      <c r="B14044" s="20">
        <v>354</v>
      </c>
      <c r="C14044" s="20">
        <v>357.55</v>
      </c>
      <c r="D14044" s="20">
        <v>355.77499999999998</v>
      </c>
    </row>
    <row r="14045" spans="1:4" x14ac:dyDescent="0.25">
      <c r="A14045" s="10">
        <v>33065</v>
      </c>
      <c r="B14045" s="20">
        <v>354.3</v>
      </c>
      <c r="C14045" s="20">
        <v>353.7</v>
      </c>
      <c r="D14045" s="20">
        <v>354</v>
      </c>
    </row>
    <row r="14046" spans="1:4" x14ac:dyDescent="0.25">
      <c r="A14046" s="10">
        <v>33066</v>
      </c>
      <c r="B14046" s="20">
        <v>351.45</v>
      </c>
      <c r="C14046" s="20">
        <v>353.2</v>
      </c>
      <c r="D14046" s="20">
        <v>352.32499999999999</v>
      </c>
    </row>
    <row r="14047" spans="1:4" x14ac:dyDescent="0.25">
      <c r="A14047" s="10">
        <v>33067</v>
      </c>
      <c r="B14047" s="20">
        <v>363.6</v>
      </c>
      <c r="C14047" s="20">
        <v>359.1</v>
      </c>
      <c r="D14047" s="20">
        <v>361.35</v>
      </c>
    </row>
    <row r="14048" spans="1:4" x14ac:dyDescent="0.25">
      <c r="A14048" s="10">
        <v>33068</v>
      </c>
    </row>
    <row r="14049" spans="1:4" x14ac:dyDescent="0.25">
      <c r="A14049" s="10">
        <v>33069</v>
      </c>
    </row>
    <row r="14050" spans="1:4" x14ac:dyDescent="0.25">
      <c r="A14050" s="10">
        <v>33070</v>
      </c>
      <c r="B14050" s="20">
        <v>363.25</v>
      </c>
      <c r="C14050" s="20">
        <v>362.5</v>
      </c>
      <c r="D14050" s="20">
        <v>362.875</v>
      </c>
    </row>
    <row r="14051" spans="1:4" x14ac:dyDescent="0.25">
      <c r="A14051" s="10">
        <v>33071</v>
      </c>
      <c r="B14051" s="20">
        <v>360.7</v>
      </c>
      <c r="C14051" s="20">
        <v>361.3</v>
      </c>
      <c r="D14051" s="20">
        <v>361</v>
      </c>
    </row>
    <row r="14052" spans="1:4" x14ac:dyDescent="0.25">
      <c r="A14052" s="10">
        <v>33072</v>
      </c>
      <c r="B14052" s="20">
        <v>359.4</v>
      </c>
      <c r="C14052" s="20">
        <v>360.1</v>
      </c>
      <c r="D14052" s="20">
        <v>359.75</v>
      </c>
    </row>
    <row r="14053" spans="1:4" x14ac:dyDescent="0.25">
      <c r="A14053" s="10">
        <v>33073</v>
      </c>
      <c r="B14053" s="20">
        <v>362.3</v>
      </c>
      <c r="C14053" s="20">
        <v>361.55</v>
      </c>
      <c r="D14053" s="20">
        <v>361.92500000000001</v>
      </c>
    </row>
    <row r="14054" spans="1:4" x14ac:dyDescent="0.25">
      <c r="A14054" s="10">
        <v>33074</v>
      </c>
      <c r="B14054" s="20">
        <v>361</v>
      </c>
      <c r="C14054" s="20">
        <v>360.75</v>
      </c>
      <c r="D14054" s="20">
        <v>360.875</v>
      </c>
    </row>
    <row r="14055" spans="1:4" x14ac:dyDescent="0.25">
      <c r="A14055" s="10">
        <v>33075</v>
      </c>
    </row>
    <row r="14056" spans="1:4" x14ac:dyDescent="0.25">
      <c r="A14056" s="10">
        <v>33076</v>
      </c>
    </row>
    <row r="14057" spans="1:4" x14ac:dyDescent="0.25">
      <c r="A14057" s="10">
        <v>33077</v>
      </c>
      <c r="B14057" s="20">
        <v>366.1</v>
      </c>
      <c r="C14057" s="20">
        <v>361.8</v>
      </c>
      <c r="D14057" s="20">
        <v>363.95000000000005</v>
      </c>
    </row>
    <row r="14058" spans="1:4" x14ac:dyDescent="0.25">
      <c r="A14058" s="10">
        <v>33078</v>
      </c>
      <c r="B14058" s="20">
        <v>368.7</v>
      </c>
      <c r="C14058" s="20">
        <v>368.25</v>
      </c>
      <c r="D14058" s="20">
        <v>368.47500000000002</v>
      </c>
    </row>
    <row r="14059" spans="1:4" x14ac:dyDescent="0.25">
      <c r="A14059" s="10">
        <v>33079</v>
      </c>
      <c r="B14059" s="20">
        <v>372.75</v>
      </c>
      <c r="C14059" s="20">
        <v>367.4</v>
      </c>
      <c r="D14059" s="20">
        <v>370.07499999999999</v>
      </c>
    </row>
    <row r="14060" spans="1:4" x14ac:dyDescent="0.25">
      <c r="A14060" s="10">
        <v>33080</v>
      </c>
      <c r="B14060" s="20">
        <v>368.75</v>
      </c>
      <c r="C14060" s="20">
        <v>370.6</v>
      </c>
      <c r="D14060" s="20">
        <v>369.67500000000001</v>
      </c>
    </row>
    <row r="14061" spans="1:4" x14ac:dyDescent="0.25">
      <c r="A14061" s="10">
        <v>33081</v>
      </c>
      <c r="B14061" s="20">
        <v>366.75</v>
      </c>
      <c r="C14061" s="20">
        <v>368.5</v>
      </c>
      <c r="D14061" s="20">
        <v>367.625</v>
      </c>
    </row>
    <row r="14062" spans="1:4" x14ac:dyDescent="0.25">
      <c r="A14062" s="10">
        <v>33082</v>
      </c>
    </row>
    <row r="14063" spans="1:4" x14ac:dyDescent="0.25">
      <c r="A14063" s="10">
        <v>33083</v>
      </c>
    </row>
    <row r="14064" spans="1:4" x14ac:dyDescent="0.25">
      <c r="A14064" s="10">
        <v>33084</v>
      </c>
      <c r="B14064" s="20">
        <v>367.3</v>
      </c>
      <c r="C14064" s="20">
        <v>367.8</v>
      </c>
      <c r="D14064" s="20">
        <v>367.55</v>
      </c>
    </row>
    <row r="14065" spans="1:4" x14ac:dyDescent="0.25">
      <c r="A14065" s="10">
        <v>33085</v>
      </c>
      <c r="B14065" s="20">
        <v>372.3</v>
      </c>
      <c r="C14065" s="20">
        <v>371.1</v>
      </c>
      <c r="D14065" s="20">
        <v>371.70000000000005</v>
      </c>
    </row>
    <row r="14066" spans="1:4" x14ac:dyDescent="0.25">
      <c r="A14066" s="10">
        <v>33086</v>
      </c>
      <c r="B14066" s="20">
        <v>370.65</v>
      </c>
      <c r="C14066" s="20">
        <v>371.1</v>
      </c>
      <c r="D14066" s="20">
        <v>370.875</v>
      </c>
    </row>
    <row r="14067" spans="1:4" x14ac:dyDescent="0.25">
      <c r="A14067" s="10">
        <v>33087</v>
      </c>
      <c r="B14067" s="20">
        <v>380.7</v>
      </c>
      <c r="C14067" s="20">
        <v>382.6</v>
      </c>
      <c r="D14067" s="20">
        <v>381.65</v>
      </c>
    </row>
    <row r="14068" spans="1:4" x14ac:dyDescent="0.25">
      <c r="A14068" s="10">
        <v>33088</v>
      </c>
      <c r="B14068" s="20">
        <v>379</v>
      </c>
      <c r="C14068" s="20">
        <v>375.8</v>
      </c>
      <c r="D14068" s="20">
        <v>377.4</v>
      </c>
    </row>
    <row r="14069" spans="1:4" x14ac:dyDescent="0.25">
      <c r="A14069" s="10">
        <v>33089</v>
      </c>
    </row>
    <row r="14070" spans="1:4" x14ac:dyDescent="0.25">
      <c r="A14070" s="10">
        <v>33090</v>
      </c>
    </row>
    <row r="14071" spans="1:4" x14ac:dyDescent="0.25">
      <c r="A14071" s="10">
        <v>33091</v>
      </c>
      <c r="B14071" s="20">
        <v>382.25</v>
      </c>
      <c r="C14071" s="20">
        <v>380</v>
      </c>
      <c r="D14071" s="20">
        <v>381.125</v>
      </c>
    </row>
    <row r="14072" spans="1:4" x14ac:dyDescent="0.25">
      <c r="A14072" s="10">
        <v>33092</v>
      </c>
      <c r="B14072" s="20">
        <v>383.25</v>
      </c>
      <c r="C14072" s="20">
        <v>383.95</v>
      </c>
      <c r="D14072" s="20">
        <v>383.6</v>
      </c>
    </row>
    <row r="14073" spans="1:4" x14ac:dyDescent="0.25">
      <c r="A14073" s="10">
        <v>33093</v>
      </c>
      <c r="B14073" s="20">
        <v>384.75</v>
      </c>
      <c r="C14073" s="20">
        <v>384.75</v>
      </c>
      <c r="D14073" s="20">
        <v>384.75</v>
      </c>
    </row>
    <row r="14074" spans="1:4" x14ac:dyDescent="0.25">
      <c r="A14074" s="10">
        <v>33094</v>
      </c>
      <c r="B14074" s="20">
        <v>383.6</v>
      </c>
      <c r="C14074" s="20">
        <v>385.85</v>
      </c>
      <c r="D14074" s="20">
        <v>384.72500000000002</v>
      </c>
    </row>
    <row r="14075" spans="1:4" x14ac:dyDescent="0.25">
      <c r="A14075" s="10">
        <v>33095</v>
      </c>
      <c r="B14075" s="20">
        <v>389.35</v>
      </c>
      <c r="C14075" s="20">
        <v>388.75</v>
      </c>
      <c r="D14075" s="20">
        <v>389.05</v>
      </c>
    </row>
    <row r="14076" spans="1:4" x14ac:dyDescent="0.25">
      <c r="A14076" s="10">
        <v>33096</v>
      </c>
    </row>
    <row r="14077" spans="1:4" x14ac:dyDescent="0.25">
      <c r="A14077" s="10">
        <v>33097</v>
      </c>
    </row>
    <row r="14078" spans="1:4" x14ac:dyDescent="0.25">
      <c r="A14078" s="10">
        <v>33098</v>
      </c>
      <c r="B14078" s="20">
        <v>404.3</v>
      </c>
      <c r="C14078" s="20">
        <v>399.9</v>
      </c>
      <c r="D14078" s="20">
        <v>402.1</v>
      </c>
    </row>
    <row r="14079" spans="1:4" x14ac:dyDescent="0.25">
      <c r="A14079" s="10">
        <v>33099</v>
      </c>
      <c r="B14079" s="20">
        <v>411.5</v>
      </c>
      <c r="C14079" s="20">
        <v>411</v>
      </c>
      <c r="D14079" s="20">
        <v>411.25</v>
      </c>
    </row>
    <row r="14080" spans="1:4" x14ac:dyDescent="0.25">
      <c r="A14080" s="10">
        <v>33100</v>
      </c>
      <c r="B14080" s="20">
        <v>398.4</v>
      </c>
      <c r="C14080" s="20">
        <v>401.5</v>
      </c>
      <c r="D14080" s="20">
        <v>399.95</v>
      </c>
    </row>
    <row r="14081" spans="1:4" x14ac:dyDescent="0.25">
      <c r="A14081" s="10">
        <v>33101</v>
      </c>
      <c r="B14081" s="20">
        <v>402.6</v>
      </c>
      <c r="C14081" s="20">
        <v>399.25</v>
      </c>
      <c r="D14081" s="20">
        <v>400.92500000000001</v>
      </c>
    </row>
    <row r="14082" spans="1:4" x14ac:dyDescent="0.25">
      <c r="A14082" s="10">
        <v>33102</v>
      </c>
      <c r="B14082" s="20">
        <v>410.6</v>
      </c>
      <c r="C14082" s="20">
        <v>410.5</v>
      </c>
      <c r="D14082" s="20">
        <v>410.55</v>
      </c>
    </row>
    <row r="14083" spans="1:4" x14ac:dyDescent="0.25">
      <c r="A14083" s="10">
        <v>33103</v>
      </c>
    </row>
    <row r="14084" spans="1:4" x14ac:dyDescent="0.25">
      <c r="A14084" s="10">
        <v>33104</v>
      </c>
    </row>
    <row r="14085" spans="1:4" x14ac:dyDescent="0.25">
      <c r="A14085" s="10">
        <v>33105</v>
      </c>
      <c r="B14085" s="20">
        <v>407.75</v>
      </c>
      <c r="C14085" s="20">
        <v>410.9</v>
      </c>
      <c r="D14085" s="20">
        <v>409.32499999999999</v>
      </c>
    </row>
    <row r="14086" spans="1:4" x14ac:dyDescent="0.25">
      <c r="A14086" s="10">
        <v>33106</v>
      </c>
      <c r="B14086" s="20">
        <v>413.8</v>
      </c>
      <c r="C14086" s="20">
        <v>407.85</v>
      </c>
      <c r="D14086" s="20">
        <v>410.82500000000005</v>
      </c>
    </row>
    <row r="14087" spans="1:4" x14ac:dyDescent="0.25">
      <c r="A14087" s="10">
        <v>33107</v>
      </c>
      <c r="B14087" s="20">
        <v>408.75</v>
      </c>
      <c r="C14087" s="20">
        <v>410</v>
      </c>
      <c r="D14087" s="20">
        <v>409.375</v>
      </c>
    </row>
    <row r="14088" spans="1:4" x14ac:dyDescent="0.25">
      <c r="A14088" s="10">
        <v>33108</v>
      </c>
      <c r="B14088" s="20">
        <v>412.4</v>
      </c>
      <c r="C14088" s="20">
        <v>415.7</v>
      </c>
      <c r="D14088" s="20">
        <v>414.04999999999995</v>
      </c>
    </row>
    <row r="14089" spans="1:4" x14ac:dyDescent="0.25">
      <c r="A14089" s="10">
        <v>33109</v>
      </c>
      <c r="B14089" s="20">
        <v>410.3</v>
      </c>
      <c r="C14089" s="20">
        <v>412</v>
      </c>
      <c r="D14089" s="20">
        <v>411.15</v>
      </c>
    </row>
    <row r="14090" spans="1:4" x14ac:dyDescent="0.25">
      <c r="A14090" s="10">
        <v>33110</v>
      </c>
    </row>
    <row r="14091" spans="1:4" x14ac:dyDescent="0.25">
      <c r="A14091" s="10">
        <v>33111</v>
      </c>
    </row>
    <row r="14092" spans="1:4" x14ac:dyDescent="0.25">
      <c r="A14092" s="10">
        <v>33112</v>
      </c>
      <c r="B14092" s="12" t="e">
        <f>NA()</f>
        <v>#N/A</v>
      </c>
      <c r="C14092" s="12" t="e">
        <f>NA()</f>
        <v>#N/A</v>
      </c>
      <c r="D14092" s="20" t="e">
        <v>#N/A</v>
      </c>
    </row>
    <row r="14093" spans="1:4" x14ac:dyDescent="0.25">
      <c r="A14093" s="10">
        <v>33113</v>
      </c>
      <c r="B14093" s="20">
        <v>388.25</v>
      </c>
      <c r="C14093" s="20">
        <v>392.55</v>
      </c>
      <c r="D14093" s="20">
        <v>390.4</v>
      </c>
    </row>
    <row r="14094" spans="1:4" x14ac:dyDescent="0.25">
      <c r="A14094" s="10">
        <v>33114</v>
      </c>
      <c r="B14094" s="20">
        <v>384.3</v>
      </c>
      <c r="C14094" s="20">
        <v>389.1</v>
      </c>
      <c r="D14094" s="20">
        <v>386.70000000000005</v>
      </c>
    </row>
    <row r="14095" spans="1:4" x14ac:dyDescent="0.25">
      <c r="A14095" s="10">
        <v>33115</v>
      </c>
      <c r="B14095" s="20">
        <v>389.75</v>
      </c>
      <c r="C14095" s="20">
        <v>385.8</v>
      </c>
      <c r="D14095" s="20">
        <v>387.77499999999998</v>
      </c>
    </row>
    <row r="14096" spans="1:4" x14ac:dyDescent="0.25">
      <c r="A14096" s="10">
        <v>33116</v>
      </c>
      <c r="B14096" s="20">
        <v>387.75</v>
      </c>
      <c r="C14096" s="20">
        <v>388.1</v>
      </c>
      <c r="D14096" s="20">
        <v>387.92500000000001</v>
      </c>
    </row>
    <row r="14097" spans="1:4" x14ac:dyDescent="0.25">
      <c r="A14097" s="10">
        <v>33117</v>
      </c>
    </row>
    <row r="14098" spans="1:4" x14ac:dyDescent="0.25">
      <c r="A14098" s="10">
        <v>33118</v>
      </c>
    </row>
    <row r="14099" spans="1:4" x14ac:dyDescent="0.25">
      <c r="A14099" s="10">
        <v>33119</v>
      </c>
      <c r="B14099" s="20">
        <v>386.75</v>
      </c>
      <c r="C14099" s="20">
        <v>387.5</v>
      </c>
      <c r="D14099" s="20">
        <v>387.125</v>
      </c>
    </row>
    <row r="14100" spans="1:4" x14ac:dyDescent="0.25">
      <c r="A14100" s="10">
        <v>33120</v>
      </c>
      <c r="B14100" s="20">
        <v>381.4</v>
      </c>
      <c r="C14100" s="20">
        <v>386.75</v>
      </c>
      <c r="D14100" s="20">
        <v>384.07499999999999</v>
      </c>
    </row>
    <row r="14101" spans="1:4" x14ac:dyDescent="0.25">
      <c r="A14101" s="10">
        <v>33121</v>
      </c>
      <c r="B14101" s="20">
        <v>383.3</v>
      </c>
      <c r="C14101" s="20">
        <v>384.6</v>
      </c>
      <c r="D14101" s="20">
        <v>383.95000000000005</v>
      </c>
    </row>
    <row r="14102" spans="1:4" x14ac:dyDescent="0.25">
      <c r="A14102" s="10">
        <v>33122</v>
      </c>
      <c r="B14102" s="20">
        <v>387.5</v>
      </c>
      <c r="C14102" s="20">
        <v>388.25</v>
      </c>
      <c r="D14102" s="20">
        <v>387.875</v>
      </c>
    </row>
    <row r="14103" spans="1:4" x14ac:dyDescent="0.25">
      <c r="A14103" s="10">
        <v>33123</v>
      </c>
      <c r="B14103" s="20">
        <v>384.6</v>
      </c>
      <c r="C14103" s="20">
        <v>388.85</v>
      </c>
      <c r="D14103" s="20">
        <v>386.72500000000002</v>
      </c>
    </row>
    <row r="14104" spans="1:4" x14ac:dyDescent="0.25">
      <c r="A14104" s="10">
        <v>33124</v>
      </c>
    </row>
    <row r="14105" spans="1:4" x14ac:dyDescent="0.25">
      <c r="A14105" s="10">
        <v>33125</v>
      </c>
    </row>
    <row r="14106" spans="1:4" x14ac:dyDescent="0.25">
      <c r="A14106" s="10">
        <v>33126</v>
      </c>
      <c r="B14106" s="20">
        <v>384.5</v>
      </c>
      <c r="C14106" s="20">
        <v>382.5</v>
      </c>
      <c r="D14106" s="20">
        <v>383.5</v>
      </c>
    </row>
    <row r="14107" spans="1:4" x14ac:dyDescent="0.25">
      <c r="A14107" s="10">
        <v>33127</v>
      </c>
      <c r="B14107" s="20">
        <v>378.5</v>
      </c>
      <c r="C14107" s="20">
        <v>378.4</v>
      </c>
      <c r="D14107" s="20">
        <v>378.45</v>
      </c>
    </row>
    <row r="14108" spans="1:4" x14ac:dyDescent="0.25">
      <c r="A14108" s="10">
        <v>33128</v>
      </c>
      <c r="B14108" s="20">
        <v>382.05</v>
      </c>
      <c r="C14108" s="20">
        <v>380.65</v>
      </c>
      <c r="D14108" s="20">
        <v>381.35</v>
      </c>
    </row>
    <row r="14109" spans="1:4" x14ac:dyDescent="0.25">
      <c r="A14109" s="10">
        <v>33129</v>
      </c>
      <c r="B14109" s="20">
        <v>382.2</v>
      </c>
      <c r="C14109" s="20">
        <v>382.15</v>
      </c>
      <c r="D14109" s="20">
        <v>382.17499999999995</v>
      </c>
    </row>
    <row r="14110" spans="1:4" x14ac:dyDescent="0.25">
      <c r="A14110" s="10">
        <v>33130</v>
      </c>
      <c r="B14110" s="20">
        <v>386.2</v>
      </c>
      <c r="C14110" s="20">
        <v>384.3</v>
      </c>
      <c r="D14110" s="20">
        <v>385.25</v>
      </c>
    </row>
    <row r="14111" spans="1:4" x14ac:dyDescent="0.25">
      <c r="A14111" s="10">
        <v>33131</v>
      </c>
    </row>
    <row r="14112" spans="1:4" x14ac:dyDescent="0.25">
      <c r="A14112" s="10">
        <v>33132</v>
      </c>
    </row>
    <row r="14113" spans="1:4" x14ac:dyDescent="0.25">
      <c r="A14113" s="10">
        <v>33133</v>
      </c>
      <c r="B14113" s="20">
        <v>389.4</v>
      </c>
      <c r="C14113" s="20">
        <v>387.9</v>
      </c>
      <c r="D14113" s="20">
        <v>388.65</v>
      </c>
    </row>
    <row r="14114" spans="1:4" x14ac:dyDescent="0.25">
      <c r="A14114" s="10">
        <v>33134</v>
      </c>
      <c r="B14114" s="20">
        <v>386</v>
      </c>
      <c r="C14114" s="20">
        <v>390.55</v>
      </c>
      <c r="D14114" s="20">
        <v>388.27499999999998</v>
      </c>
    </row>
    <row r="14115" spans="1:4" x14ac:dyDescent="0.25">
      <c r="A14115" s="10">
        <v>33135</v>
      </c>
      <c r="B14115" s="20">
        <v>386.5</v>
      </c>
      <c r="C14115" s="20">
        <v>386.45</v>
      </c>
      <c r="D14115" s="20">
        <v>386.47500000000002</v>
      </c>
    </row>
    <row r="14116" spans="1:4" x14ac:dyDescent="0.25">
      <c r="A14116" s="10">
        <v>33136</v>
      </c>
      <c r="B14116" s="20">
        <v>386.95</v>
      </c>
      <c r="C14116" s="20">
        <v>386</v>
      </c>
      <c r="D14116" s="20">
        <v>386.47500000000002</v>
      </c>
    </row>
    <row r="14117" spans="1:4" x14ac:dyDescent="0.25">
      <c r="A14117" s="10">
        <v>33137</v>
      </c>
      <c r="B14117" s="20">
        <v>389.3</v>
      </c>
      <c r="C14117" s="20">
        <v>390.1</v>
      </c>
      <c r="D14117" s="20">
        <v>389.70000000000005</v>
      </c>
    </row>
    <row r="14118" spans="1:4" x14ac:dyDescent="0.25">
      <c r="A14118" s="10">
        <v>33138</v>
      </c>
    </row>
    <row r="14119" spans="1:4" x14ac:dyDescent="0.25">
      <c r="A14119" s="10">
        <v>33139</v>
      </c>
    </row>
    <row r="14120" spans="1:4" x14ac:dyDescent="0.25">
      <c r="A14120" s="10">
        <v>33140</v>
      </c>
      <c r="B14120" s="20">
        <v>392.5</v>
      </c>
      <c r="C14120" s="20">
        <v>390.15</v>
      </c>
      <c r="D14120" s="20">
        <v>391.32499999999999</v>
      </c>
    </row>
    <row r="14121" spans="1:4" x14ac:dyDescent="0.25">
      <c r="A14121" s="10">
        <v>33141</v>
      </c>
      <c r="B14121" s="20">
        <v>403.75</v>
      </c>
      <c r="C14121" s="20">
        <v>406.35</v>
      </c>
      <c r="D14121" s="20">
        <v>405.05</v>
      </c>
    </row>
    <row r="14122" spans="1:4" x14ac:dyDescent="0.25">
      <c r="A14122" s="10">
        <v>33142</v>
      </c>
      <c r="B14122" s="20">
        <v>402.7</v>
      </c>
      <c r="C14122" s="20">
        <v>401.75</v>
      </c>
      <c r="D14122" s="20">
        <v>402.22500000000002</v>
      </c>
    </row>
    <row r="14123" spans="1:4" x14ac:dyDescent="0.25">
      <c r="A14123" s="10">
        <v>33143</v>
      </c>
      <c r="B14123" s="20">
        <v>403.95</v>
      </c>
      <c r="C14123" s="20">
        <v>401.9</v>
      </c>
      <c r="D14123" s="20">
        <v>402.92499999999995</v>
      </c>
    </row>
    <row r="14124" spans="1:4" x14ac:dyDescent="0.25">
      <c r="A14124" s="10">
        <v>33144</v>
      </c>
      <c r="B14124" s="20">
        <v>408.4</v>
      </c>
      <c r="C14124" s="20">
        <v>406.1</v>
      </c>
      <c r="D14124" s="20">
        <v>407.25</v>
      </c>
    </row>
    <row r="14125" spans="1:4" x14ac:dyDescent="0.25">
      <c r="A14125" s="10">
        <v>33145</v>
      </c>
    </row>
    <row r="14126" spans="1:4" x14ac:dyDescent="0.25">
      <c r="A14126" s="10">
        <v>33146</v>
      </c>
    </row>
    <row r="14127" spans="1:4" x14ac:dyDescent="0.25">
      <c r="A14127" s="10">
        <v>33147</v>
      </c>
      <c r="B14127" s="20">
        <v>396.3</v>
      </c>
      <c r="C14127" s="20">
        <v>400</v>
      </c>
      <c r="D14127" s="20">
        <v>398.15</v>
      </c>
    </row>
    <row r="14128" spans="1:4" x14ac:dyDescent="0.25">
      <c r="A14128" s="10">
        <v>33148</v>
      </c>
      <c r="B14128" s="20">
        <v>387.85</v>
      </c>
      <c r="C14128" s="20">
        <v>389.25</v>
      </c>
      <c r="D14128" s="20">
        <v>388.55</v>
      </c>
    </row>
    <row r="14129" spans="1:4" x14ac:dyDescent="0.25">
      <c r="A14129" s="10">
        <v>33149</v>
      </c>
      <c r="B14129" s="20">
        <v>389.4</v>
      </c>
      <c r="C14129" s="20">
        <v>389.85</v>
      </c>
      <c r="D14129" s="20">
        <v>389.625</v>
      </c>
    </row>
    <row r="14130" spans="1:4" x14ac:dyDescent="0.25">
      <c r="A14130" s="10">
        <v>33150</v>
      </c>
      <c r="B14130" s="20">
        <v>395.75</v>
      </c>
      <c r="C14130" s="20">
        <v>392.75</v>
      </c>
      <c r="D14130" s="20">
        <v>394.25</v>
      </c>
    </row>
    <row r="14131" spans="1:4" x14ac:dyDescent="0.25">
      <c r="A14131" s="10">
        <v>33151</v>
      </c>
      <c r="B14131" s="20">
        <v>395.6</v>
      </c>
      <c r="C14131" s="20">
        <v>393</v>
      </c>
      <c r="D14131" s="20">
        <v>394.3</v>
      </c>
    </row>
    <row r="14132" spans="1:4" x14ac:dyDescent="0.25">
      <c r="A14132" s="10">
        <v>33152</v>
      </c>
    </row>
    <row r="14133" spans="1:4" x14ac:dyDescent="0.25">
      <c r="A14133" s="10">
        <v>33153</v>
      </c>
    </row>
    <row r="14134" spans="1:4" x14ac:dyDescent="0.25">
      <c r="A14134" s="10">
        <v>33154</v>
      </c>
      <c r="B14134" s="20">
        <v>390.8</v>
      </c>
      <c r="C14134" s="20">
        <v>391.25</v>
      </c>
      <c r="D14134" s="20">
        <v>391.02499999999998</v>
      </c>
    </row>
    <row r="14135" spans="1:4" x14ac:dyDescent="0.25">
      <c r="A14135" s="10">
        <v>33155</v>
      </c>
      <c r="B14135" s="20">
        <v>397</v>
      </c>
      <c r="C14135" s="20">
        <v>394.8</v>
      </c>
      <c r="D14135" s="20">
        <v>395.9</v>
      </c>
    </row>
    <row r="14136" spans="1:4" x14ac:dyDescent="0.25">
      <c r="A14136" s="10">
        <v>33156</v>
      </c>
      <c r="B14136" s="20">
        <v>391.8</v>
      </c>
      <c r="C14136" s="20">
        <v>392.2</v>
      </c>
      <c r="D14136" s="20">
        <v>392</v>
      </c>
    </row>
    <row r="14137" spans="1:4" x14ac:dyDescent="0.25">
      <c r="A14137" s="10">
        <v>33157</v>
      </c>
      <c r="B14137" s="20">
        <v>388</v>
      </c>
      <c r="C14137" s="20">
        <v>389.6</v>
      </c>
      <c r="D14137" s="20">
        <v>388.8</v>
      </c>
    </row>
    <row r="14138" spans="1:4" x14ac:dyDescent="0.25">
      <c r="A14138" s="10">
        <v>33158</v>
      </c>
      <c r="B14138" s="20">
        <v>388.25</v>
      </c>
      <c r="C14138" s="20">
        <v>388.3</v>
      </c>
      <c r="D14138" s="20">
        <v>388.27499999999998</v>
      </c>
    </row>
    <row r="14139" spans="1:4" x14ac:dyDescent="0.25">
      <c r="A14139" s="10">
        <v>33159</v>
      </c>
    </row>
    <row r="14140" spans="1:4" x14ac:dyDescent="0.25">
      <c r="A14140" s="10">
        <v>33160</v>
      </c>
    </row>
    <row r="14141" spans="1:4" x14ac:dyDescent="0.25">
      <c r="A14141" s="10">
        <v>33161</v>
      </c>
      <c r="B14141" s="20">
        <v>380.7</v>
      </c>
      <c r="C14141" s="20">
        <v>381.85</v>
      </c>
      <c r="D14141" s="20">
        <v>381.27499999999998</v>
      </c>
    </row>
    <row r="14142" spans="1:4" x14ac:dyDescent="0.25">
      <c r="A14142" s="10">
        <v>33162</v>
      </c>
      <c r="B14142" s="20">
        <v>364.75</v>
      </c>
      <c r="C14142" s="20">
        <v>375.15</v>
      </c>
      <c r="D14142" s="20">
        <v>369.95</v>
      </c>
    </row>
    <row r="14143" spans="1:4" x14ac:dyDescent="0.25">
      <c r="A14143" s="10">
        <v>33163</v>
      </c>
      <c r="B14143" s="20">
        <v>366</v>
      </c>
      <c r="C14143" s="20">
        <v>365.75</v>
      </c>
      <c r="D14143" s="20">
        <v>365.875</v>
      </c>
    </row>
    <row r="14144" spans="1:4" x14ac:dyDescent="0.25">
      <c r="A14144" s="10">
        <v>33164</v>
      </c>
      <c r="B14144" s="20">
        <v>367.85</v>
      </c>
      <c r="C14144" s="20">
        <v>370</v>
      </c>
      <c r="D14144" s="20">
        <v>368.92500000000001</v>
      </c>
    </row>
    <row r="14145" spans="1:4" x14ac:dyDescent="0.25">
      <c r="A14145" s="10">
        <v>33165</v>
      </c>
      <c r="B14145" s="20">
        <v>372</v>
      </c>
      <c r="C14145" s="20">
        <v>371.75</v>
      </c>
      <c r="D14145" s="20">
        <v>371.875</v>
      </c>
    </row>
    <row r="14146" spans="1:4" x14ac:dyDescent="0.25">
      <c r="A14146" s="10">
        <v>33166</v>
      </c>
    </row>
    <row r="14147" spans="1:4" x14ac:dyDescent="0.25">
      <c r="A14147" s="10">
        <v>33167</v>
      </c>
    </row>
    <row r="14148" spans="1:4" x14ac:dyDescent="0.25">
      <c r="A14148" s="10">
        <v>33168</v>
      </c>
      <c r="B14148" s="20">
        <v>367.5</v>
      </c>
      <c r="C14148" s="20">
        <v>368.5</v>
      </c>
      <c r="D14148" s="20">
        <v>368</v>
      </c>
    </row>
    <row r="14149" spans="1:4" x14ac:dyDescent="0.25">
      <c r="A14149" s="10">
        <v>33169</v>
      </c>
      <c r="B14149" s="20">
        <v>371.65</v>
      </c>
      <c r="C14149" s="20">
        <v>370.75</v>
      </c>
      <c r="D14149" s="20">
        <v>371.2</v>
      </c>
    </row>
    <row r="14150" spans="1:4" x14ac:dyDescent="0.25">
      <c r="A14150" s="10">
        <v>33170</v>
      </c>
      <c r="B14150" s="20">
        <v>371.1</v>
      </c>
      <c r="C14150" s="20">
        <v>371.1</v>
      </c>
      <c r="D14150" s="20">
        <v>371.1</v>
      </c>
    </row>
    <row r="14151" spans="1:4" x14ac:dyDescent="0.25">
      <c r="A14151" s="10">
        <v>33171</v>
      </c>
      <c r="B14151" s="20">
        <v>375.05</v>
      </c>
      <c r="C14151" s="20">
        <v>373.9</v>
      </c>
      <c r="D14151" s="20">
        <v>374.47500000000002</v>
      </c>
    </row>
    <row r="14152" spans="1:4" x14ac:dyDescent="0.25">
      <c r="A14152" s="10">
        <v>33172</v>
      </c>
      <c r="B14152" s="20">
        <v>373.7</v>
      </c>
      <c r="C14152" s="20">
        <v>377.3</v>
      </c>
      <c r="D14152" s="20">
        <v>375.5</v>
      </c>
    </row>
    <row r="14153" spans="1:4" x14ac:dyDescent="0.25">
      <c r="A14153" s="10">
        <v>33173</v>
      </c>
    </row>
    <row r="14154" spans="1:4" x14ac:dyDescent="0.25">
      <c r="A14154" s="10">
        <v>33174</v>
      </c>
    </row>
    <row r="14155" spans="1:4" x14ac:dyDescent="0.25">
      <c r="A14155" s="10">
        <v>33175</v>
      </c>
      <c r="B14155" s="20">
        <v>372.7</v>
      </c>
      <c r="C14155" s="20">
        <v>371</v>
      </c>
      <c r="D14155" s="20">
        <v>371.85</v>
      </c>
    </row>
    <row r="14156" spans="1:4" x14ac:dyDescent="0.25">
      <c r="A14156" s="10">
        <v>33176</v>
      </c>
      <c r="B14156" s="20">
        <v>373.75</v>
      </c>
      <c r="C14156" s="20">
        <v>373.35</v>
      </c>
      <c r="D14156" s="20">
        <v>373.55</v>
      </c>
    </row>
    <row r="14157" spans="1:4" x14ac:dyDescent="0.25">
      <c r="A14157" s="10">
        <v>33177</v>
      </c>
      <c r="B14157" s="20">
        <v>379.5</v>
      </c>
      <c r="C14157" s="20">
        <v>379.25</v>
      </c>
      <c r="D14157" s="20">
        <v>379.375</v>
      </c>
    </row>
    <row r="14158" spans="1:4" x14ac:dyDescent="0.25">
      <c r="A14158" s="10">
        <v>33178</v>
      </c>
      <c r="B14158" s="20">
        <v>380.4</v>
      </c>
      <c r="C14158" s="20">
        <v>380.1</v>
      </c>
      <c r="D14158" s="20">
        <v>380.25</v>
      </c>
    </row>
    <row r="14159" spans="1:4" x14ac:dyDescent="0.25">
      <c r="A14159" s="10">
        <v>33179</v>
      </c>
      <c r="B14159" s="20">
        <v>377.5</v>
      </c>
      <c r="C14159" s="20">
        <v>379.75</v>
      </c>
      <c r="D14159" s="20">
        <v>378.625</v>
      </c>
    </row>
    <row r="14160" spans="1:4" x14ac:dyDescent="0.25">
      <c r="A14160" s="10">
        <v>33180</v>
      </c>
    </row>
    <row r="14161" spans="1:4" x14ac:dyDescent="0.25">
      <c r="A14161" s="10">
        <v>33181</v>
      </c>
    </row>
    <row r="14162" spans="1:4" x14ac:dyDescent="0.25">
      <c r="A14162" s="10">
        <v>33182</v>
      </c>
      <c r="B14162" s="20">
        <v>376.9</v>
      </c>
      <c r="C14162" s="20">
        <v>377.05</v>
      </c>
      <c r="D14162" s="20">
        <v>376.97500000000002</v>
      </c>
    </row>
    <row r="14163" spans="1:4" x14ac:dyDescent="0.25">
      <c r="A14163" s="10">
        <v>33183</v>
      </c>
      <c r="B14163" s="20">
        <v>379.25</v>
      </c>
      <c r="C14163" s="20">
        <v>381.4</v>
      </c>
      <c r="D14163" s="20">
        <v>380.32499999999999</v>
      </c>
    </row>
    <row r="14164" spans="1:4" x14ac:dyDescent="0.25">
      <c r="A14164" s="10">
        <v>33184</v>
      </c>
      <c r="B14164" s="20">
        <v>385</v>
      </c>
      <c r="C14164" s="20">
        <v>383.5</v>
      </c>
      <c r="D14164" s="20">
        <v>384.25</v>
      </c>
    </row>
    <row r="14165" spans="1:4" x14ac:dyDescent="0.25">
      <c r="A14165" s="10">
        <v>33185</v>
      </c>
      <c r="B14165" s="20">
        <v>384.75</v>
      </c>
      <c r="C14165" s="20">
        <v>386.3</v>
      </c>
      <c r="D14165" s="20">
        <v>385.52499999999998</v>
      </c>
    </row>
    <row r="14166" spans="1:4" x14ac:dyDescent="0.25">
      <c r="A14166" s="10">
        <v>33186</v>
      </c>
      <c r="B14166" s="20">
        <v>385.7</v>
      </c>
      <c r="C14166" s="20">
        <v>384.85</v>
      </c>
      <c r="D14166" s="20">
        <v>385.27499999999998</v>
      </c>
    </row>
    <row r="14167" spans="1:4" x14ac:dyDescent="0.25">
      <c r="A14167" s="10">
        <v>33187</v>
      </c>
    </row>
    <row r="14168" spans="1:4" x14ac:dyDescent="0.25">
      <c r="A14168" s="10">
        <v>33188</v>
      </c>
    </row>
    <row r="14169" spans="1:4" x14ac:dyDescent="0.25">
      <c r="A14169" s="10">
        <v>33189</v>
      </c>
      <c r="B14169" s="20">
        <v>380.7</v>
      </c>
      <c r="C14169" s="20">
        <v>381.9</v>
      </c>
      <c r="D14169" s="20">
        <v>381.29999999999995</v>
      </c>
    </row>
    <row r="14170" spans="1:4" x14ac:dyDescent="0.25">
      <c r="A14170" s="10">
        <v>33190</v>
      </c>
      <c r="B14170" s="20">
        <v>383.5</v>
      </c>
      <c r="C14170" s="20">
        <v>383.2</v>
      </c>
      <c r="D14170" s="20">
        <v>383.35</v>
      </c>
    </row>
    <row r="14171" spans="1:4" x14ac:dyDescent="0.25">
      <c r="A14171" s="10">
        <v>33191</v>
      </c>
      <c r="B14171" s="20">
        <v>383.9</v>
      </c>
      <c r="C14171" s="20">
        <v>383.45</v>
      </c>
      <c r="D14171" s="20">
        <v>383.67499999999995</v>
      </c>
    </row>
    <row r="14172" spans="1:4" x14ac:dyDescent="0.25">
      <c r="A14172" s="10">
        <v>33192</v>
      </c>
      <c r="B14172" s="20">
        <v>378</v>
      </c>
      <c r="C14172" s="20">
        <v>378.5</v>
      </c>
      <c r="D14172" s="20">
        <v>378.25</v>
      </c>
    </row>
    <row r="14173" spans="1:4" x14ac:dyDescent="0.25">
      <c r="A14173" s="10">
        <v>33193</v>
      </c>
      <c r="B14173" s="20">
        <v>376.3</v>
      </c>
      <c r="C14173" s="20">
        <v>380.3</v>
      </c>
      <c r="D14173" s="20">
        <v>378.3</v>
      </c>
    </row>
    <row r="14174" spans="1:4" x14ac:dyDescent="0.25">
      <c r="A14174" s="10">
        <v>33194</v>
      </c>
    </row>
    <row r="14175" spans="1:4" x14ac:dyDescent="0.25">
      <c r="A14175" s="10">
        <v>33195</v>
      </c>
    </row>
    <row r="14176" spans="1:4" x14ac:dyDescent="0.25">
      <c r="A14176" s="10">
        <v>33196</v>
      </c>
      <c r="B14176" s="20">
        <v>377.8</v>
      </c>
      <c r="C14176" s="20">
        <v>377.6</v>
      </c>
      <c r="D14176" s="20">
        <v>377.70000000000005</v>
      </c>
    </row>
    <row r="14177" spans="1:4" x14ac:dyDescent="0.25">
      <c r="A14177" s="10">
        <v>33197</v>
      </c>
      <c r="B14177" s="20">
        <v>380</v>
      </c>
      <c r="C14177" s="20">
        <v>379.5</v>
      </c>
      <c r="D14177" s="20">
        <v>379.75</v>
      </c>
    </row>
    <row r="14178" spans="1:4" x14ac:dyDescent="0.25">
      <c r="A14178" s="10">
        <v>33198</v>
      </c>
      <c r="B14178" s="20">
        <v>377.3</v>
      </c>
      <c r="C14178" s="20">
        <v>377.35</v>
      </c>
      <c r="D14178" s="20">
        <v>377.32500000000005</v>
      </c>
    </row>
    <row r="14179" spans="1:4" x14ac:dyDescent="0.25">
      <c r="A14179" s="10">
        <v>33199</v>
      </c>
      <c r="B14179" s="20">
        <v>380</v>
      </c>
      <c r="C14179" s="20">
        <v>380.2</v>
      </c>
      <c r="D14179" s="20">
        <v>380.1</v>
      </c>
    </row>
    <row r="14180" spans="1:4" x14ac:dyDescent="0.25">
      <c r="A14180" s="10">
        <v>33200</v>
      </c>
      <c r="B14180" s="20">
        <v>383.6</v>
      </c>
      <c r="C14180" s="20">
        <v>380</v>
      </c>
      <c r="D14180" s="20">
        <v>381.8</v>
      </c>
    </row>
    <row r="14181" spans="1:4" x14ac:dyDescent="0.25">
      <c r="A14181" s="10">
        <v>33201</v>
      </c>
    </row>
    <row r="14182" spans="1:4" x14ac:dyDescent="0.25">
      <c r="A14182" s="10">
        <v>33202</v>
      </c>
    </row>
    <row r="14183" spans="1:4" x14ac:dyDescent="0.25">
      <c r="A14183" s="10">
        <v>33203</v>
      </c>
      <c r="B14183" s="20">
        <v>386.9</v>
      </c>
      <c r="C14183" s="20">
        <v>387.05</v>
      </c>
      <c r="D14183" s="20">
        <v>386.97500000000002</v>
      </c>
    </row>
    <row r="14184" spans="1:4" x14ac:dyDescent="0.25">
      <c r="A14184" s="10">
        <v>33204</v>
      </c>
      <c r="B14184" s="20">
        <v>383.8</v>
      </c>
      <c r="C14184" s="20">
        <v>384.25</v>
      </c>
      <c r="D14184" s="20">
        <v>384.02499999999998</v>
      </c>
    </row>
    <row r="14185" spans="1:4" x14ac:dyDescent="0.25">
      <c r="A14185" s="10">
        <v>33205</v>
      </c>
      <c r="B14185" s="20">
        <v>385</v>
      </c>
      <c r="C14185" s="20">
        <v>384.75</v>
      </c>
      <c r="D14185" s="20">
        <v>384.875</v>
      </c>
    </row>
    <row r="14186" spans="1:4" x14ac:dyDescent="0.25">
      <c r="A14186" s="10">
        <v>33206</v>
      </c>
      <c r="B14186" s="20">
        <v>386.8</v>
      </c>
      <c r="C14186" s="20">
        <v>385.25</v>
      </c>
      <c r="D14186" s="20">
        <v>386.02499999999998</v>
      </c>
    </row>
    <row r="14187" spans="1:4" x14ac:dyDescent="0.25">
      <c r="A14187" s="10">
        <v>33207</v>
      </c>
      <c r="B14187" s="20">
        <v>384.85</v>
      </c>
      <c r="C14187" s="20">
        <v>384.8</v>
      </c>
      <c r="D14187" s="20">
        <v>384.82500000000005</v>
      </c>
    </row>
    <row r="14188" spans="1:4" x14ac:dyDescent="0.25">
      <c r="A14188" s="10">
        <v>33208</v>
      </c>
    </row>
    <row r="14189" spans="1:4" x14ac:dyDescent="0.25">
      <c r="A14189" s="10">
        <v>33209</v>
      </c>
    </row>
    <row r="14190" spans="1:4" x14ac:dyDescent="0.25">
      <c r="A14190" s="10">
        <v>33210</v>
      </c>
      <c r="B14190" s="20">
        <v>380.65</v>
      </c>
      <c r="C14190" s="20">
        <v>381.75</v>
      </c>
      <c r="D14190" s="20">
        <v>381.2</v>
      </c>
    </row>
    <row r="14191" spans="1:4" x14ac:dyDescent="0.25">
      <c r="A14191" s="10">
        <v>33211</v>
      </c>
      <c r="B14191" s="20">
        <v>377.6</v>
      </c>
      <c r="C14191" s="20">
        <v>377</v>
      </c>
      <c r="D14191" s="20">
        <v>377.3</v>
      </c>
    </row>
    <row r="14192" spans="1:4" x14ac:dyDescent="0.25">
      <c r="A14192" s="10">
        <v>33212</v>
      </c>
      <c r="B14192" s="20">
        <v>376</v>
      </c>
      <c r="C14192" s="20">
        <v>377.3</v>
      </c>
      <c r="D14192" s="20">
        <v>376.65</v>
      </c>
    </row>
    <row r="14193" spans="1:4" x14ac:dyDescent="0.25">
      <c r="A14193" s="10">
        <v>33213</v>
      </c>
      <c r="B14193" s="20">
        <v>370</v>
      </c>
      <c r="C14193" s="20">
        <v>373.8</v>
      </c>
      <c r="D14193" s="20">
        <v>371.9</v>
      </c>
    </row>
    <row r="14194" spans="1:4" x14ac:dyDescent="0.25">
      <c r="A14194" s="10">
        <v>33214</v>
      </c>
      <c r="B14194" s="20">
        <v>370.8</v>
      </c>
      <c r="C14194" s="20">
        <v>371.1</v>
      </c>
      <c r="D14194" s="20">
        <v>370.95000000000005</v>
      </c>
    </row>
    <row r="14195" spans="1:4" x14ac:dyDescent="0.25">
      <c r="A14195" s="10">
        <v>33215</v>
      </c>
    </row>
    <row r="14196" spans="1:4" x14ac:dyDescent="0.25">
      <c r="A14196" s="10">
        <v>33216</v>
      </c>
    </row>
    <row r="14197" spans="1:4" x14ac:dyDescent="0.25">
      <c r="A14197" s="10">
        <v>33217</v>
      </c>
      <c r="B14197" s="20">
        <v>374.05</v>
      </c>
      <c r="C14197" s="20">
        <v>372.25</v>
      </c>
      <c r="D14197" s="20">
        <v>373.15</v>
      </c>
    </row>
    <row r="14198" spans="1:4" x14ac:dyDescent="0.25">
      <c r="A14198" s="10">
        <v>33218</v>
      </c>
      <c r="B14198" s="20">
        <v>372.1</v>
      </c>
      <c r="C14198" s="20">
        <v>374.3</v>
      </c>
      <c r="D14198" s="20">
        <v>373.20000000000005</v>
      </c>
    </row>
    <row r="14199" spans="1:4" x14ac:dyDescent="0.25">
      <c r="A14199" s="10">
        <v>33219</v>
      </c>
      <c r="B14199" s="20">
        <v>370.9</v>
      </c>
      <c r="C14199" s="20">
        <v>371.9</v>
      </c>
      <c r="D14199" s="20">
        <v>371.4</v>
      </c>
    </row>
    <row r="14200" spans="1:4" x14ac:dyDescent="0.25">
      <c r="A14200" s="10">
        <v>33220</v>
      </c>
      <c r="B14200" s="20">
        <v>372</v>
      </c>
      <c r="C14200" s="20">
        <v>373</v>
      </c>
      <c r="D14200" s="20">
        <v>372.5</v>
      </c>
    </row>
    <row r="14201" spans="1:4" x14ac:dyDescent="0.25">
      <c r="A14201" s="10">
        <v>33221</v>
      </c>
      <c r="B14201" s="20">
        <v>373.2</v>
      </c>
      <c r="C14201" s="20">
        <v>373.15</v>
      </c>
      <c r="D14201" s="20">
        <v>373.17499999999995</v>
      </c>
    </row>
    <row r="14202" spans="1:4" x14ac:dyDescent="0.25">
      <c r="A14202" s="10">
        <v>33222</v>
      </c>
    </row>
    <row r="14203" spans="1:4" x14ac:dyDescent="0.25">
      <c r="A14203" s="10">
        <v>33223</v>
      </c>
    </row>
    <row r="14204" spans="1:4" x14ac:dyDescent="0.25">
      <c r="A14204" s="10">
        <v>33224</v>
      </c>
      <c r="B14204" s="20">
        <v>376.3</v>
      </c>
      <c r="C14204" s="20">
        <v>376.85</v>
      </c>
      <c r="D14204" s="20">
        <v>376.57500000000005</v>
      </c>
    </row>
    <row r="14205" spans="1:4" x14ac:dyDescent="0.25">
      <c r="A14205" s="10">
        <v>33225</v>
      </c>
      <c r="B14205" s="20">
        <v>377.4</v>
      </c>
      <c r="C14205" s="20">
        <v>376</v>
      </c>
      <c r="D14205" s="20">
        <v>376.7</v>
      </c>
    </row>
    <row r="14206" spans="1:4" x14ac:dyDescent="0.25">
      <c r="A14206" s="10">
        <v>33226</v>
      </c>
      <c r="B14206" s="20">
        <v>378.9</v>
      </c>
      <c r="C14206" s="20">
        <v>376.8</v>
      </c>
      <c r="D14206" s="20">
        <v>377.85</v>
      </c>
    </row>
    <row r="14207" spans="1:4" x14ac:dyDescent="0.25">
      <c r="A14207" s="10">
        <v>33227</v>
      </c>
      <c r="B14207" s="20">
        <v>385.45</v>
      </c>
      <c r="C14207" s="20">
        <v>384.45</v>
      </c>
      <c r="D14207" s="20">
        <v>384.95</v>
      </c>
    </row>
    <row r="14208" spans="1:4" x14ac:dyDescent="0.25">
      <c r="A14208" s="10">
        <v>33228</v>
      </c>
      <c r="B14208" s="20">
        <v>383.75</v>
      </c>
      <c r="C14208" s="20">
        <v>383.25</v>
      </c>
      <c r="D14208" s="20">
        <v>383.5</v>
      </c>
    </row>
    <row r="14209" spans="1:4" x14ac:dyDescent="0.25">
      <c r="A14209" s="10">
        <v>33229</v>
      </c>
    </row>
    <row r="14210" spans="1:4" x14ac:dyDescent="0.25">
      <c r="A14210" s="10">
        <v>33230</v>
      </c>
    </row>
    <row r="14211" spans="1:4" x14ac:dyDescent="0.25">
      <c r="A14211" s="10">
        <v>33231</v>
      </c>
      <c r="B14211" s="12" t="e">
        <f>NA()</f>
        <v>#N/A</v>
      </c>
      <c r="C14211" s="20">
        <v>382</v>
      </c>
      <c r="D14211" s="20" t="e">
        <v>#N/A</v>
      </c>
    </row>
    <row r="14212" spans="1:4" x14ac:dyDescent="0.25">
      <c r="A14212" s="10">
        <v>33232</v>
      </c>
      <c r="B14212" s="12" t="e">
        <f>NA()</f>
        <v>#N/A</v>
      </c>
      <c r="C14212" s="12" t="e">
        <f>NA()</f>
        <v>#N/A</v>
      </c>
      <c r="D14212" s="20" t="e">
        <v>#N/A</v>
      </c>
    </row>
    <row r="14213" spans="1:4" x14ac:dyDescent="0.25">
      <c r="A14213" s="10">
        <v>33233</v>
      </c>
      <c r="B14213" s="12" t="e">
        <f>NA()</f>
        <v>#N/A</v>
      </c>
      <c r="C14213" s="12" t="e">
        <f>NA()</f>
        <v>#N/A</v>
      </c>
      <c r="D14213" s="20" t="e">
        <v>#N/A</v>
      </c>
    </row>
    <row r="14214" spans="1:4" x14ac:dyDescent="0.25">
      <c r="A14214" s="10">
        <v>33234</v>
      </c>
      <c r="B14214" s="20">
        <v>382.8</v>
      </c>
      <c r="C14214" s="20">
        <v>383.75</v>
      </c>
      <c r="D14214" s="20">
        <v>383.27499999999998</v>
      </c>
    </row>
    <row r="14215" spans="1:4" x14ac:dyDescent="0.25">
      <c r="A14215" s="10">
        <v>33235</v>
      </c>
      <c r="B14215" s="20">
        <v>386.2</v>
      </c>
      <c r="C14215" s="20">
        <v>385.4</v>
      </c>
      <c r="D14215" s="20">
        <v>385.79999999999995</v>
      </c>
    </row>
    <row r="14216" spans="1:4" x14ac:dyDescent="0.25">
      <c r="A14216" s="10">
        <v>33236</v>
      </c>
    </row>
    <row r="14217" spans="1:4" x14ac:dyDescent="0.25">
      <c r="A14217" s="10">
        <v>33237</v>
      </c>
    </row>
    <row r="14218" spans="1:4" x14ac:dyDescent="0.25">
      <c r="A14218" s="10">
        <v>33238</v>
      </c>
      <c r="B14218" s="12" t="e">
        <f>NA()</f>
        <v>#N/A</v>
      </c>
      <c r="C14218" s="20">
        <v>391</v>
      </c>
      <c r="D14218" s="20" t="e">
        <v>#N/A</v>
      </c>
    </row>
    <row r="14219" spans="1:4" x14ac:dyDescent="0.25">
      <c r="A14219" s="10">
        <v>33239</v>
      </c>
      <c r="B14219" s="12" t="e">
        <f>NA()</f>
        <v>#N/A</v>
      </c>
      <c r="C14219" s="12" t="e">
        <f>NA()</f>
        <v>#N/A</v>
      </c>
      <c r="D14219" s="20" t="e">
        <v>#N/A</v>
      </c>
    </row>
    <row r="14220" spans="1:4" x14ac:dyDescent="0.25">
      <c r="A14220" s="10">
        <v>33240</v>
      </c>
      <c r="B14220" s="20">
        <v>390.8</v>
      </c>
      <c r="C14220" s="20">
        <v>392.5</v>
      </c>
      <c r="D14220" s="20">
        <v>391.65</v>
      </c>
    </row>
    <row r="14221" spans="1:4" x14ac:dyDescent="0.25">
      <c r="A14221" s="10">
        <v>33241</v>
      </c>
      <c r="B14221" s="20">
        <v>386.3</v>
      </c>
      <c r="C14221" s="20">
        <v>386.75</v>
      </c>
      <c r="D14221" s="20">
        <v>386.52499999999998</v>
      </c>
    </row>
    <row r="14222" spans="1:4" x14ac:dyDescent="0.25">
      <c r="A14222" s="10">
        <v>33242</v>
      </c>
      <c r="B14222" s="20">
        <v>387.4</v>
      </c>
      <c r="C14222" s="20">
        <v>388.1</v>
      </c>
      <c r="D14222" s="20">
        <v>387.75</v>
      </c>
    </row>
    <row r="14223" spans="1:4" x14ac:dyDescent="0.25">
      <c r="A14223" s="10">
        <v>33243</v>
      </c>
    </row>
    <row r="14224" spans="1:4" x14ac:dyDescent="0.25">
      <c r="A14224" s="10">
        <v>33244</v>
      </c>
    </row>
    <row r="14225" spans="1:4" x14ac:dyDescent="0.25">
      <c r="A14225" s="10">
        <v>33245</v>
      </c>
      <c r="B14225" s="20">
        <v>391.1</v>
      </c>
      <c r="C14225" s="20">
        <v>391</v>
      </c>
      <c r="D14225" s="20">
        <v>391.05</v>
      </c>
    </row>
    <row r="14226" spans="1:4" x14ac:dyDescent="0.25">
      <c r="A14226" s="10">
        <v>33246</v>
      </c>
      <c r="B14226" s="20">
        <v>389.7</v>
      </c>
      <c r="C14226" s="20">
        <v>392.8</v>
      </c>
      <c r="D14226" s="20">
        <v>391.25</v>
      </c>
    </row>
    <row r="14227" spans="1:4" x14ac:dyDescent="0.25">
      <c r="A14227" s="10">
        <v>33247</v>
      </c>
      <c r="B14227" s="20">
        <v>387.1</v>
      </c>
      <c r="C14227" s="20">
        <v>390.7</v>
      </c>
      <c r="D14227" s="20">
        <v>388.9</v>
      </c>
    </row>
    <row r="14228" spans="1:4" x14ac:dyDescent="0.25">
      <c r="A14228" s="10">
        <v>33248</v>
      </c>
      <c r="B14228" s="20">
        <v>390.55</v>
      </c>
      <c r="C14228" s="20">
        <v>388.5</v>
      </c>
      <c r="D14228" s="20">
        <v>389.52499999999998</v>
      </c>
    </row>
    <row r="14229" spans="1:4" x14ac:dyDescent="0.25">
      <c r="A14229" s="10">
        <v>33249</v>
      </c>
      <c r="B14229" s="20">
        <v>390.6</v>
      </c>
      <c r="C14229" s="20">
        <v>390.4</v>
      </c>
      <c r="D14229" s="20">
        <v>390.5</v>
      </c>
    </row>
    <row r="14230" spans="1:4" x14ac:dyDescent="0.25">
      <c r="A14230" s="10">
        <v>33250</v>
      </c>
    </row>
    <row r="14231" spans="1:4" x14ac:dyDescent="0.25">
      <c r="A14231" s="10">
        <v>33251</v>
      </c>
    </row>
    <row r="14232" spans="1:4" x14ac:dyDescent="0.25">
      <c r="A14232" s="10">
        <v>33252</v>
      </c>
      <c r="B14232" s="20">
        <v>398.6</v>
      </c>
      <c r="C14232" s="20">
        <v>395.35</v>
      </c>
      <c r="D14232" s="20">
        <v>396.97500000000002</v>
      </c>
    </row>
    <row r="14233" spans="1:4" x14ac:dyDescent="0.25">
      <c r="A14233" s="10">
        <v>33253</v>
      </c>
      <c r="B14233" s="20">
        <v>398.5</v>
      </c>
      <c r="C14233" s="20">
        <v>398</v>
      </c>
      <c r="D14233" s="20">
        <v>398.25</v>
      </c>
    </row>
    <row r="14234" spans="1:4" x14ac:dyDescent="0.25">
      <c r="A14234" s="10">
        <v>33254</v>
      </c>
      <c r="B14234" s="20">
        <v>403</v>
      </c>
      <c r="C14234" s="20">
        <v>403.7</v>
      </c>
      <c r="D14234" s="20">
        <v>403.35</v>
      </c>
    </row>
    <row r="14235" spans="1:4" x14ac:dyDescent="0.25">
      <c r="A14235" s="10">
        <v>33255</v>
      </c>
      <c r="B14235" s="20">
        <v>379</v>
      </c>
      <c r="C14235" s="20">
        <v>383.5</v>
      </c>
      <c r="D14235" s="20">
        <v>381.25</v>
      </c>
    </row>
    <row r="14236" spans="1:4" x14ac:dyDescent="0.25">
      <c r="A14236" s="10">
        <v>33256</v>
      </c>
      <c r="B14236" s="20">
        <v>378.25</v>
      </c>
      <c r="C14236" s="20">
        <v>380</v>
      </c>
      <c r="D14236" s="20">
        <v>379.125</v>
      </c>
    </row>
    <row r="14237" spans="1:4" x14ac:dyDescent="0.25">
      <c r="A14237" s="10">
        <v>33257</v>
      </c>
    </row>
    <row r="14238" spans="1:4" x14ac:dyDescent="0.25">
      <c r="A14238" s="10">
        <v>33258</v>
      </c>
    </row>
    <row r="14239" spans="1:4" x14ac:dyDescent="0.25">
      <c r="A14239" s="10">
        <v>33259</v>
      </c>
      <c r="B14239" s="20">
        <v>378.2</v>
      </c>
      <c r="C14239" s="20">
        <v>378.25</v>
      </c>
      <c r="D14239" s="20">
        <v>378.22500000000002</v>
      </c>
    </row>
    <row r="14240" spans="1:4" x14ac:dyDescent="0.25">
      <c r="A14240" s="10">
        <v>33260</v>
      </c>
      <c r="B14240" s="20">
        <v>381</v>
      </c>
      <c r="C14240" s="20">
        <v>381.25</v>
      </c>
      <c r="D14240" s="20">
        <v>381.125</v>
      </c>
    </row>
    <row r="14241" spans="1:4" x14ac:dyDescent="0.25">
      <c r="A14241" s="10">
        <v>33261</v>
      </c>
      <c r="B14241" s="20">
        <v>378.3</v>
      </c>
      <c r="C14241" s="20">
        <v>377.9</v>
      </c>
      <c r="D14241" s="20">
        <v>378.1</v>
      </c>
    </row>
    <row r="14242" spans="1:4" x14ac:dyDescent="0.25">
      <c r="A14242" s="10">
        <v>33262</v>
      </c>
      <c r="B14242" s="20">
        <v>373</v>
      </c>
      <c r="C14242" s="20">
        <v>377.05</v>
      </c>
      <c r="D14242" s="20">
        <v>375.02499999999998</v>
      </c>
    </row>
    <row r="14243" spans="1:4" x14ac:dyDescent="0.25">
      <c r="A14243" s="10">
        <v>33263</v>
      </c>
      <c r="B14243" s="20">
        <v>374.25</v>
      </c>
      <c r="C14243" s="20">
        <v>373.8</v>
      </c>
      <c r="D14243" s="20">
        <v>374.02499999999998</v>
      </c>
    </row>
    <row r="14244" spans="1:4" x14ac:dyDescent="0.25">
      <c r="A14244" s="10">
        <v>33264</v>
      </c>
    </row>
    <row r="14245" spans="1:4" x14ac:dyDescent="0.25">
      <c r="A14245" s="10">
        <v>33265</v>
      </c>
    </row>
    <row r="14246" spans="1:4" x14ac:dyDescent="0.25">
      <c r="A14246" s="10">
        <v>33266</v>
      </c>
      <c r="B14246" s="20">
        <v>374.5</v>
      </c>
      <c r="C14246" s="20">
        <v>374.5</v>
      </c>
      <c r="D14246" s="20">
        <v>374.5</v>
      </c>
    </row>
    <row r="14247" spans="1:4" x14ac:dyDescent="0.25">
      <c r="A14247" s="10">
        <v>33267</v>
      </c>
      <c r="B14247" s="20">
        <v>376.8</v>
      </c>
      <c r="C14247" s="20">
        <v>377.6</v>
      </c>
      <c r="D14247" s="20">
        <v>377.20000000000005</v>
      </c>
    </row>
    <row r="14248" spans="1:4" x14ac:dyDescent="0.25">
      <c r="A14248" s="10">
        <v>33268</v>
      </c>
      <c r="B14248" s="20">
        <v>367.1</v>
      </c>
      <c r="C14248" s="20">
        <v>369.75</v>
      </c>
      <c r="D14248" s="20">
        <v>368.42500000000001</v>
      </c>
    </row>
    <row r="14249" spans="1:4" x14ac:dyDescent="0.25">
      <c r="A14249" s="10">
        <v>33269</v>
      </c>
      <c r="B14249" s="20">
        <v>366</v>
      </c>
      <c r="C14249" s="20">
        <v>369.6</v>
      </c>
      <c r="D14249" s="20">
        <v>367.8</v>
      </c>
    </row>
    <row r="14250" spans="1:4" x14ac:dyDescent="0.25">
      <c r="A14250" s="10">
        <v>33270</v>
      </c>
      <c r="B14250" s="20">
        <v>364.5</v>
      </c>
      <c r="C14250" s="20">
        <v>367.95</v>
      </c>
      <c r="D14250" s="20">
        <v>366.22500000000002</v>
      </c>
    </row>
    <row r="14251" spans="1:4" x14ac:dyDescent="0.25">
      <c r="A14251" s="10">
        <v>33271</v>
      </c>
    </row>
    <row r="14252" spans="1:4" x14ac:dyDescent="0.25">
      <c r="A14252" s="10">
        <v>33272</v>
      </c>
    </row>
    <row r="14253" spans="1:4" x14ac:dyDescent="0.25">
      <c r="A14253" s="10">
        <v>33273</v>
      </c>
      <c r="B14253" s="20">
        <v>367.15</v>
      </c>
      <c r="C14253" s="20">
        <v>367</v>
      </c>
      <c r="D14253" s="20">
        <v>367.07499999999999</v>
      </c>
    </row>
    <row r="14254" spans="1:4" x14ac:dyDescent="0.25">
      <c r="A14254" s="10">
        <v>33274</v>
      </c>
      <c r="B14254" s="20">
        <v>366.6</v>
      </c>
      <c r="C14254" s="20">
        <v>367.15</v>
      </c>
      <c r="D14254" s="20">
        <v>366.875</v>
      </c>
    </row>
    <row r="14255" spans="1:4" x14ac:dyDescent="0.25">
      <c r="A14255" s="10">
        <v>33275</v>
      </c>
      <c r="B14255" s="20">
        <v>360.75</v>
      </c>
      <c r="C14255" s="20">
        <v>360.9</v>
      </c>
      <c r="D14255" s="20">
        <v>360.82499999999999</v>
      </c>
    </row>
    <row r="14256" spans="1:4" x14ac:dyDescent="0.25">
      <c r="A14256" s="10">
        <v>33276</v>
      </c>
      <c r="B14256" s="20">
        <v>363.9</v>
      </c>
      <c r="C14256" s="20">
        <v>363.5</v>
      </c>
      <c r="D14256" s="20">
        <v>363.7</v>
      </c>
    </row>
    <row r="14257" spans="1:4" x14ac:dyDescent="0.25">
      <c r="A14257" s="10">
        <v>33277</v>
      </c>
      <c r="B14257" s="20">
        <v>370</v>
      </c>
      <c r="C14257" s="20">
        <v>368.3</v>
      </c>
      <c r="D14257" s="20">
        <v>369.15</v>
      </c>
    </row>
    <row r="14258" spans="1:4" x14ac:dyDescent="0.25">
      <c r="A14258" s="10">
        <v>33278</v>
      </c>
    </row>
    <row r="14259" spans="1:4" x14ac:dyDescent="0.25">
      <c r="A14259" s="10">
        <v>33279</v>
      </c>
    </row>
    <row r="14260" spans="1:4" x14ac:dyDescent="0.25">
      <c r="A14260" s="10">
        <v>33280</v>
      </c>
      <c r="B14260" s="20">
        <v>366.85</v>
      </c>
      <c r="C14260" s="20">
        <v>368</v>
      </c>
      <c r="D14260" s="20">
        <v>367.42500000000001</v>
      </c>
    </row>
    <row r="14261" spans="1:4" x14ac:dyDescent="0.25">
      <c r="A14261" s="10">
        <v>33281</v>
      </c>
      <c r="B14261" s="20">
        <v>364.4</v>
      </c>
      <c r="C14261" s="20">
        <v>362.05</v>
      </c>
      <c r="D14261" s="20">
        <v>363.22500000000002</v>
      </c>
    </row>
    <row r="14262" spans="1:4" x14ac:dyDescent="0.25">
      <c r="A14262" s="10">
        <v>33282</v>
      </c>
      <c r="B14262" s="20">
        <v>366.75</v>
      </c>
      <c r="C14262" s="20">
        <v>367.05</v>
      </c>
      <c r="D14262" s="20">
        <v>366.9</v>
      </c>
    </row>
    <row r="14263" spans="1:4" x14ac:dyDescent="0.25">
      <c r="A14263" s="10">
        <v>33283</v>
      </c>
      <c r="B14263" s="20">
        <v>368.15</v>
      </c>
      <c r="C14263" s="20">
        <v>366.85</v>
      </c>
      <c r="D14263" s="20">
        <v>367.5</v>
      </c>
    </row>
    <row r="14264" spans="1:4" x14ac:dyDescent="0.25">
      <c r="A14264" s="10">
        <v>33284</v>
      </c>
      <c r="B14264" s="20">
        <v>365.5</v>
      </c>
      <c r="C14264" s="20">
        <v>366.25</v>
      </c>
      <c r="D14264" s="20">
        <v>365.875</v>
      </c>
    </row>
    <row r="14265" spans="1:4" x14ac:dyDescent="0.25">
      <c r="A14265" s="10">
        <v>33285</v>
      </c>
    </row>
    <row r="14266" spans="1:4" x14ac:dyDescent="0.25">
      <c r="A14266" s="10">
        <v>33286</v>
      </c>
    </row>
    <row r="14267" spans="1:4" x14ac:dyDescent="0.25">
      <c r="A14267" s="10">
        <v>33287</v>
      </c>
      <c r="B14267" s="20">
        <v>363.75</v>
      </c>
      <c r="C14267" s="20">
        <v>364.6</v>
      </c>
      <c r="D14267" s="20">
        <v>364.17500000000001</v>
      </c>
    </row>
    <row r="14268" spans="1:4" x14ac:dyDescent="0.25">
      <c r="A14268" s="10">
        <v>33288</v>
      </c>
      <c r="B14268" s="20">
        <v>363</v>
      </c>
      <c r="C14268" s="20">
        <v>361.6</v>
      </c>
      <c r="D14268" s="20">
        <v>362.3</v>
      </c>
    </row>
    <row r="14269" spans="1:4" x14ac:dyDescent="0.25">
      <c r="A14269" s="10">
        <v>33289</v>
      </c>
      <c r="B14269" s="20">
        <v>364.65</v>
      </c>
      <c r="C14269" s="20">
        <v>363.75</v>
      </c>
      <c r="D14269" s="20">
        <v>364.2</v>
      </c>
    </row>
    <row r="14270" spans="1:4" x14ac:dyDescent="0.25">
      <c r="A14270" s="10">
        <v>33290</v>
      </c>
      <c r="B14270" s="20">
        <v>362.25</v>
      </c>
      <c r="C14270" s="20">
        <v>361.5</v>
      </c>
      <c r="D14270" s="20">
        <v>361.875</v>
      </c>
    </row>
    <row r="14271" spans="1:4" x14ac:dyDescent="0.25">
      <c r="A14271" s="10">
        <v>33291</v>
      </c>
      <c r="B14271" s="20">
        <v>358.8</v>
      </c>
      <c r="C14271" s="20">
        <v>358.9</v>
      </c>
      <c r="D14271" s="20">
        <v>358.85</v>
      </c>
    </row>
    <row r="14272" spans="1:4" x14ac:dyDescent="0.25">
      <c r="A14272" s="10">
        <v>33292</v>
      </c>
    </row>
    <row r="14273" spans="1:4" x14ac:dyDescent="0.25">
      <c r="A14273" s="10">
        <v>33293</v>
      </c>
    </row>
    <row r="14274" spans="1:4" x14ac:dyDescent="0.25">
      <c r="A14274" s="10">
        <v>33294</v>
      </c>
      <c r="B14274" s="20">
        <v>357.65</v>
      </c>
      <c r="C14274" s="20">
        <v>357.5</v>
      </c>
      <c r="D14274" s="20">
        <v>357.57499999999999</v>
      </c>
    </row>
    <row r="14275" spans="1:4" x14ac:dyDescent="0.25">
      <c r="A14275" s="10">
        <v>33295</v>
      </c>
      <c r="B14275" s="20">
        <v>359.25</v>
      </c>
      <c r="C14275" s="20">
        <v>359.1</v>
      </c>
      <c r="D14275" s="20">
        <v>359.17500000000001</v>
      </c>
    </row>
    <row r="14276" spans="1:4" x14ac:dyDescent="0.25">
      <c r="A14276" s="10">
        <v>33296</v>
      </c>
      <c r="B14276" s="20">
        <v>360</v>
      </c>
      <c r="C14276" s="20">
        <v>360</v>
      </c>
      <c r="D14276" s="20">
        <v>360</v>
      </c>
    </row>
    <row r="14277" spans="1:4" x14ac:dyDescent="0.25">
      <c r="A14277" s="10">
        <v>33297</v>
      </c>
      <c r="B14277" s="20">
        <v>362.7</v>
      </c>
      <c r="C14277" s="20">
        <v>363</v>
      </c>
      <c r="D14277" s="20">
        <v>362.85</v>
      </c>
    </row>
    <row r="14278" spans="1:4" x14ac:dyDescent="0.25">
      <c r="A14278" s="10">
        <v>33298</v>
      </c>
      <c r="B14278" s="20">
        <v>366.9</v>
      </c>
      <c r="C14278" s="20">
        <v>367.45</v>
      </c>
      <c r="D14278" s="20">
        <v>367.17499999999995</v>
      </c>
    </row>
    <row r="14279" spans="1:4" x14ac:dyDescent="0.25">
      <c r="A14279" s="10">
        <v>33299</v>
      </c>
    </row>
    <row r="14280" spans="1:4" x14ac:dyDescent="0.25">
      <c r="A14280" s="10">
        <v>33300</v>
      </c>
    </row>
    <row r="14281" spans="1:4" x14ac:dyDescent="0.25">
      <c r="A14281" s="10">
        <v>33301</v>
      </c>
      <c r="B14281" s="20">
        <v>365.45</v>
      </c>
      <c r="C14281" s="20">
        <v>365.5</v>
      </c>
      <c r="D14281" s="20">
        <v>365.47500000000002</v>
      </c>
    </row>
    <row r="14282" spans="1:4" x14ac:dyDescent="0.25">
      <c r="A14282" s="10">
        <v>33302</v>
      </c>
      <c r="B14282" s="20">
        <v>364.5</v>
      </c>
      <c r="C14282" s="20">
        <v>364.3</v>
      </c>
      <c r="D14282" s="20">
        <v>364.4</v>
      </c>
    </row>
    <row r="14283" spans="1:4" x14ac:dyDescent="0.25">
      <c r="A14283" s="10">
        <v>33303</v>
      </c>
      <c r="B14283" s="20">
        <v>366.2</v>
      </c>
      <c r="C14283" s="20">
        <v>363.6</v>
      </c>
      <c r="D14283" s="20">
        <v>364.9</v>
      </c>
    </row>
    <row r="14284" spans="1:4" x14ac:dyDescent="0.25">
      <c r="A14284" s="10">
        <v>33304</v>
      </c>
      <c r="B14284" s="20">
        <v>366.5</v>
      </c>
      <c r="C14284" s="20">
        <v>366.25</v>
      </c>
      <c r="D14284" s="20">
        <v>366.375</v>
      </c>
    </row>
    <row r="14285" spans="1:4" x14ac:dyDescent="0.25">
      <c r="A14285" s="10">
        <v>33305</v>
      </c>
      <c r="B14285" s="20">
        <v>368.5</v>
      </c>
      <c r="C14285" s="20">
        <v>367.5</v>
      </c>
      <c r="D14285" s="20">
        <v>368</v>
      </c>
    </row>
    <row r="14286" spans="1:4" x14ac:dyDescent="0.25">
      <c r="A14286" s="10">
        <v>33306</v>
      </c>
    </row>
    <row r="14287" spans="1:4" x14ac:dyDescent="0.25">
      <c r="A14287" s="10">
        <v>33307</v>
      </c>
    </row>
    <row r="14288" spans="1:4" x14ac:dyDescent="0.25">
      <c r="A14288" s="10">
        <v>33308</v>
      </c>
      <c r="B14288" s="20">
        <v>365.85</v>
      </c>
      <c r="C14288" s="20">
        <v>369.25</v>
      </c>
      <c r="D14288" s="20">
        <v>367.55</v>
      </c>
    </row>
    <row r="14289" spans="1:4" x14ac:dyDescent="0.25">
      <c r="A14289" s="10">
        <v>33309</v>
      </c>
      <c r="B14289" s="20">
        <v>364.25</v>
      </c>
      <c r="C14289" s="20">
        <v>363.95</v>
      </c>
      <c r="D14289" s="20">
        <v>364.1</v>
      </c>
    </row>
    <row r="14290" spans="1:4" x14ac:dyDescent="0.25">
      <c r="A14290" s="10">
        <v>33310</v>
      </c>
      <c r="B14290" s="20">
        <v>366</v>
      </c>
      <c r="C14290" s="20">
        <v>365.2</v>
      </c>
      <c r="D14290" s="20">
        <v>365.6</v>
      </c>
    </row>
    <row r="14291" spans="1:4" x14ac:dyDescent="0.25">
      <c r="A14291" s="10">
        <v>33311</v>
      </c>
      <c r="B14291" s="20">
        <v>364.6</v>
      </c>
      <c r="C14291" s="20">
        <v>365.7</v>
      </c>
      <c r="D14291" s="20">
        <v>365.15</v>
      </c>
    </row>
    <row r="14292" spans="1:4" x14ac:dyDescent="0.25">
      <c r="A14292" s="10">
        <v>33312</v>
      </c>
      <c r="B14292" s="20">
        <v>366</v>
      </c>
      <c r="C14292" s="20">
        <v>363.6</v>
      </c>
      <c r="D14292" s="20">
        <v>364.8</v>
      </c>
    </row>
    <row r="14293" spans="1:4" x14ac:dyDescent="0.25">
      <c r="A14293" s="10">
        <v>33313</v>
      </c>
    </row>
    <row r="14294" spans="1:4" x14ac:dyDescent="0.25">
      <c r="A14294" s="10">
        <v>33314</v>
      </c>
    </row>
    <row r="14295" spans="1:4" x14ac:dyDescent="0.25">
      <c r="A14295" s="10">
        <v>33315</v>
      </c>
      <c r="B14295" s="20">
        <v>362.3</v>
      </c>
      <c r="C14295" s="20">
        <v>363.4</v>
      </c>
      <c r="D14295" s="20">
        <v>362.85</v>
      </c>
    </row>
    <row r="14296" spans="1:4" x14ac:dyDescent="0.25">
      <c r="A14296" s="10">
        <v>33316</v>
      </c>
      <c r="B14296" s="20">
        <v>364.5</v>
      </c>
      <c r="C14296" s="20">
        <v>362</v>
      </c>
      <c r="D14296" s="20">
        <v>363.25</v>
      </c>
    </row>
    <row r="14297" spans="1:4" x14ac:dyDescent="0.25">
      <c r="A14297" s="10">
        <v>33317</v>
      </c>
      <c r="B14297" s="20">
        <v>364.5</v>
      </c>
      <c r="C14297" s="20">
        <v>364.2</v>
      </c>
      <c r="D14297" s="20">
        <v>364.35</v>
      </c>
    </row>
    <row r="14298" spans="1:4" x14ac:dyDescent="0.25">
      <c r="A14298" s="10">
        <v>33318</v>
      </c>
      <c r="B14298" s="20">
        <v>362.35</v>
      </c>
      <c r="C14298" s="20">
        <v>362.1</v>
      </c>
      <c r="D14298" s="20">
        <v>362.22500000000002</v>
      </c>
    </row>
    <row r="14299" spans="1:4" x14ac:dyDescent="0.25">
      <c r="A14299" s="10">
        <v>33319</v>
      </c>
      <c r="B14299" s="20">
        <v>362.75</v>
      </c>
      <c r="C14299" s="20">
        <v>362.95</v>
      </c>
      <c r="D14299" s="20">
        <v>362.85</v>
      </c>
    </row>
    <row r="14300" spans="1:4" x14ac:dyDescent="0.25">
      <c r="A14300" s="10">
        <v>33320</v>
      </c>
    </row>
    <row r="14301" spans="1:4" x14ac:dyDescent="0.25">
      <c r="A14301" s="10">
        <v>33321</v>
      </c>
    </row>
    <row r="14302" spans="1:4" x14ac:dyDescent="0.25">
      <c r="A14302" s="10">
        <v>33322</v>
      </c>
      <c r="B14302" s="20">
        <v>359.25</v>
      </c>
      <c r="C14302" s="20">
        <v>361.75</v>
      </c>
      <c r="D14302" s="20">
        <v>360.5</v>
      </c>
    </row>
    <row r="14303" spans="1:4" x14ac:dyDescent="0.25">
      <c r="A14303" s="10">
        <v>33323</v>
      </c>
      <c r="B14303" s="20">
        <v>356.6</v>
      </c>
      <c r="C14303" s="20">
        <v>358</v>
      </c>
      <c r="D14303" s="20">
        <v>357.3</v>
      </c>
    </row>
    <row r="14304" spans="1:4" x14ac:dyDescent="0.25">
      <c r="A14304" s="10">
        <v>33324</v>
      </c>
      <c r="B14304" s="20">
        <v>354.05</v>
      </c>
      <c r="C14304" s="20">
        <v>357.1</v>
      </c>
      <c r="D14304" s="20">
        <v>355.57500000000005</v>
      </c>
    </row>
    <row r="14305" spans="1:4" x14ac:dyDescent="0.25">
      <c r="A14305" s="10">
        <v>33325</v>
      </c>
      <c r="B14305" s="20">
        <v>355.65</v>
      </c>
      <c r="C14305" s="20">
        <v>354</v>
      </c>
      <c r="D14305" s="20">
        <v>354.82499999999999</v>
      </c>
    </row>
    <row r="14306" spans="1:4" x14ac:dyDescent="0.25">
      <c r="A14306" s="10">
        <v>33326</v>
      </c>
      <c r="B14306" s="12" t="e">
        <f>NA()</f>
        <v>#N/A</v>
      </c>
      <c r="C14306" s="12" t="e">
        <f>NA()</f>
        <v>#N/A</v>
      </c>
      <c r="D14306" s="20" t="e">
        <v>#N/A</v>
      </c>
    </row>
    <row r="14307" spans="1:4" x14ac:dyDescent="0.25">
      <c r="A14307" s="10">
        <v>33327</v>
      </c>
    </row>
    <row r="14308" spans="1:4" x14ac:dyDescent="0.25">
      <c r="A14308" s="10">
        <v>33328</v>
      </c>
    </row>
    <row r="14309" spans="1:4" x14ac:dyDescent="0.25">
      <c r="A14309" s="10">
        <v>33329</v>
      </c>
      <c r="B14309" s="12" t="e">
        <f>NA()</f>
        <v>#N/A</v>
      </c>
      <c r="C14309" s="12" t="e">
        <f>NA()</f>
        <v>#N/A</v>
      </c>
      <c r="D14309" s="20" t="e">
        <v>#N/A</v>
      </c>
    </row>
    <row r="14310" spans="1:4" x14ac:dyDescent="0.25">
      <c r="A14310" s="10">
        <v>33330</v>
      </c>
      <c r="B14310" s="20">
        <v>357.5</v>
      </c>
      <c r="C14310" s="20">
        <v>357.9</v>
      </c>
      <c r="D14310" s="20">
        <v>357.7</v>
      </c>
    </row>
    <row r="14311" spans="1:4" x14ac:dyDescent="0.25">
      <c r="A14311" s="10">
        <v>33331</v>
      </c>
      <c r="B14311" s="20">
        <v>359.2</v>
      </c>
      <c r="C14311" s="20">
        <v>357.85</v>
      </c>
      <c r="D14311" s="20">
        <v>358.52499999999998</v>
      </c>
    </row>
    <row r="14312" spans="1:4" x14ac:dyDescent="0.25">
      <c r="A14312" s="10">
        <v>33332</v>
      </c>
      <c r="B14312" s="20">
        <v>358.4</v>
      </c>
      <c r="C14312" s="20">
        <v>358.1</v>
      </c>
      <c r="D14312" s="20">
        <v>358.25</v>
      </c>
    </row>
    <row r="14313" spans="1:4" x14ac:dyDescent="0.25">
      <c r="A14313" s="10">
        <v>33333</v>
      </c>
      <c r="B14313" s="20">
        <v>358.5</v>
      </c>
      <c r="C14313" s="20">
        <v>358.3</v>
      </c>
      <c r="D14313" s="20">
        <v>358.4</v>
      </c>
    </row>
    <row r="14314" spans="1:4" x14ac:dyDescent="0.25">
      <c r="A14314" s="10">
        <v>33334</v>
      </c>
    </row>
    <row r="14315" spans="1:4" x14ac:dyDescent="0.25">
      <c r="A14315" s="10">
        <v>33335</v>
      </c>
    </row>
    <row r="14316" spans="1:4" x14ac:dyDescent="0.25">
      <c r="A14316" s="10">
        <v>33336</v>
      </c>
      <c r="B14316" s="20">
        <v>361</v>
      </c>
      <c r="C14316" s="20">
        <v>358.8</v>
      </c>
      <c r="D14316" s="20">
        <v>359.9</v>
      </c>
    </row>
    <row r="14317" spans="1:4" x14ac:dyDescent="0.25">
      <c r="A14317" s="10">
        <v>33337</v>
      </c>
      <c r="B14317" s="20">
        <v>364</v>
      </c>
      <c r="C14317" s="20">
        <v>361.2</v>
      </c>
      <c r="D14317" s="20">
        <v>362.6</v>
      </c>
    </row>
    <row r="14318" spans="1:4" x14ac:dyDescent="0.25">
      <c r="A14318" s="10">
        <v>33338</v>
      </c>
      <c r="B14318" s="20">
        <v>363.35</v>
      </c>
      <c r="C14318" s="20">
        <v>363.65</v>
      </c>
      <c r="D14318" s="20">
        <v>363.5</v>
      </c>
    </row>
    <row r="14319" spans="1:4" x14ac:dyDescent="0.25">
      <c r="A14319" s="10">
        <v>33339</v>
      </c>
      <c r="B14319" s="20">
        <v>361.75</v>
      </c>
      <c r="C14319" s="20">
        <v>360.75</v>
      </c>
      <c r="D14319" s="20">
        <v>361.25</v>
      </c>
    </row>
    <row r="14320" spans="1:4" x14ac:dyDescent="0.25">
      <c r="A14320" s="10">
        <v>33340</v>
      </c>
      <c r="B14320" s="20">
        <v>361.95</v>
      </c>
      <c r="C14320" s="20">
        <v>361.45</v>
      </c>
      <c r="D14320" s="20">
        <v>361.7</v>
      </c>
    </row>
    <row r="14321" spans="1:4" x14ac:dyDescent="0.25">
      <c r="A14321" s="10">
        <v>33341</v>
      </c>
    </row>
    <row r="14322" spans="1:4" x14ac:dyDescent="0.25">
      <c r="A14322" s="10">
        <v>33342</v>
      </c>
    </row>
    <row r="14323" spans="1:4" x14ac:dyDescent="0.25">
      <c r="A14323" s="10">
        <v>33343</v>
      </c>
      <c r="B14323" s="20">
        <v>360.1</v>
      </c>
      <c r="C14323" s="20">
        <v>360.6</v>
      </c>
      <c r="D14323" s="20">
        <v>360.35</v>
      </c>
    </row>
    <row r="14324" spans="1:4" x14ac:dyDescent="0.25">
      <c r="A14324" s="10">
        <v>33344</v>
      </c>
      <c r="B14324" s="20">
        <v>361.2</v>
      </c>
      <c r="C14324" s="20">
        <v>360.3</v>
      </c>
      <c r="D14324" s="20">
        <v>360.75</v>
      </c>
    </row>
    <row r="14325" spans="1:4" x14ac:dyDescent="0.25">
      <c r="A14325" s="10">
        <v>33345</v>
      </c>
      <c r="B14325" s="20">
        <v>360.65</v>
      </c>
      <c r="C14325" s="20">
        <v>361</v>
      </c>
      <c r="D14325" s="20">
        <v>360.82499999999999</v>
      </c>
    </row>
    <row r="14326" spans="1:4" x14ac:dyDescent="0.25">
      <c r="A14326" s="10">
        <v>33346</v>
      </c>
      <c r="B14326" s="20">
        <v>359.15</v>
      </c>
      <c r="C14326" s="20">
        <v>361.2</v>
      </c>
      <c r="D14326" s="20">
        <v>360.17499999999995</v>
      </c>
    </row>
    <row r="14327" spans="1:4" x14ac:dyDescent="0.25">
      <c r="A14327" s="10">
        <v>33347</v>
      </c>
      <c r="B14327" s="20">
        <v>356.15</v>
      </c>
      <c r="C14327" s="20">
        <v>357.1</v>
      </c>
      <c r="D14327" s="20">
        <v>356.625</v>
      </c>
    </row>
    <row r="14328" spans="1:4" x14ac:dyDescent="0.25">
      <c r="A14328" s="10">
        <v>33348</v>
      </c>
    </row>
    <row r="14329" spans="1:4" x14ac:dyDescent="0.25">
      <c r="A14329" s="10">
        <v>33349</v>
      </c>
    </row>
    <row r="14330" spans="1:4" x14ac:dyDescent="0.25">
      <c r="A14330" s="10">
        <v>33350</v>
      </c>
      <c r="B14330" s="20">
        <v>356.4</v>
      </c>
      <c r="C14330" s="20">
        <v>356.25</v>
      </c>
      <c r="D14330" s="20">
        <v>356.32499999999999</v>
      </c>
    </row>
    <row r="14331" spans="1:4" x14ac:dyDescent="0.25">
      <c r="A14331" s="10">
        <v>33351</v>
      </c>
      <c r="B14331" s="20">
        <v>355.5</v>
      </c>
      <c r="C14331" s="20">
        <v>356.9</v>
      </c>
      <c r="D14331" s="20">
        <v>356.2</v>
      </c>
    </row>
    <row r="14332" spans="1:4" x14ac:dyDescent="0.25">
      <c r="A14332" s="10">
        <v>33352</v>
      </c>
      <c r="B14332" s="20">
        <v>355.8</v>
      </c>
      <c r="C14332" s="20">
        <v>355.9</v>
      </c>
      <c r="D14332" s="20">
        <v>355.85</v>
      </c>
    </row>
    <row r="14333" spans="1:4" x14ac:dyDescent="0.25">
      <c r="A14333" s="10">
        <v>33353</v>
      </c>
      <c r="B14333" s="20">
        <v>353.25</v>
      </c>
      <c r="C14333" s="20">
        <v>353</v>
      </c>
      <c r="D14333" s="20">
        <v>353.125</v>
      </c>
    </row>
    <row r="14334" spans="1:4" x14ac:dyDescent="0.25">
      <c r="A14334" s="10">
        <v>33354</v>
      </c>
      <c r="B14334" s="20">
        <v>353.25</v>
      </c>
      <c r="C14334" s="20">
        <v>354.15</v>
      </c>
      <c r="D14334" s="20">
        <v>353.7</v>
      </c>
    </row>
    <row r="14335" spans="1:4" x14ac:dyDescent="0.25">
      <c r="A14335" s="10">
        <v>33355</v>
      </c>
    </row>
    <row r="14336" spans="1:4" x14ac:dyDescent="0.25">
      <c r="A14336" s="10">
        <v>33356</v>
      </c>
    </row>
    <row r="14337" spans="1:4" x14ac:dyDescent="0.25">
      <c r="A14337" s="10">
        <v>33357</v>
      </c>
      <c r="B14337" s="20">
        <v>351.1</v>
      </c>
      <c r="C14337" s="20">
        <v>351.3</v>
      </c>
      <c r="D14337" s="20">
        <v>351.20000000000005</v>
      </c>
    </row>
    <row r="14338" spans="1:4" x14ac:dyDescent="0.25">
      <c r="A14338" s="10">
        <v>33358</v>
      </c>
      <c r="B14338" s="20">
        <v>357.75</v>
      </c>
      <c r="C14338" s="20">
        <v>353.45</v>
      </c>
      <c r="D14338" s="20">
        <v>355.6</v>
      </c>
    </row>
    <row r="14339" spans="1:4" x14ac:dyDescent="0.25">
      <c r="A14339" s="10">
        <v>33359</v>
      </c>
      <c r="B14339" s="20">
        <v>356.5</v>
      </c>
      <c r="C14339" s="20">
        <v>356.25</v>
      </c>
      <c r="D14339" s="20">
        <v>356.375</v>
      </c>
    </row>
    <row r="14340" spans="1:4" x14ac:dyDescent="0.25">
      <c r="A14340" s="10">
        <v>33360</v>
      </c>
      <c r="B14340" s="20">
        <v>354.15</v>
      </c>
      <c r="C14340" s="20">
        <v>355.35</v>
      </c>
      <c r="D14340" s="20">
        <v>354.75</v>
      </c>
    </row>
    <row r="14341" spans="1:4" x14ac:dyDescent="0.25">
      <c r="A14341" s="10">
        <v>33361</v>
      </c>
      <c r="B14341" s="20">
        <v>355.5</v>
      </c>
      <c r="C14341" s="20">
        <v>356.45</v>
      </c>
      <c r="D14341" s="20">
        <v>355.97500000000002</v>
      </c>
    </row>
    <row r="14342" spans="1:4" x14ac:dyDescent="0.25">
      <c r="A14342" s="10">
        <v>33362</v>
      </c>
    </row>
    <row r="14343" spans="1:4" x14ac:dyDescent="0.25">
      <c r="A14343" s="10">
        <v>33363</v>
      </c>
    </row>
    <row r="14344" spans="1:4" x14ac:dyDescent="0.25">
      <c r="A14344" s="10">
        <v>33364</v>
      </c>
      <c r="B14344" s="12" t="e">
        <f>NA()</f>
        <v>#N/A</v>
      </c>
      <c r="C14344" s="12" t="e">
        <f>NA()</f>
        <v>#N/A</v>
      </c>
      <c r="D14344" s="20" t="e">
        <v>#N/A</v>
      </c>
    </row>
    <row r="14345" spans="1:4" x14ac:dyDescent="0.25">
      <c r="A14345" s="10">
        <v>33365</v>
      </c>
      <c r="B14345" s="20">
        <v>356.15</v>
      </c>
      <c r="C14345" s="20">
        <v>356.25</v>
      </c>
      <c r="D14345" s="20">
        <v>356.2</v>
      </c>
    </row>
    <row r="14346" spans="1:4" x14ac:dyDescent="0.25">
      <c r="A14346" s="10">
        <v>33366</v>
      </c>
      <c r="B14346" s="20">
        <v>356.9</v>
      </c>
      <c r="C14346" s="20">
        <v>356.4</v>
      </c>
      <c r="D14346" s="20">
        <v>356.65</v>
      </c>
    </row>
    <row r="14347" spans="1:4" x14ac:dyDescent="0.25">
      <c r="A14347" s="10">
        <v>33367</v>
      </c>
      <c r="B14347" s="20">
        <v>356.85</v>
      </c>
      <c r="C14347" s="20">
        <v>356.85</v>
      </c>
      <c r="D14347" s="20">
        <v>356.85</v>
      </c>
    </row>
    <row r="14348" spans="1:4" x14ac:dyDescent="0.25">
      <c r="A14348" s="10">
        <v>33368</v>
      </c>
      <c r="B14348" s="20">
        <v>356.7</v>
      </c>
      <c r="C14348" s="20">
        <v>356.3</v>
      </c>
      <c r="D14348" s="20">
        <v>356.5</v>
      </c>
    </row>
    <row r="14349" spans="1:4" x14ac:dyDescent="0.25">
      <c r="A14349" s="10">
        <v>33369</v>
      </c>
    </row>
    <row r="14350" spans="1:4" x14ac:dyDescent="0.25">
      <c r="A14350" s="10">
        <v>33370</v>
      </c>
    </row>
    <row r="14351" spans="1:4" x14ac:dyDescent="0.25">
      <c r="A14351" s="10">
        <v>33371</v>
      </c>
      <c r="B14351" s="20">
        <v>356.85</v>
      </c>
      <c r="C14351" s="20">
        <v>356.75</v>
      </c>
      <c r="D14351" s="20">
        <v>356.8</v>
      </c>
    </row>
    <row r="14352" spans="1:4" x14ac:dyDescent="0.25">
      <c r="A14352" s="10">
        <v>33372</v>
      </c>
      <c r="B14352" s="20">
        <v>357.95</v>
      </c>
      <c r="C14352" s="20">
        <v>358</v>
      </c>
      <c r="D14352" s="20">
        <v>357.97500000000002</v>
      </c>
    </row>
    <row r="14353" spans="1:4" x14ac:dyDescent="0.25">
      <c r="A14353" s="10">
        <v>33373</v>
      </c>
      <c r="B14353" s="20">
        <v>359.85</v>
      </c>
      <c r="C14353" s="20">
        <v>360.25</v>
      </c>
      <c r="D14353" s="20">
        <v>360.05</v>
      </c>
    </row>
    <row r="14354" spans="1:4" x14ac:dyDescent="0.25">
      <c r="A14354" s="10">
        <v>33374</v>
      </c>
      <c r="B14354" s="20">
        <v>356</v>
      </c>
      <c r="C14354" s="20">
        <v>358.35</v>
      </c>
      <c r="D14354" s="20">
        <v>357.17500000000001</v>
      </c>
    </row>
    <row r="14355" spans="1:4" x14ac:dyDescent="0.25">
      <c r="A14355" s="10">
        <v>33375</v>
      </c>
      <c r="B14355" s="20">
        <v>355.1</v>
      </c>
      <c r="C14355" s="20">
        <v>354.95</v>
      </c>
      <c r="D14355" s="20">
        <v>355.02499999999998</v>
      </c>
    </row>
    <row r="14356" spans="1:4" x14ac:dyDescent="0.25">
      <c r="A14356" s="10">
        <v>33376</v>
      </c>
    </row>
    <row r="14357" spans="1:4" x14ac:dyDescent="0.25">
      <c r="A14357" s="10">
        <v>33377</v>
      </c>
    </row>
    <row r="14358" spans="1:4" x14ac:dyDescent="0.25">
      <c r="A14358" s="10">
        <v>33378</v>
      </c>
      <c r="B14358" s="20">
        <v>355</v>
      </c>
      <c r="C14358" s="20">
        <v>353.9</v>
      </c>
      <c r="D14358" s="20">
        <v>354.45</v>
      </c>
    </row>
    <row r="14359" spans="1:4" x14ac:dyDescent="0.25">
      <c r="A14359" s="10">
        <v>33379</v>
      </c>
      <c r="B14359" s="20">
        <v>356.3</v>
      </c>
      <c r="C14359" s="20">
        <v>356.75</v>
      </c>
      <c r="D14359" s="20">
        <v>356.52499999999998</v>
      </c>
    </row>
    <row r="14360" spans="1:4" x14ac:dyDescent="0.25">
      <c r="A14360" s="10">
        <v>33380</v>
      </c>
      <c r="B14360" s="20">
        <v>356.75</v>
      </c>
      <c r="C14360" s="20">
        <v>356.75</v>
      </c>
      <c r="D14360" s="20">
        <v>356.75</v>
      </c>
    </row>
    <row r="14361" spans="1:4" x14ac:dyDescent="0.25">
      <c r="A14361" s="10">
        <v>33381</v>
      </c>
      <c r="B14361" s="20">
        <v>354.9</v>
      </c>
      <c r="C14361" s="20">
        <v>355</v>
      </c>
      <c r="D14361" s="20">
        <v>354.95</v>
      </c>
    </row>
    <row r="14362" spans="1:4" x14ac:dyDescent="0.25">
      <c r="A14362" s="10">
        <v>33382</v>
      </c>
      <c r="B14362" s="20">
        <v>355.8</v>
      </c>
      <c r="C14362" s="20">
        <v>355.5</v>
      </c>
      <c r="D14362" s="20">
        <v>355.65</v>
      </c>
    </row>
    <row r="14363" spans="1:4" x14ac:dyDescent="0.25">
      <c r="A14363" s="10">
        <v>33383</v>
      </c>
    </row>
    <row r="14364" spans="1:4" x14ac:dyDescent="0.25">
      <c r="A14364" s="10">
        <v>33384</v>
      </c>
    </row>
    <row r="14365" spans="1:4" x14ac:dyDescent="0.25">
      <c r="A14365" s="10">
        <v>33385</v>
      </c>
      <c r="B14365" s="12" t="e">
        <f>NA()</f>
        <v>#N/A</v>
      </c>
      <c r="C14365" s="12" t="e">
        <f>NA()</f>
        <v>#N/A</v>
      </c>
      <c r="D14365" s="20" t="e">
        <v>#N/A</v>
      </c>
    </row>
    <row r="14366" spans="1:4" x14ac:dyDescent="0.25">
      <c r="A14366" s="10">
        <v>33386</v>
      </c>
      <c r="B14366" s="20">
        <v>355.65</v>
      </c>
      <c r="C14366" s="20">
        <v>356.3</v>
      </c>
      <c r="D14366" s="20">
        <v>355.97500000000002</v>
      </c>
    </row>
    <row r="14367" spans="1:4" x14ac:dyDescent="0.25">
      <c r="A14367" s="10">
        <v>33387</v>
      </c>
      <c r="B14367" s="20">
        <v>361.5</v>
      </c>
      <c r="C14367" s="20">
        <v>360.75</v>
      </c>
      <c r="D14367" s="20">
        <v>361.125</v>
      </c>
    </row>
    <row r="14368" spans="1:4" x14ac:dyDescent="0.25">
      <c r="A14368" s="10">
        <v>33388</v>
      </c>
      <c r="B14368" s="20">
        <v>361.05</v>
      </c>
      <c r="C14368" s="20">
        <v>360.8</v>
      </c>
      <c r="D14368" s="20">
        <v>360.92500000000001</v>
      </c>
    </row>
    <row r="14369" spans="1:4" x14ac:dyDescent="0.25">
      <c r="A14369" s="10">
        <v>33389</v>
      </c>
      <c r="B14369" s="20">
        <v>360.4</v>
      </c>
      <c r="C14369" s="20">
        <v>361.55</v>
      </c>
      <c r="D14369" s="20">
        <v>360.97500000000002</v>
      </c>
    </row>
    <row r="14370" spans="1:4" x14ac:dyDescent="0.25">
      <c r="A14370" s="10">
        <v>33390</v>
      </c>
    </row>
    <row r="14371" spans="1:4" x14ac:dyDescent="0.25">
      <c r="A14371" s="10">
        <v>33391</v>
      </c>
    </row>
    <row r="14372" spans="1:4" x14ac:dyDescent="0.25">
      <c r="A14372" s="10">
        <v>33392</v>
      </c>
      <c r="B14372" s="20">
        <v>363</v>
      </c>
      <c r="C14372" s="20">
        <v>361.5</v>
      </c>
      <c r="D14372" s="20">
        <v>362.25</v>
      </c>
    </row>
    <row r="14373" spans="1:4" x14ac:dyDescent="0.25">
      <c r="A14373" s="10">
        <v>33393</v>
      </c>
      <c r="B14373" s="20">
        <v>362.4</v>
      </c>
      <c r="C14373" s="20">
        <v>362</v>
      </c>
      <c r="D14373" s="20">
        <v>362.2</v>
      </c>
    </row>
    <row r="14374" spans="1:4" x14ac:dyDescent="0.25">
      <c r="A14374" s="10">
        <v>33394</v>
      </c>
      <c r="B14374" s="20">
        <v>362.4</v>
      </c>
      <c r="C14374" s="20">
        <v>361.6</v>
      </c>
      <c r="D14374" s="20">
        <v>362</v>
      </c>
    </row>
    <row r="14375" spans="1:4" x14ac:dyDescent="0.25">
      <c r="A14375" s="10">
        <v>33395</v>
      </c>
      <c r="B14375" s="20">
        <v>364.85</v>
      </c>
      <c r="C14375" s="20">
        <v>363.4</v>
      </c>
      <c r="D14375" s="20">
        <v>364.125</v>
      </c>
    </row>
    <row r="14376" spans="1:4" x14ac:dyDescent="0.25">
      <c r="A14376" s="10">
        <v>33396</v>
      </c>
      <c r="B14376" s="20">
        <v>367</v>
      </c>
      <c r="C14376" s="20">
        <v>365.8</v>
      </c>
      <c r="D14376" s="20">
        <v>366.4</v>
      </c>
    </row>
    <row r="14377" spans="1:4" x14ac:dyDescent="0.25">
      <c r="A14377" s="10">
        <v>33397</v>
      </c>
    </row>
    <row r="14378" spans="1:4" x14ac:dyDescent="0.25">
      <c r="A14378" s="10">
        <v>33398</v>
      </c>
    </row>
    <row r="14379" spans="1:4" x14ac:dyDescent="0.25">
      <c r="A14379" s="10">
        <v>33399</v>
      </c>
      <c r="B14379" s="20">
        <v>372.2</v>
      </c>
      <c r="C14379" s="20">
        <v>367.6</v>
      </c>
      <c r="D14379" s="20">
        <v>369.9</v>
      </c>
    </row>
    <row r="14380" spans="1:4" x14ac:dyDescent="0.25">
      <c r="A14380" s="10">
        <v>33400</v>
      </c>
      <c r="B14380" s="20">
        <v>371.25</v>
      </c>
      <c r="C14380" s="20">
        <v>372.75</v>
      </c>
      <c r="D14380" s="20">
        <v>372</v>
      </c>
    </row>
    <row r="14381" spans="1:4" x14ac:dyDescent="0.25">
      <c r="A14381" s="10">
        <v>33401</v>
      </c>
      <c r="B14381" s="20">
        <v>372</v>
      </c>
      <c r="C14381" s="20">
        <v>370.7</v>
      </c>
      <c r="D14381" s="20">
        <v>371.35</v>
      </c>
    </row>
    <row r="14382" spans="1:4" x14ac:dyDescent="0.25">
      <c r="A14382" s="10">
        <v>33402</v>
      </c>
      <c r="B14382" s="20">
        <v>369.7</v>
      </c>
      <c r="C14382" s="20">
        <v>368.4</v>
      </c>
      <c r="D14382" s="20">
        <v>369.04999999999995</v>
      </c>
    </row>
    <row r="14383" spans="1:4" x14ac:dyDescent="0.25">
      <c r="A14383" s="10">
        <v>33403</v>
      </c>
      <c r="B14383" s="20">
        <v>367.75</v>
      </c>
      <c r="C14383" s="20">
        <v>369</v>
      </c>
      <c r="D14383" s="20">
        <v>368.375</v>
      </c>
    </row>
    <row r="14384" spans="1:4" x14ac:dyDescent="0.25">
      <c r="A14384" s="10">
        <v>33404</v>
      </c>
    </row>
    <row r="14385" spans="1:4" x14ac:dyDescent="0.25">
      <c r="A14385" s="10">
        <v>33405</v>
      </c>
    </row>
    <row r="14386" spans="1:4" x14ac:dyDescent="0.25">
      <c r="A14386" s="10">
        <v>33406</v>
      </c>
      <c r="B14386" s="20">
        <v>366.8</v>
      </c>
      <c r="C14386" s="20">
        <v>367.3</v>
      </c>
      <c r="D14386" s="20">
        <v>367.05</v>
      </c>
    </row>
    <row r="14387" spans="1:4" x14ac:dyDescent="0.25">
      <c r="A14387" s="10">
        <v>33407</v>
      </c>
      <c r="B14387" s="20">
        <v>370.25</v>
      </c>
      <c r="C14387" s="20">
        <v>368</v>
      </c>
      <c r="D14387" s="20">
        <v>369.125</v>
      </c>
    </row>
    <row r="14388" spans="1:4" x14ac:dyDescent="0.25">
      <c r="A14388" s="10">
        <v>33408</v>
      </c>
      <c r="B14388" s="20">
        <v>367.4</v>
      </c>
      <c r="C14388" s="20">
        <v>367.3</v>
      </c>
      <c r="D14388" s="20">
        <v>367.35</v>
      </c>
    </row>
    <row r="14389" spans="1:4" x14ac:dyDescent="0.25">
      <c r="A14389" s="10">
        <v>33409</v>
      </c>
      <c r="B14389" s="20">
        <v>367.6</v>
      </c>
      <c r="C14389" s="20">
        <v>367.8</v>
      </c>
      <c r="D14389" s="20">
        <v>367.70000000000005</v>
      </c>
    </row>
    <row r="14390" spans="1:4" x14ac:dyDescent="0.25">
      <c r="A14390" s="10">
        <v>33410</v>
      </c>
      <c r="B14390" s="20">
        <v>366.25</v>
      </c>
      <c r="C14390" s="20">
        <v>367.4</v>
      </c>
      <c r="D14390" s="20">
        <v>366.82499999999999</v>
      </c>
    </row>
    <row r="14391" spans="1:4" x14ac:dyDescent="0.25">
      <c r="A14391" s="10">
        <v>33411</v>
      </c>
    </row>
    <row r="14392" spans="1:4" x14ac:dyDescent="0.25">
      <c r="A14392" s="10">
        <v>33412</v>
      </c>
    </row>
    <row r="14393" spans="1:4" x14ac:dyDescent="0.25">
      <c r="A14393" s="10">
        <v>33413</v>
      </c>
      <c r="B14393" s="20">
        <v>360.9</v>
      </c>
      <c r="C14393" s="20">
        <v>365.2</v>
      </c>
      <c r="D14393" s="20">
        <v>363.04999999999995</v>
      </c>
    </row>
    <row r="14394" spans="1:4" x14ac:dyDescent="0.25">
      <c r="A14394" s="10">
        <v>33414</v>
      </c>
      <c r="B14394" s="20">
        <v>363.35</v>
      </c>
      <c r="C14394" s="20">
        <v>363.25</v>
      </c>
      <c r="D14394" s="20">
        <v>363.3</v>
      </c>
    </row>
    <row r="14395" spans="1:4" x14ac:dyDescent="0.25">
      <c r="A14395" s="10">
        <v>33415</v>
      </c>
      <c r="B14395" s="20">
        <v>366.1</v>
      </c>
      <c r="C14395" s="20">
        <v>366</v>
      </c>
      <c r="D14395" s="20">
        <v>366.05</v>
      </c>
    </row>
    <row r="14396" spans="1:4" x14ac:dyDescent="0.25">
      <c r="A14396" s="10">
        <v>33416</v>
      </c>
      <c r="B14396" s="20">
        <v>364.8</v>
      </c>
      <c r="C14396" s="20">
        <v>365.3</v>
      </c>
      <c r="D14396" s="20">
        <v>365.05</v>
      </c>
    </row>
    <row r="14397" spans="1:4" x14ac:dyDescent="0.25">
      <c r="A14397" s="10">
        <v>33417</v>
      </c>
      <c r="B14397" s="20">
        <v>368.35</v>
      </c>
      <c r="C14397" s="20">
        <v>366.9</v>
      </c>
      <c r="D14397" s="20">
        <v>367.625</v>
      </c>
    </row>
    <row r="14398" spans="1:4" x14ac:dyDescent="0.25">
      <c r="A14398" s="10">
        <v>33418</v>
      </c>
    </row>
    <row r="14399" spans="1:4" x14ac:dyDescent="0.25">
      <c r="A14399" s="10">
        <v>33419</v>
      </c>
    </row>
    <row r="14400" spans="1:4" x14ac:dyDescent="0.25">
      <c r="A14400" s="10">
        <v>33420</v>
      </c>
      <c r="B14400" s="20">
        <v>368.9</v>
      </c>
      <c r="C14400" s="20">
        <v>368.65</v>
      </c>
      <c r="D14400" s="20">
        <v>368.77499999999998</v>
      </c>
    </row>
    <row r="14401" spans="1:4" x14ac:dyDescent="0.25">
      <c r="A14401" s="10">
        <v>33421</v>
      </c>
      <c r="B14401" s="20">
        <v>367.1</v>
      </c>
      <c r="C14401" s="20">
        <v>366.65</v>
      </c>
      <c r="D14401" s="20">
        <v>366.875</v>
      </c>
    </row>
    <row r="14402" spans="1:4" x14ac:dyDescent="0.25">
      <c r="A14402" s="10">
        <v>33422</v>
      </c>
      <c r="B14402" s="20">
        <v>369.25</v>
      </c>
      <c r="C14402" s="20">
        <v>367.75</v>
      </c>
      <c r="D14402" s="20">
        <v>368.5</v>
      </c>
    </row>
    <row r="14403" spans="1:4" x14ac:dyDescent="0.25">
      <c r="A14403" s="10">
        <v>33423</v>
      </c>
      <c r="B14403" s="20">
        <v>369.25</v>
      </c>
      <c r="C14403" s="20">
        <v>369.4</v>
      </c>
      <c r="D14403" s="20">
        <v>369.32499999999999</v>
      </c>
    </row>
    <row r="14404" spans="1:4" x14ac:dyDescent="0.25">
      <c r="A14404" s="10">
        <v>33424</v>
      </c>
      <c r="B14404" s="20">
        <v>369.9</v>
      </c>
      <c r="C14404" s="20">
        <v>370.25</v>
      </c>
      <c r="D14404" s="20">
        <v>370.07499999999999</v>
      </c>
    </row>
    <row r="14405" spans="1:4" x14ac:dyDescent="0.25">
      <c r="A14405" s="10">
        <v>33425</v>
      </c>
    </row>
    <row r="14406" spans="1:4" x14ac:dyDescent="0.25">
      <c r="A14406" s="10">
        <v>33426</v>
      </c>
    </row>
    <row r="14407" spans="1:4" x14ac:dyDescent="0.25">
      <c r="A14407" s="10">
        <v>33427</v>
      </c>
      <c r="B14407" s="20">
        <v>370.25</v>
      </c>
      <c r="C14407" s="20">
        <v>371.35</v>
      </c>
      <c r="D14407" s="20">
        <v>370.8</v>
      </c>
    </row>
    <row r="14408" spans="1:4" x14ac:dyDescent="0.25">
      <c r="A14408" s="10">
        <v>33428</v>
      </c>
      <c r="B14408" s="20">
        <v>369.2</v>
      </c>
      <c r="C14408" s="20">
        <v>369</v>
      </c>
      <c r="D14408" s="20">
        <v>369.1</v>
      </c>
    </row>
    <row r="14409" spans="1:4" x14ac:dyDescent="0.25">
      <c r="A14409" s="10">
        <v>33429</v>
      </c>
      <c r="B14409" s="20">
        <v>370.9</v>
      </c>
      <c r="C14409" s="20">
        <v>370.2</v>
      </c>
      <c r="D14409" s="20">
        <v>370.54999999999995</v>
      </c>
    </row>
    <row r="14410" spans="1:4" x14ac:dyDescent="0.25">
      <c r="A14410" s="10">
        <v>33430</v>
      </c>
      <c r="B14410" s="20">
        <v>368.3</v>
      </c>
      <c r="C14410" s="20">
        <v>368.85</v>
      </c>
      <c r="D14410" s="20">
        <v>368.57500000000005</v>
      </c>
    </row>
    <row r="14411" spans="1:4" x14ac:dyDescent="0.25">
      <c r="A14411" s="10">
        <v>33431</v>
      </c>
      <c r="B14411" s="20">
        <v>367.85</v>
      </c>
      <c r="C14411" s="20">
        <v>367.9</v>
      </c>
      <c r="D14411" s="20">
        <v>367.875</v>
      </c>
    </row>
    <row r="14412" spans="1:4" x14ac:dyDescent="0.25">
      <c r="A14412" s="10">
        <v>33432</v>
      </c>
    </row>
    <row r="14413" spans="1:4" x14ac:dyDescent="0.25">
      <c r="A14413" s="10">
        <v>33433</v>
      </c>
    </row>
    <row r="14414" spans="1:4" x14ac:dyDescent="0.25">
      <c r="A14414" s="10">
        <v>33434</v>
      </c>
      <c r="B14414" s="20">
        <v>367.8</v>
      </c>
      <c r="C14414" s="20">
        <v>369.1</v>
      </c>
      <c r="D14414" s="20">
        <v>368.45000000000005</v>
      </c>
    </row>
    <row r="14415" spans="1:4" x14ac:dyDescent="0.25">
      <c r="A14415" s="10">
        <v>33435</v>
      </c>
      <c r="B14415" s="20">
        <v>368.7</v>
      </c>
      <c r="C14415" s="20">
        <v>368.5</v>
      </c>
      <c r="D14415" s="20">
        <v>368.6</v>
      </c>
    </row>
    <row r="14416" spans="1:4" x14ac:dyDescent="0.25">
      <c r="A14416" s="10">
        <v>33436</v>
      </c>
      <c r="B14416" s="20">
        <v>368.9</v>
      </c>
      <c r="C14416" s="20">
        <v>369.2</v>
      </c>
      <c r="D14416" s="20">
        <v>369.04999999999995</v>
      </c>
    </row>
    <row r="14417" spans="1:4" x14ac:dyDescent="0.25">
      <c r="A14417" s="10">
        <v>33437</v>
      </c>
      <c r="B14417" s="20">
        <v>369</v>
      </c>
      <c r="C14417" s="20">
        <v>370.35</v>
      </c>
      <c r="D14417" s="20">
        <v>369.67500000000001</v>
      </c>
    </row>
    <row r="14418" spans="1:4" x14ac:dyDescent="0.25">
      <c r="A14418" s="10">
        <v>33438</v>
      </c>
      <c r="B14418" s="20">
        <v>370</v>
      </c>
      <c r="C14418" s="20">
        <v>370.3</v>
      </c>
      <c r="D14418" s="20">
        <v>370.15</v>
      </c>
    </row>
    <row r="14419" spans="1:4" x14ac:dyDescent="0.25">
      <c r="A14419" s="10">
        <v>33439</v>
      </c>
    </row>
    <row r="14420" spans="1:4" x14ac:dyDescent="0.25">
      <c r="A14420" s="10">
        <v>33440</v>
      </c>
    </row>
    <row r="14421" spans="1:4" x14ac:dyDescent="0.25">
      <c r="A14421" s="10">
        <v>33441</v>
      </c>
      <c r="B14421" s="20">
        <v>369.75</v>
      </c>
      <c r="C14421" s="20">
        <v>370.1</v>
      </c>
      <c r="D14421" s="20">
        <v>369.92500000000001</v>
      </c>
    </row>
    <row r="14422" spans="1:4" x14ac:dyDescent="0.25">
      <c r="A14422" s="10">
        <v>33442</v>
      </c>
      <c r="B14422" s="20">
        <v>367.4</v>
      </c>
      <c r="C14422" s="20">
        <v>368.05</v>
      </c>
      <c r="D14422" s="20">
        <v>367.72500000000002</v>
      </c>
    </row>
    <row r="14423" spans="1:4" x14ac:dyDescent="0.25">
      <c r="A14423" s="10">
        <v>33443</v>
      </c>
      <c r="B14423" s="20">
        <v>366</v>
      </c>
      <c r="C14423" s="20">
        <v>367</v>
      </c>
      <c r="D14423" s="20">
        <v>366.5</v>
      </c>
    </row>
    <row r="14424" spans="1:4" x14ac:dyDescent="0.25">
      <c r="A14424" s="10">
        <v>33444</v>
      </c>
      <c r="B14424" s="20">
        <v>364.9</v>
      </c>
      <c r="C14424" s="20">
        <v>365.1</v>
      </c>
      <c r="D14424" s="20">
        <v>365</v>
      </c>
    </row>
    <row r="14425" spans="1:4" x14ac:dyDescent="0.25">
      <c r="A14425" s="10">
        <v>33445</v>
      </c>
      <c r="B14425" s="20">
        <v>364.1</v>
      </c>
      <c r="C14425" s="20">
        <v>364.7</v>
      </c>
      <c r="D14425" s="20">
        <v>364.4</v>
      </c>
    </row>
    <row r="14426" spans="1:4" x14ac:dyDescent="0.25">
      <c r="A14426" s="10">
        <v>33446</v>
      </c>
    </row>
    <row r="14427" spans="1:4" x14ac:dyDescent="0.25">
      <c r="A14427" s="10">
        <v>33447</v>
      </c>
    </row>
    <row r="14428" spans="1:4" x14ac:dyDescent="0.25">
      <c r="A14428" s="10">
        <v>33448</v>
      </c>
      <c r="B14428" s="20">
        <v>365.1</v>
      </c>
      <c r="C14428" s="20">
        <v>366</v>
      </c>
      <c r="D14428" s="20">
        <v>365.55</v>
      </c>
    </row>
    <row r="14429" spans="1:4" x14ac:dyDescent="0.25">
      <c r="A14429" s="10">
        <v>33449</v>
      </c>
      <c r="B14429" s="20">
        <v>361.35</v>
      </c>
      <c r="C14429" s="20">
        <v>362.3</v>
      </c>
      <c r="D14429" s="20">
        <v>361.82500000000005</v>
      </c>
    </row>
    <row r="14430" spans="1:4" x14ac:dyDescent="0.25">
      <c r="A14430" s="10">
        <v>33450</v>
      </c>
      <c r="B14430" s="20">
        <v>362.85</v>
      </c>
      <c r="C14430" s="20">
        <v>363.6</v>
      </c>
      <c r="D14430" s="20">
        <v>363.22500000000002</v>
      </c>
    </row>
    <row r="14431" spans="1:4" x14ac:dyDescent="0.25">
      <c r="A14431" s="10">
        <v>33451</v>
      </c>
      <c r="B14431" s="20">
        <v>363.4</v>
      </c>
      <c r="C14431" s="20">
        <v>364.3</v>
      </c>
      <c r="D14431" s="20">
        <v>363.85</v>
      </c>
    </row>
    <row r="14432" spans="1:4" x14ac:dyDescent="0.25">
      <c r="A14432" s="10">
        <v>33452</v>
      </c>
      <c r="B14432" s="20">
        <v>357.8</v>
      </c>
      <c r="C14432" s="20">
        <v>360.35</v>
      </c>
      <c r="D14432" s="20">
        <v>359.07500000000005</v>
      </c>
    </row>
    <row r="14433" spans="1:4" x14ac:dyDescent="0.25">
      <c r="A14433" s="10">
        <v>33453</v>
      </c>
    </row>
    <row r="14434" spans="1:4" x14ac:dyDescent="0.25">
      <c r="A14434" s="10">
        <v>33454</v>
      </c>
    </row>
    <row r="14435" spans="1:4" x14ac:dyDescent="0.25">
      <c r="A14435" s="10">
        <v>33455</v>
      </c>
      <c r="B14435" s="20">
        <v>356.5</v>
      </c>
      <c r="C14435" s="20">
        <v>355.6</v>
      </c>
      <c r="D14435" s="20">
        <v>356.05</v>
      </c>
    </row>
    <row r="14436" spans="1:4" x14ac:dyDescent="0.25">
      <c r="A14436" s="10">
        <v>33456</v>
      </c>
      <c r="B14436" s="20">
        <v>357</v>
      </c>
      <c r="C14436" s="20">
        <v>357.2</v>
      </c>
      <c r="D14436" s="20">
        <v>357.1</v>
      </c>
    </row>
    <row r="14437" spans="1:4" x14ac:dyDescent="0.25">
      <c r="A14437" s="10">
        <v>33457</v>
      </c>
      <c r="B14437" s="20">
        <v>356.8</v>
      </c>
      <c r="C14437" s="20">
        <v>355.85</v>
      </c>
      <c r="D14437" s="20">
        <v>356.32500000000005</v>
      </c>
    </row>
    <row r="14438" spans="1:4" x14ac:dyDescent="0.25">
      <c r="A14438" s="10">
        <v>33458</v>
      </c>
      <c r="B14438" s="20">
        <v>357.6</v>
      </c>
      <c r="C14438" s="20">
        <v>357</v>
      </c>
      <c r="D14438" s="20">
        <v>357.3</v>
      </c>
    </row>
    <row r="14439" spans="1:4" x14ac:dyDescent="0.25">
      <c r="A14439" s="10">
        <v>33459</v>
      </c>
      <c r="B14439" s="20">
        <v>358.2</v>
      </c>
      <c r="C14439" s="20">
        <v>357.85</v>
      </c>
      <c r="D14439" s="20">
        <v>358.02499999999998</v>
      </c>
    </row>
    <row r="14440" spans="1:4" x14ac:dyDescent="0.25">
      <c r="A14440" s="10">
        <v>33460</v>
      </c>
    </row>
    <row r="14441" spans="1:4" x14ac:dyDescent="0.25">
      <c r="A14441" s="10">
        <v>33461</v>
      </c>
    </row>
    <row r="14442" spans="1:4" x14ac:dyDescent="0.25">
      <c r="A14442" s="10">
        <v>33462</v>
      </c>
      <c r="B14442" s="20">
        <v>358.2</v>
      </c>
      <c r="C14442" s="20">
        <v>357.75</v>
      </c>
      <c r="D14442" s="20">
        <v>357.97500000000002</v>
      </c>
    </row>
    <row r="14443" spans="1:4" x14ac:dyDescent="0.25">
      <c r="A14443" s="10">
        <v>33463</v>
      </c>
      <c r="B14443" s="20">
        <v>356.8</v>
      </c>
      <c r="C14443" s="20">
        <v>357.25</v>
      </c>
      <c r="D14443" s="20">
        <v>357.02499999999998</v>
      </c>
    </row>
    <row r="14444" spans="1:4" x14ac:dyDescent="0.25">
      <c r="A14444" s="10">
        <v>33464</v>
      </c>
      <c r="B14444" s="20">
        <v>355.85</v>
      </c>
      <c r="C14444" s="20">
        <v>356.5</v>
      </c>
      <c r="D14444" s="20">
        <v>356.17500000000001</v>
      </c>
    </row>
    <row r="14445" spans="1:4" x14ac:dyDescent="0.25">
      <c r="A14445" s="10">
        <v>33465</v>
      </c>
      <c r="B14445" s="20">
        <v>358.35</v>
      </c>
      <c r="C14445" s="20">
        <v>358</v>
      </c>
      <c r="D14445" s="20">
        <v>358.17500000000001</v>
      </c>
    </row>
    <row r="14446" spans="1:4" x14ac:dyDescent="0.25">
      <c r="A14446" s="10">
        <v>33466</v>
      </c>
      <c r="B14446" s="20">
        <v>357.75</v>
      </c>
      <c r="C14446" s="20">
        <v>357.25</v>
      </c>
      <c r="D14446" s="20">
        <v>357.5</v>
      </c>
    </row>
    <row r="14447" spans="1:4" x14ac:dyDescent="0.25">
      <c r="A14447" s="10">
        <v>33467</v>
      </c>
    </row>
    <row r="14448" spans="1:4" x14ac:dyDescent="0.25">
      <c r="A14448" s="10">
        <v>33468</v>
      </c>
    </row>
    <row r="14449" spans="1:4" x14ac:dyDescent="0.25">
      <c r="A14449" s="10">
        <v>33469</v>
      </c>
      <c r="B14449" s="20">
        <v>361.2</v>
      </c>
      <c r="C14449" s="20">
        <v>360.75</v>
      </c>
      <c r="D14449" s="20">
        <v>360.97500000000002</v>
      </c>
    </row>
    <row r="14450" spans="1:4" x14ac:dyDescent="0.25">
      <c r="A14450" s="10">
        <v>33470</v>
      </c>
      <c r="B14450" s="20">
        <v>353.8</v>
      </c>
      <c r="C14450" s="20">
        <v>358.5</v>
      </c>
      <c r="D14450" s="20">
        <v>356.15</v>
      </c>
    </row>
    <row r="14451" spans="1:4" x14ac:dyDescent="0.25">
      <c r="A14451" s="10">
        <v>33471</v>
      </c>
      <c r="B14451" s="20">
        <v>356.3</v>
      </c>
      <c r="C14451" s="20">
        <v>356.2</v>
      </c>
      <c r="D14451" s="20">
        <v>356.25</v>
      </c>
    </row>
    <row r="14452" spans="1:4" x14ac:dyDescent="0.25">
      <c r="A14452" s="10">
        <v>33472</v>
      </c>
      <c r="B14452" s="20">
        <v>356.2</v>
      </c>
      <c r="C14452" s="20">
        <v>356.5</v>
      </c>
      <c r="D14452" s="20">
        <v>356.35</v>
      </c>
    </row>
    <row r="14453" spans="1:4" x14ac:dyDescent="0.25">
      <c r="A14453" s="10">
        <v>33473</v>
      </c>
      <c r="B14453" s="20">
        <v>353.7</v>
      </c>
      <c r="C14453" s="20">
        <v>354.4</v>
      </c>
      <c r="D14453" s="20">
        <v>354.04999999999995</v>
      </c>
    </row>
    <row r="14454" spans="1:4" x14ac:dyDescent="0.25">
      <c r="A14454" s="10">
        <v>33474</v>
      </c>
    </row>
    <row r="14455" spans="1:4" x14ac:dyDescent="0.25">
      <c r="A14455" s="10">
        <v>33475</v>
      </c>
    </row>
    <row r="14456" spans="1:4" x14ac:dyDescent="0.25">
      <c r="A14456" s="10">
        <v>33476</v>
      </c>
      <c r="B14456" s="12" t="e">
        <f>NA()</f>
        <v>#N/A</v>
      </c>
      <c r="C14456" s="12" t="e">
        <f>NA()</f>
        <v>#N/A</v>
      </c>
      <c r="D14456" s="20" t="e">
        <v>#N/A</v>
      </c>
    </row>
    <row r="14457" spans="1:4" x14ac:dyDescent="0.25">
      <c r="A14457" s="10">
        <v>33477</v>
      </c>
      <c r="B14457" s="20">
        <v>353.8</v>
      </c>
      <c r="C14457" s="20">
        <v>354.1</v>
      </c>
      <c r="D14457" s="20">
        <v>353.95000000000005</v>
      </c>
    </row>
    <row r="14458" spans="1:4" x14ac:dyDescent="0.25">
      <c r="A14458" s="10">
        <v>33478</v>
      </c>
      <c r="B14458" s="20">
        <v>354.5</v>
      </c>
      <c r="C14458" s="20">
        <v>355.3</v>
      </c>
      <c r="D14458" s="20">
        <v>354.9</v>
      </c>
    </row>
    <row r="14459" spans="1:4" x14ac:dyDescent="0.25">
      <c r="A14459" s="10">
        <v>33479</v>
      </c>
      <c r="B14459" s="20">
        <v>351.25</v>
      </c>
      <c r="C14459" s="20">
        <v>353.5</v>
      </c>
      <c r="D14459" s="20">
        <v>352.375</v>
      </c>
    </row>
    <row r="14460" spans="1:4" x14ac:dyDescent="0.25">
      <c r="A14460" s="10">
        <v>33480</v>
      </c>
      <c r="B14460" s="20">
        <v>347.4</v>
      </c>
      <c r="C14460" s="20">
        <v>347</v>
      </c>
      <c r="D14460" s="20">
        <v>347.2</v>
      </c>
    </row>
    <row r="14461" spans="1:4" x14ac:dyDescent="0.25">
      <c r="A14461" s="10">
        <v>33481</v>
      </c>
    </row>
    <row r="14462" spans="1:4" x14ac:dyDescent="0.25">
      <c r="A14462" s="10">
        <v>33482</v>
      </c>
    </row>
    <row r="14463" spans="1:4" x14ac:dyDescent="0.25">
      <c r="A14463" s="10">
        <v>33483</v>
      </c>
      <c r="B14463" s="20">
        <v>347.95</v>
      </c>
      <c r="C14463" s="20">
        <v>347.6</v>
      </c>
      <c r="D14463" s="20">
        <v>347.77499999999998</v>
      </c>
    </row>
    <row r="14464" spans="1:4" x14ac:dyDescent="0.25">
      <c r="A14464" s="10">
        <v>33484</v>
      </c>
      <c r="B14464" s="20">
        <v>347.35</v>
      </c>
      <c r="C14464" s="20">
        <v>349.15</v>
      </c>
      <c r="D14464" s="20">
        <v>348.25</v>
      </c>
    </row>
    <row r="14465" spans="1:4" x14ac:dyDescent="0.25">
      <c r="A14465" s="10">
        <v>33485</v>
      </c>
      <c r="B14465" s="20">
        <v>348.7</v>
      </c>
      <c r="C14465" s="20">
        <v>348.6</v>
      </c>
      <c r="D14465" s="20">
        <v>348.65</v>
      </c>
    </row>
    <row r="14466" spans="1:4" x14ac:dyDescent="0.25">
      <c r="A14466" s="10">
        <v>33486</v>
      </c>
      <c r="B14466" s="20">
        <v>347.4</v>
      </c>
      <c r="C14466" s="20">
        <v>347.3</v>
      </c>
      <c r="D14466" s="20">
        <v>347.35</v>
      </c>
    </row>
    <row r="14467" spans="1:4" x14ac:dyDescent="0.25">
      <c r="A14467" s="10">
        <v>33487</v>
      </c>
      <c r="B14467" s="20">
        <v>348.05</v>
      </c>
      <c r="C14467" s="20">
        <v>347</v>
      </c>
      <c r="D14467" s="20">
        <v>347.52499999999998</v>
      </c>
    </row>
    <row r="14468" spans="1:4" x14ac:dyDescent="0.25">
      <c r="A14468" s="10">
        <v>33488</v>
      </c>
    </row>
    <row r="14469" spans="1:4" x14ac:dyDescent="0.25">
      <c r="A14469" s="10">
        <v>33489</v>
      </c>
    </row>
    <row r="14470" spans="1:4" x14ac:dyDescent="0.25">
      <c r="A14470" s="10">
        <v>33490</v>
      </c>
      <c r="B14470" s="20">
        <v>350.55</v>
      </c>
      <c r="C14470" s="20">
        <v>350.1</v>
      </c>
      <c r="D14470" s="20">
        <v>350.32500000000005</v>
      </c>
    </row>
    <row r="14471" spans="1:4" x14ac:dyDescent="0.25">
      <c r="A14471" s="10">
        <v>33491</v>
      </c>
      <c r="B14471" s="20">
        <v>351.7</v>
      </c>
      <c r="C14471" s="20">
        <v>351.2</v>
      </c>
      <c r="D14471" s="20">
        <v>351.45</v>
      </c>
    </row>
    <row r="14472" spans="1:4" x14ac:dyDescent="0.25">
      <c r="A14472" s="10">
        <v>33492</v>
      </c>
      <c r="B14472" s="20">
        <v>345.25</v>
      </c>
      <c r="C14472" s="20">
        <v>347.5</v>
      </c>
      <c r="D14472" s="20">
        <v>346.375</v>
      </c>
    </row>
    <row r="14473" spans="1:4" x14ac:dyDescent="0.25">
      <c r="A14473" s="10">
        <v>33493</v>
      </c>
      <c r="B14473" s="20">
        <v>346.1</v>
      </c>
      <c r="C14473" s="20">
        <v>345.45</v>
      </c>
      <c r="D14473" s="20">
        <v>345.77499999999998</v>
      </c>
    </row>
    <row r="14474" spans="1:4" x14ac:dyDescent="0.25">
      <c r="A14474" s="10">
        <v>33494</v>
      </c>
      <c r="B14474" s="20">
        <v>344.25</v>
      </c>
      <c r="C14474" s="20">
        <v>343.5</v>
      </c>
      <c r="D14474" s="20">
        <v>343.875</v>
      </c>
    </row>
    <row r="14475" spans="1:4" x14ac:dyDescent="0.25">
      <c r="A14475" s="10">
        <v>33495</v>
      </c>
    </row>
    <row r="14476" spans="1:4" x14ac:dyDescent="0.25">
      <c r="A14476" s="10">
        <v>33496</v>
      </c>
    </row>
    <row r="14477" spans="1:4" x14ac:dyDescent="0.25">
      <c r="A14477" s="10">
        <v>33497</v>
      </c>
      <c r="B14477" s="20">
        <v>345.4</v>
      </c>
      <c r="C14477" s="20">
        <v>344.9</v>
      </c>
      <c r="D14477" s="20">
        <v>345.15</v>
      </c>
    </row>
    <row r="14478" spans="1:4" x14ac:dyDescent="0.25">
      <c r="A14478" s="10">
        <v>33498</v>
      </c>
      <c r="B14478" s="20">
        <v>346.15</v>
      </c>
      <c r="C14478" s="20">
        <v>346.35</v>
      </c>
      <c r="D14478" s="20">
        <v>346.25</v>
      </c>
    </row>
    <row r="14479" spans="1:4" x14ac:dyDescent="0.25">
      <c r="A14479" s="10">
        <v>33499</v>
      </c>
      <c r="B14479" s="20">
        <v>348.3</v>
      </c>
      <c r="C14479" s="20">
        <v>348</v>
      </c>
      <c r="D14479" s="20">
        <v>348.15</v>
      </c>
    </row>
    <row r="14480" spans="1:4" x14ac:dyDescent="0.25">
      <c r="A14480" s="10">
        <v>33500</v>
      </c>
      <c r="B14480" s="20">
        <v>348.6</v>
      </c>
      <c r="C14480" s="20">
        <v>349.55</v>
      </c>
      <c r="D14480" s="20">
        <v>349.07500000000005</v>
      </c>
    </row>
    <row r="14481" spans="1:4" x14ac:dyDescent="0.25">
      <c r="A14481" s="10">
        <v>33501</v>
      </c>
      <c r="B14481" s="20">
        <v>348.6</v>
      </c>
      <c r="C14481" s="20">
        <v>347.55</v>
      </c>
      <c r="D14481" s="20">
        <v>348.07500000000005</v>
      </c>
    </row>
    <row r="14482" spans="1:4" x14ac:dyDescent="0.25">
      <c r="A14482" s="10">
        <v>33502</v>
      </c>
    </row>
    <row r="14483" spans="1:4" x14ac:dyDescent="0.25">
      <c r="A14483" s="10">
        <v>33503</v>
      </c>
    </row>
    <row r="14484" spans="1:4" x14ac:dyDescent="0.25">
      <c r="A14484" s="10">
        <v>33504</v>
      </c>
      <c r="B14484" s="20">
        <v>349.25</v>
      </c>
      <c r="C14484" s="20">
        <v>349.05</v>
      </c>
      <c r="D14484" s="20">
        <v>349.15</v>
      </c>
    </row>
    <row r="14485" spans="1:4" x14ac:dyDescent="0.25">
      <c r="A14485" s="10">
        <v>33505</v>
      </c>
      <c r="B14485" s="20">
        <v>351.9</v>
      </c>
      <c r="C14485" s="20">
        <v>351.25</v>
      </c>
      <c r="D14485" s="20">
        <v>351.57499999999999</v>
      </c>
    </row>
    <row r="14486" spans="1:4" x14ac:dyDescent="0.25">
      <c r="A14486" s="10">
        <v>33506</v>
      </c>
      <c r="B14486" s="20">
        <v>352.75</v>
      </c>
      <c r="C14486" s="20">
        <v>352.4</v>
      </c>
      <c r="D14486" s="20">
        <v>352.57499999999999</v>
      </c>
    </row>
    <row r="14487" spans="1:4" x14ac:dyDescent="0.25">
      <c r="A14487" s="10">
        <v>33507</v>
      </c>
      <c r="B14487" s="20">
        <v>351.9</v>
      </c>
      <c r="C14487" s="20">
        <v>352.3</v>
      </c>
      <c r="D14487" s="20">
        <v>352.1</v>
      </c>
    </row>
    <row r="14488" spans="1:4" x14ac:dyDescent="0.25">
      <c r="A14488" s="10">
        <v>33508</v>
      </c>
      <c r="B14488" s="20">
        <v>348.45</v>
      </c>
      <c r="C14488" s="20">
        <v>348.4</v>
      </c>
      <c r="D14488" s="20">
        <v>348.42499999999995</v>
      </c>
    </row>
    <row r="14489" spans="1:4" x14ac:dyDescent="0.25">
      <c r="A14489" s="10">
        <v>33509</v>
      </c>
    </row>
    <row r="14490" spans="1:4" x14ac:dyDescent="0.25">
      <c r="A14490" s="10">
        <v>33510</v>
      </c>
    </row>
    <row r="14491" spans="1:4" x14ac:dyDescent="0.25">
      <c r="A14491" s="10">
        <v>33511</v>
      </c>
      <c r="B14491" s="20">
        <v>354.9</v>
      </c>
      <c r="C14491" s="20">
        <v>350.5</v>
      </c>
      <c r="D14491" s="20">
        <v>352.7</v>
      </c>
    </row>
    <row r="14492" spans="1:4" x14ac:dyDescent="0.25">
      <c r="A14492" s="10">
        <v>33512</v>
      </c>
      <c r="B14492" s="20">
        <v>353.95</v>
      </c>
      <c r="C14492" s="20">
        <v>353</v>
      </c>
      <c r="D14492" s="20">
        <v>353.47500000000002</v>
      </c>
    </row>
    <row r="14493" spans="1:4" x14ac:dyDescent="0.25">
      <c r="A14493" s="10">
        <v>33513</v>
      </c>
      <c r="B14493" s="20">
        <v>356</v>
      </c>
      <c r="C14493" s="20">
        <v>354.4</v>
      </c>
      <c r="D14493" s="20">
        <v>355.2</v>
      </c>
    </row>
    <row r="14494" spans="1:4" x14ac:dyDescent="0.25">
      <c r="A14494" s="10">
        <v>33514</v>
      </c>
      <c r="B14494" s="20">
        <v>356.8</v>
      </c>
      <c r="C14494" s="20">
        <v>357.2</v>
      </c>
      <c r="D14494" s="20">
        <v>357</v>
      </c>
    </row>
    <row r="14495" spans="1:4" x14ac:dyDescent="0.25">
      <c r="A14495" s="10">
        <v>33515</v>
      </c>
      <c r="B14495" s="20">
        <v>356.3</v>
      </c>
      <c r="C14495" s="20">
        <v>357</v>
      </c>
      <c r="D14495" s="20">
        <v>356.65</v>
      </c>
    </row>
    <row r="14496" spans="1:4" x14ac:dyDescent="0.25">
      <c r="A14496" s="10">
        <v>33516</v>
      </c>
    </row>
    <row r="14497" spans="1:4" x14ac:dyDescent="0.25">
      <c r="A14497" s="10">
        <v>33517</v>
      </c>
    </row>
    <row r="14498" spans="1:4" x14ac:dyDescent="0.25">
      <c r="A14498" s="10">
        <v>33518</v>
      </c>
      <c r="B14498" s="20">
        <v>359.7</v>
      </c>
      <c r="C14498" s="20">
        <v>359.2</v>
      </c>
      <c r="D14498" s="20">
        <v>359.45</v>
      </c>
    </row>
    <row r="14499" spans="1:4" x14ac:dyDescent="0.25">
      <c r="A14499" s="10">
        <v>33519</v>
      </c>
      <c r="B14499" s="20">
        <v>357.6</v>
      </c>
      <c r="C14499" s="20">
        <v>358.5</v>
      </c>
      <c r="D14499" s="20">
        <v>358.05</v>
      </c>
    </row>
    <row r="14500" spans="1:4" x14ac:dyDescent="0.25">
      <c r="A14500" s="10">
        <v>33520</v>
      </c>
      <c r="B14500" s="20">
        <v>357.65</v>
      </c>
      <c r="C14500" s="20">
        <v>357.6</v>
      </c>
      <c r="D14500" s="20">
        <v>357.625</v>
      </c>
    </row>
    <row r="14501" spans="1:4" x14ac:dyDescent="0.25">
      <c r="A14501" s="10">
        <v>33521</v>
      </c>
      <c r="B14501" s="20">
        <v>359.5</v>
      </c>
      <c r="C14501" s="20">
        <v>359.55</v>
      </c>
      <c r="D14501" s="20">
        <v>359.52499999999998</v>
      </c>
    </row>
    <row r="14502" spans="1:4" x14ac:dyDescent="0.25">
      <c r="A14502" s="10">
        <v>33522</v>
      </c>
      <c r="B14502" s="20">
        <v>357.75</v>
      </c>
      <c r="C14502" s="20">
        <v>357.25</v>
      </c>
      <c r="D14502" s="20">
        <v>357.5</v>
      </c>
    </row>
    <row r="14503" spans="1:4" x14ac:dyDescent="0.25">
      <c r="A14503" s="10">
        <v>33523</v>
      </c>
    </row>
    <row r="14504" spans="1:4" x14ac:dyDescent="0.25">
      <c r="A14504" s="10">
        <v>33524</v>
      </c>
    </row>
    <row r="14505" spans="1:4" x14ac:dyDescent="0.25">
      <c r="A14505" s="10">
        <v>33525</v>
      </c>
      <c r="B14505" s="20">
        <v>358.5</v>
      </c>
      <c r="C14505" s="20">
        <v>360.3</v>
      </c>
      <c r="D14505" s="20">
        <v>359.4</v>
      </c>
    </row>
    <row r="14506" spans="1:4" x14ac:dyDescent="0.25">
      <c r="A14506" s="10">
        <v>33526</v>
      </c>
      <c r="B14506" s="20">
        <v>357.55</v>
      </c>
      <c r="C14506" s="20">
        <v>358.6</v>
      </c>
      <c r="D14506" s="20">
        <v>358.07500000000005</v>
      </c>
    </row>
    <row r="14507" spans="1:4" x14ac:dyDescent="0.25">
      <c r="A14507" s="10">
        <v>33527</v>
      </c>
      <c r="B14507" s="20">
        <v>356.55</v>
      </c>
      <c r="C14507" s="20">
        <v>356.4</v>
      </c>
      <c r="D14507" s="20">
        <v>356.47500000000002</v>
      </c>
    </row>
    <row r="14508" spans="1:4" x14ac:dyDescent="0.25">
      <c r="A14508" s="10">
        <v>33528</v>
      </c>
      <c r="B14508" s="20">
        <v>358.3</v>
      </c>
      <c r="C14508" s="20">
        <v>357.75</v>
      </c>
      <c r="D14508" s="20">
        <v>358.02499999999998</v>
      </c>
    </row>
    <row r="14509" spans="1:4" x14ac:dyDescent="0.25">
      <c r="A14509" s="10">
        <v>33529</v>
      </c>
      <c r="B14509" s="20">
        <v>359.6</v>
      </c>
      <c r="C14509" s="20">
        <v>360.25</v>
      </c>
      <c r="D14509" s="20">
        <v>359.92500000000001</v>
      </c>
    </row>
    <row r="14510" spans="1:4" x14ac:dyDescent="0.25">
      <c r="A14510" s="10">
        <v>33530</v>
      </c>
    </row>
    <row r="14511" spans="1:4" x14ac:dyDescent="0.25">
      <c r="A14511" s="10">
        <v>33531</v>
      </c>
    </row>
    <row r="14512" spans="1:4" x14ac:dyDescent="0.25">
      <c r="A14512" s="10">
        <v>33532</v>
      </c>
      <c r="B14512" s="20">
        <v>363.8</v>
      </c>
      <c r="C14512" s="20">
        <v>363.1</v>
      </c>
      <c r="D14512" s="20">
        <v>363.45000000000005</v>
      </c>
    </row>
    <row r="14513" spans="1:4" x14ac:dyDescent="0.25">
      <c r="A14513" s="10">
        <v>33533</v>
      </c>
      <c r="B14513" s="20">
        <v>362.35</v>
      </c>
      <c r="C14513" s="20">
        <v>362.9</v>
      </c>
      <c r="D14513" s="20">
        <v>362.625</v>
      </c>
    </row>
    <row r="14514" spans="1:4" x14ac:dyDescent="0.25">
      <c r="A14514" s="10">
        <v>33534</v>
      </c>
      <c r="B14514" s="20">
        <v>362.2</v>
      </c>
      <c r="C14514" s="20">
        <v>362.9</v>
      </c>
      <c r="D14514" s="20">
        <v>362.54999999999995</v>
      </c>
    </row>
    <row r="14515" spans="1:4" x14ac:dyDescent="0.25">
      <c r="A14515" s="10">
        <v>33535</v>
      </c>
      <c r="B14515" s="20">
        <v>361</v>
      </c>
      <c r="C14515" s="20">
        <v>359.8</v>
      </c>
      <c r="D14515" s="20">
        <v>360.4</v>
      </c>
    </row>
    <row r="14516" spans="1:4" x14ac:dyDescent="0.25">
      <c r="A14516" s="10">
        <v>33536</v>
      </c>
      <c r="B14516" s="20">
        <v>362</v>
      </c>
      <c r="C14516" s="20">
        <v>362</v>
      </c>
      <c r="D14516" s="20">
        <v>362</v>
      </c>
    </row>
    <row r="14517" spans="1:4" x14ac:dyDescent="0.25">
      <c r="A14517" s="10">
        <v>33537</v>
      </c>
    </row>
    <row r="14518" spans="1:4" x14ac:dyDescent="0.25">
      <c r="A14518" s="10">
        <v>33538</v>
      </c>
    </row>
    <row r="14519" spans="1:4" x14ac:dyDescent="0.25">
      <c r="A14519" s="10">
        <v>33539</v>
      </c>
      <c r="B14519" s="20">
        <v>358.5</v>
      </c>
      <c r="C14519" s="20">
        <v>359.5</v>
      </c>
      <c r="D14519" s="20">
        <v>359</v>
      </c>
    </row>
    <row r="14520" spans="1:4" x14ac:dyDescent="0.25">
      <c r="A14520" s="10">
        <v>33540</v>
      </c>
      <c r="B14520" s="20">
        <v>357.4</v>
      </c>
      <c r="C14520" s="20">
        <v>358.6</v>
      </c>
      <c r="D14520" s="20">
        <v>358</v>
      </c>
    </row>
    <row r="14521" spans="1:4" x14ac:dyDescent="0.25">
      <c r="A14521" s="10">
        <v>33541</v>
      </c>
      <c r="B14521" s="20">
        <v>359.35</v>
      </c>
      <c r="C14521" s="20">
        <v>359.8</v>
      </c>
      <c r="D14521" s="20">
        <v>359.57500000000005</v>
      </c>
    </row>
    <row r="14522" spans="1:4" x14ac:dyDescent="0.25">
      <c r="A14522" s="10">
        <v>33542</v>
      </c>
      <c r="B14522" s="20">
        <v>357.45</v>
      </c>
      <c r="C14522" s="20">
        <v>357.4</v>
      </c>
      <c r="D14522" s="20">
        <v>357.42499999999995</v>
      </c>
    </row>
    <row r="14523" spans="1:4" x14ac:dyDescent="0.25">
      <c r="A14523" s="10">
        <v>33543</v>
      </c>
      <c r="B14523" s="20">
        <v>357.75</v>
      </c>
      <c r="C14523" s="20">
        <v>357.5</v>
      </c>
      <c r="D14523" s="20">
        <v>357.625</v>
      </c>
    </row>
    <row r="14524" spans="1:4" x14ac:dyDescent="0.25">
      <c r="A14524" s="10">
        <v>33544</v>
      </c>
    </row>
    <row r="14525" spans="1:4" x14ac:dyDescent="0.25">
      <c r="A14525" s="10">
        <v>33545</v>
      </c>
    </row>
    <row r="14526" spans="1:4" x14ac:dyDescent="0.25">
      <c r="A14526" s="10">
        <v>33546</v>
      </c>
      <c r="B14526" s="20">
        <v>356.35</v>
      </c>
      <c r="C14526" s="20">
        <v>356.65</v>
      </c>
      <c r="D14526" s="20">
        <v>356.5</v>
      </c>
    </row>
    <row r="14527" spans="1:4" x14ac:dyDescent="0.25">
      <c r="A14527" s="10">
        <v>33547</v>
      </c>
      <c r="B14527" s="20">
        <v>356.55</v>
      </c>
      <c r="C14527" s="20">
        <v>356.45</v>
      </c>
      <c r="D14527" s="20">
        <v>356.5</v>
      </c>
    </row>
    <row r="14528" spans="1:4" x14ac:dyDescent="0.25">
      <c r="A14528" s="10">
        <v>33548</v>
      </c>
      <c r="B14528" s="20">
        <v>354.5</v>
      </c>
      <c r="C14528" s="20">
        <v>354.4</v>
      </c>
      <c r="D14528" s="20">
        <v>354.45</v>
      </c>
    </row>
    <row r="14529" spans="1:4" x14ac:dyDescent="0.25">
      <c r="A14529" s="10">
        <v>33549</v>
      </c>
      <c r="B14529" s="20">
        <v>354.5</v>
      </c>
      <c r="C14529" s="20">
        <v>355.3</v>
      </c>
      <c r="D14529" s="20">
        <v>354.9</v>
      </c>
    </row>
    <row r="14530" spans="1:4" x14ac:dyDescent="0.25">
      <c r="A14530" s="10">
        <v>33550</v>
      </c>
      <c r="B14530" s="20">
        <v>352.9</v>
      </c>
      <c r="C14530" s="20">
        <v>353.35</v>
      </c>
      <c r="D14530" s="20">
        <v>353.125</v>
      </c>
    </row>
    <row r="14531" spans="1:4" x14ac:dyDescent="0.25">
      <c r="A14531" s="10">
        <v>33551</v>
      </c>
    </row>
    <row r="14532" spans="1:4" x14ac:dyDescent="0.25">
      <c r="A14532" s="10">
        <v>33552</v>
      </c>
    </row>
    <row r="14533" spans="1:4" x14ac:dyDescent="0.25">
      <c r="A14533" s="10">
        <v>33553</v>
      </c>
      <c r="B14533" s="20">
        <v>354.9</v>
      </c>
      <c r="C14533" s="20">
        <v>354.9</v>
      </c>
      <c r="D14533" s="20">
        <v>354.9</v>
      </c>
    </row>
    <row r="14534" spans="1:4" x14ac:dyDescent="0.25">
      <c r="A14534" s="10">
        <v>33554</v>
      </c>
      <c r="B14534" s="20">
        <v>354.75</v>
      </c>
      <c r="C14534" s="20">
        <v>355.1</v>
      </c>
      <c r="D14534" s="20">
        <v>354.92500000000001</v>
      </c>
    </row>
    <row r="14535" spans="1:4" x14ac:dyDescent="0.25">
      <c r="A14535" s="10">
        <v>33555</v>
      </c>
      <c r="B14535" s="20">
        <v>356.55</v>
      </c>
      <c r="C14535" s="20">
        <v>356.45</v>
      </c>
      <c r="D14535" s="20">
        <v>356.5</v>
      </c>
    </row>
    <row r="14536" spans="1:4" x14ac:dyDescent="0.25">
      <c r="A14536" s="10">
        <v>33556</v>
      </c>
      <c r="B14536" s="20">
        <v>355.85</v>
      </c>
      <c r="C14536" s="20">
        <v>356.15</v>
      </c>
      <c r="D14536" s="20">
        <v>356</v>
      </c>
    </row>
    <row r="14537" spans="1:4" x14ac:dyDescent="0.25">
      <c r="A14537" s="10">
        <v>33557</v>
      </c>
      <c r="B14537" s="20">
        <v>355.5</v>
      </c>
      <c r="C14537" s="20">
        <v>355.3</v>
      </c>
      <c r="D14537" s="20">
        <v>355.4</v>
      </c>
    </row>
    <row r="14538" spans="1:4" x14ac:dyDescent="0.25">
      <c r="A14538" s="10">
        <v>33558</v>
      </c>
    </row>
    <row r="14539" spans="1:4" x14ac:dyDescent="0.25">
      <c r="A14539" s="10">
        <v>33559</v>
      </c>
    </row>
    <row r="14540" spans="1:4" x14ac:dyDescent="0.25">
      <c r="A14540" s="10">
        <v>33560</v>
      </c>
      <c r="B14540" s="20">
        <v>360.75</v>
      </c>
      <c r="C14540" s="20">
        <v>360.05</v>
      </c>
      <c r="D14540" s="20">
        <v>360.4</v>
      </c>
    </row>
    <row r="14541" spans="1:4" x14ac:dyDescent="0.25">
      <c r="A14541" s="10">
        <v>33561</v>
      </c>
      <c r="B14541" s="20">
        <v>363</v>
      </c>
      <c r="C14541" s="20">
        <v>359.85</v>
      </c>
      <c r="D14541" s="20">
        <v>361.42500000000001</v>
      </c>
    </row>
    <row r="14542" spans="1:4" x14ac:dyDescent="0.25">
      <c r="A14542" s="10">
        <v>33562</v>
      </c>
      <c r="B14542" s="20">
        <v>362.6</v>
      </c>
      <c r="C14542" s="20">
        <v>362.55</v>
      </c>
      <c r="D14542" s="20">
        <v>362.57500000000005</v>
      </c>
    </row>
    <row r="14543" spans="1:4" x14ac:dyDescent="0.25">
      <c r="A14543" s="10">
        <v>33563</v>
      </c>
      <c r="B14543" s="20">
        <v>364.3</v>
      </c>
      <c r="C14543" s="20">
        <v>363.75</v>
      </c>
      <c r="D14543" s="20">
        <v>364.02499999999998</v>
      </c>
    </row>
    <row r="14544" spans="1:4" x14ac:dyDescent="0.25">
      <c r="A14544" s="10">
        <v>33564</v>
      </c>
      <c r="B14544" s="20">
        <v>367.95</v>
      </c>
      <c r="C14544" s="20">
        <v>367.2</v>
      </c>
      <c r="D14544" s="20">
        <v>367.57499999999999</v>
      </c>
    </row>
    <row r="14545" spans="1:4" x14ac:dyDescent="0.25">
      <c r="A14545" s="10">
        <v>33565</v>
      </c>
    </row>
    <row r="14546" spans="1:4" x14ac:dyDescent="0.25">
      <c r="A14546" s="10">
        <v>33566</v>
      </c>
    </row>
    <row r="14547" spans="1:4" x14ac:dyDescent="0.25">
      <c r="A14547" s="10">
        <v>33567</v>
      </c>
      <c r="B14547" s="20">
        <v>369.1</v>
      </c>
      <c r="C14547" s="20">
        <v>368.4</v>
      </c>
      <c r="D14547" s="20">
        <v>368.75</v>
      </c>
    </row>
    <row r="14548" spans="1:4" x14ac:dyDescent="0.25">
      <c r="A14548" s="10">
        <v>33568</v>
      </c>
      <c r="B14548" s="20">
        <v>366.25</v>
      </c>
      <c r="C14548" s="20">
        <v>367</v>
      </c>
      <c r="D14548" s="20">
        <v>366.625</v>
      </c>
    </row>
    <row r="14549" spans="1:4" x14ac:dyDescent="0.25">
      <c r="A14549" s="10">
        <v>33569</v>
      </c>
      <c r="B14549" s="20">
        <v>367.1</v>
      </c>
      <c r="C14549" s="20">
        <v>366.5</v>
      </c>
      <c r="D14549" s="20">
        <v>366.8</v>
      </c>
    </row>
    <row r="14550" spans="1:4" x14ac:dyDescent="0.25">
      <c r="A14550" s="10">
        <v>33570</v>
      </c>
      <c r="B14550" s="20">
        <v>366.05</v>
      </c>
      <c r="C14550" s="20">
        <v>365.45</v>
      </c>
      <c r="D14550" s="20">
        <v>365.75</v>
      </c>
    </row>
    <row r="14551" spans="1:4" x14ac:dyDescent="0.25">
      <c r="A14551" s="10">
        <v>33571</v>
      </c>
      <c r="B14551" s="20">
        <v>366.3</v>
      </c>
      <c r="C14551" s="20">
        <v>366.85</v>
      </c>
      <c r="D14551" s="20">
        <v>366.57500000000005</v>
      </c>
    </row>
    <row r="14552" spans="1:4" x14ac:dyDescent="0.25">
      <c r="A14552" s="10">
        <v>33572</v>
      </c>
    </row>
    <row r="14553" spans="1:4" x14ac:dyDescent="0.25">
      <c r="A14553" s="10">
        <v>33573</v>
      </c>
    </row>
    <row r="14554" spans="1:4" x14ac:dyDescent="0.25">
      <c r="A14554" s="10">
        <v>33574</v>
      </c>
      <c r="B14554" s="20">
        <v>368.35</v>
      </c>
      <c r="C14554" s="20">
        <v>368.25</v>
      </c>
      <c r="D14554" s="20">
        <v>368.3</v>
      </c>
    </row>
    <row r="14555" spans="1:4" x14ac:dyDescent="0.25">
      <c r="A14555" s="10">
        <v>33575</v>
      </c>
      <c r="B14555" s="20">
        <v>362.9</v>
      </c>
      <c r="C14555" s="20">
        <v>366</v>
      </c>
      <c r="D14555" s="20">
        <v>364.45</v>
      </c>
    </row>
    <row r="14556" spans="1:4" x14ac:dyDescent="0.25">
      <c r="A14556" s="10">
        <v>33576</v>
      </c>
      <c r="B14556" s="20">
        <v>365.25</v>
      </c>
      <c r="C14556" s="20">
        <v>365.7</v>
      </c>
      <c r="D14556" s="20">
        <v>365.47500000000002</v>
      </c>
    </row>
    <row r="14557" spans="1:4" x14ac:dyDescent="0.25">
      <c r="A14557" s="10">
        <v>33577</v>
      </c>
      <c r="B14557" s="20">
        <v>364.75</v>
      </c>
      <c r="C14557" s="20">
        <v>365.75</v>
      </c>
      <c r="D14557" s="20">
        <v>365.25</v>
      </c>
    </row>
    <row r="14558" spans="1:4" x14ac:dyDescent="0.25">
      <c r="A14558" s="10">
        <v>33578</v>
      </c>
      <c r="B14558" s="20">
        <v>367.75</v>
      </c>
      <c r="C14558" s="20">
        <v>367.9</v>
      </c>
      <c r="D14558" s="20">
        <v>367.82499999999999</v>
      </c>
    </row>
    <row r="14559" spans="1:4" x14ac:dyDescent="0.25">
      <c r="A14559" s="10">
        <v>33579</v>
      </c>
    </row>
    <row r="14560" spans="1:4" x14ac:dyDescent="0.25">
      <c r="A14560" s="10">
        <v>33580</v>
      </c>
    </row>
    <row r="14561" spans="1:4" x14ac:dyDescent="0.25">
      <c r="A14561" s="10">
        <v>33581</v>
      </c>
      <c r="B14561" s="20">
        <v>370.7</v>
      </c>
      <c r="C14561" s="20">
        <v>370.2</v>
      </c>
      <c r="D14561" s="20">
        <v>370.45</v>
      </c>
    </row>
    <row r="14562" spans="1:4" x14ac:dyDescent="0.25">
      <c r="A14562" s="10">
        <v>33582</v>
      </c>
      <c r="B14562" s="20">
        <v>368.05</v>
      </c>
      <c r="C14562" s="20">
        <v>370.75</v>
      </c>
      <c r="D14562" s="20">
        <v>369.4</v>
      </c>
    </row>
    <row r="14563" spans="1:4" x14ac:dyDescent="0.25">
      <c r="A14563" s="10">
        <v>33583</v>
      </c>
      <c r="B14563" s="20">
        <v>366.5</v>
      </c>
      <c r="C14563" s="20">
        <v>367.7</v>
      </c>
      <c r="D14563" s="20">
        <v>367.1</v>
      </c>
    </row>
    <row r="14564" spans="1:4" x14ac:dyDescent="0.25">
      <c r="A14564" s="10">
        <v>33584</v>
      </c>
      <c r="B14564" s="20">
        <v>359.5</v>
      </c>
      <c r="C14564" s="20">
        <v>366.1</v>
      </c>
      <c r="D14564" s="20">
        <v>362.8</v>
      </c>
    </row>
    <row r="14565" spans="1:4" x14ac:dyDescent="0.25">
      <c r="A14565" s="10">
        <v>33585</v>
      </c>
      <c r="B14565" s="20">
        <v>359.05</v>
      </c>
      <c r="C14565" s="20">
        <v>358.9</v>
      </c>
      <c r="D14565" s="20">
        <v>358.97500000000002</v>
      </c>
    </row>
    <row r="14566" spans="1:4" x14ac:dyDescent="0.25">
      <c r="A14566" s="10">
        <v>33586</v>
      </c>
    </row>
    <row r="14567" spans="1:4" x14ac:dyDescent="0.25">
      <c r="A14567" s="10">
        <v>33587</v>
      </c>
    </row>
    <row r="14568" spans="1:4" x14ac:dyDescent="0.25">
      <c r="A14568" s="10">
        <v>33588</v>
      </c>
      <c r="B14568" s="20">
        <v>359.65</v>
      </c>
      <c r="C14568" s="20">
        <v>360.05</v>
      </c>
      <c r="D14568" s="20">
        <v>359.85</v>
      </c>
    </row>
    <row r="14569" spans="1:4" x14ac:dyDescent="0.25">
      <c r="A14569" s="10">
        <v>33589</v>
      </c>
      <c r="B14569" s="20">
        <v>357.4</v>
      </c>
      <c r="C14569" s="20">
        <v>357.1</v>
      </c>
      <c r="D14569" s="20">
        <v>357.25</v>
      </c>
    </row>
    <row r="14570" spans="1:4" x14ac:dyDescent="0.25">
      <c r="A14570" s="10">
        <v>33590</v>
      </c>
      <c r="B14570" s="20">
        <v>357.9</v>
      </c>
      <c r="C14570" s="20">
        <v>357.5</v>
      </c>
      <c r="D14570" s="20">
        <v>357.7</v>
      </c>
    </row>
    <row r="14571" spans="1:4" x14ac:dyDescent="0.25">
      <c r="A14571" s="10">
        <v>33591</v>
      </c>
      <c r="B14571" s="20">
        <v>358.9</v>
      </c>
      <c r="C14571" s="20">
        <v>357.95</v>
      </c>
      <c r="D14571" s="20">
        <v>358.42499999999995</v>
      </c>
    </row>
    <row r="14572" spans="1:4" x14ac:dyDescent="0.25">
      <c r="A14572" s="10">
        <v>33592</v>
      </c>
      <c r="B14572" s="20">
        <v>358.3</v>
      </c>
      <c r="C14572" s="20">
        <v>356.25</v>
      </c>
      <c r="D14572" s="20">
        <v>357.27499999999998</v>
      </c>
    </row>
    <row r="14573" spans="1:4" x14ac:dyDescent="0.25">
      <c r="A14573" s="10">
        <v>33593</v>
      </c>
    </row>
    <row r="14574" spans="1:4" x14ac:dyDescent="0.25">
      <c r="A14574" s="10">
        <v>33594</v>
      </c>
    </row>
    <row r="14575" spans="1:4" x14ac:dyDescent="0.25">
      <c r="A14575" s="10">
        <v>33595</v>
      </c>
      <c r="B14575" s="20">
        <v>359.65</v>
      </c>
      <c r="C14575" s="20">
        <v>359.2</v>
      </c>
      <c r="D14575" s="20">
        <v>359.42499999999995</v>
      </c>
    </row>
    <row r="14576" spans="1:4" x14ac:dyDescent="0.25">
      <c r="A14576" s="10">
        <v>33596</v>
      </c>
      <c r="B14576" s="12" t="e">
        <f>NA()</f>
        <v>#N/A</v>
      </c>
      <c r="C14576" s="20">
        <v>359.4</v>
      </c>
      <c r="D14576" s="20" t="e">
        <v>#N/A</v>
      </c>
    </row>
    <row r="14577" spans="1:4" x14ac:dyDescent="0.25">
      <c r="A14577" s="10">
        <v>33597</v>
      </c>
      <c r="B14577" s="12" t="e">
        <f>NA()</f>
        <v>#N/A</v>
      </c>
      <c r="C14577" s="12" t="e">
        <f>NA()</f>
        <v>#N/A</v>
      </c>
      <c r="D14577" s="20" t="e">
        <v>#N/A</v>
      </c>
    </row>
    <row r="14578" spans="1:4" x14ac:dyDescent="0.25">
      <c r="A14578" s="10">
        <v>33598</v>
      </c>
      <c r="B14578" s="12" t="e">
        <f>NA()</f>
        <v>#N/A</v>
      </c>
      <c r="C14578" s="12" t="e">
        <f>NA()</f>
        <v>#N/A</v>
      </c>
      <c r="D14578" s="20" t="e">
        <v>#N/A</v>
      </c>
    </row>
    <row r="14579" spans="1:4" x14ac:dyDescent="0.25">
      <c r="A14579" s="10">
        <v>33599</v>
      </c>
      <c r="B14579" s="20">
        <v>353.3</v>
      </c>
      <c r="C14579" s="20">
        <v>356.1</v>
      </c>
      <c r="D14579" s="20">
        <v>354.70000000000005</v>
      </c>
    </row>
    <row r="14580" spans="1:4" x14ac:dyDescent="0.25">
      <c r="A14580" s="10">
        <v>33600</v>
      </c>
    </row>
    <row r="14581" spans="1:4" x14ac:dyDescent="0.25">
      <c r="A14581" s="10">
        <v>33601</v>
      </c>
    </row>
    <row r="14582" spans="1:4" x14ac:dyDescent="0.25">
      <c r="A14582" s="10">
        <v>33602</v>
      </c>
      <c r="B14582" s="20">
        <v>353.15</v>
      </c>
      <c r="C14582" s="20">
        <v>353.3</v>
      </c>
      <c r="D14582" s="20">
        <v>353.22500000000002</v>
      </c>
    </row>
    <row r="14583" spans="1:4" x14ac:dyDescent="0.25">
      <c r="A14583" s="10">
        <v>33603</v>
      </c>
      <c r="B14583" s="12" t="e">
        <f>NA()</f>
        <v>#N/A</v>
      </c>
      <c r="C14583" s="20">
        <v>353.4</v>
      </c>
      <c r="D14583" s="20" t="e">
        <v>#N/A</v>
      </c>
    </row>
    <row r="14584" spans="1:4" x14ac:dyDescent="0.25">
      <c r="A14584" s="10">
        <v>33604</v>
      </c>
      <c r="B14584" s="12" t="e">
        <f>NA()</f>
        <v>#N/A</v>
      </c>
      <c r="C14584" s="12" t="e">
        <f>NA()</f>
        <v>#N/A</v>
      </c>
      <c r="D14584" s="20" t="e">
        <v>#N/A</v>
      </c>
    </row>
    <row r="14585" spans="1:4" x14ac:dyDescent="0.25">
      <c r="A14585" s="10">
        <v>33605</v>
      </c>
      <c r="B14585" s="20">
        <v>350.9</v>
      </c>
      <c r="C14585" s="20">
        <v>351.2</v>
      </c>
      <c r="D14585" s="20">
        <v>351.04999999999995</v>
      </c>
    </row>
    <row r="14586" spans="1:4" x14ac:dyDescent="0.25">
      <c r="A14586" s="10">
        <v>33606</v>
      </c>
      <c r="B14586" s="20">
        <v>353</v>
      </c>
      <c r="C14586" s="20">
        <v>352.4</v>
      </c>
      <c r="D14586" s="20">
        <v>352.7</v>
      </c>
    </row>
    <row r="14587" spans="1:4" x14ac:dyDescent="0.25">
      <c r="A14587" s="10">
        <v>33607</v>
      </c>
    </row>
    <row r="14588" spans="1:4" x14ac:dyDescent="0.25">
      <c r="A14588" s="10">
        <v>33608</v>
      </c>
    </row>
    <row r="14589" spans="1:4" x14ac:dyDescent="0.25">
      <c r="A14589" s="10">
        <v>33609</v>
      </c>
      <c r="B14589" s="20">
        <v>349.4</v>
      </c>
      <c r="C14589" s="20">
        <v>351.15</v>
      </c>
      <c r="D14589" s="20">
        <v>350.27499999999998</v>
      </c>
    </row>
    <row r="14590" spans="1:4" x14ac:dyDescent="0.25">
      <c r="A14590" s="10">
        <v>33610</v>
      </c>
      <c r="B14590" s="20">
        <v>349.7</v>
      </c>
      <c r="C14590" s="20">
        <v>349.3</v>
      </c>
      <c r="D14590" s="20">
        <v>349.5</v>
      </c>
    </row>
    <row r="14591" spans="1:4" x14ac:dyDescent="0.25">
      <c r="A14591" s="10">
        <v>33611</v>
      </c>
      <c r="B14591" s="20">
        <v>350.6</v>
      </c>
      <c r="C14591" s="20">
        <v>350.3</v>
      </c>
      <c r="D14591" s="20">
        <v>350.45000000000005</v>
      </c>
    </row>
    <row r="14592" spans="1:4" x14ac:dyDescent="0.25">
      <c r="A14592" s="10">
        <v>33612</v>
      </c>
      <c r="B14592" s="20">
        <v>351.55</v>
      </c>
      <c r="C14592" s="20">
        <v>351.75</v>
      </c>
      <c r="D14592" s="20">
        <v>351.65</v>
      </c>
    </row>
    <row r="14593" spans="1:4" x14ac:dyDescent="0.25">
      <c r="A14593" s="10">
        <v>33613</v>
      </c>
      <c r="B14593" s="20">
        <v>357.9</v>
      </c>
      <c r="C14593" s="20">
        <v>356.65</v>
      </c>
      <c r="D14593" s="20">
        <v>357.27499999999998</v>
      </c>
    </row>
    <row r="14594" spans="1:4" x14ac:dyDescent="0.25">
      <c r="A14594" s="10">
        <v>33614</v>
      </c>
    </row>
    <row r="14595" spans="1:4" x14ac:dyDescent="0.25">
      <c r="A14595" s="10">
        <v>33615</v>
      </c>
    </row>
    <row r="14596" spans="1:4" x14ac:dyDescent="0.25">
      <c r="A14596" s="10">
        <v>33616</v>
      </c>
      <c r="B14596" s="20">
        <v>353.9</v>
      </c>
      <c r="C14596" s="20">
        <v>354.9</v>
      </c>
      <c r="D14596" s="20">
        <v>354.4</v>
      </c>
    </row>
    <row r="14597" spans="1:4" x14ac:dyDescent="0.25">
      <c r="A14597" s="10">
        <v>33617</v>
      </c>
      <c r="B14597" s="20">
        <v>353.6</v>
      </c>
      <c r="C14597" s="20">
        <v>353.4</v>
      </c>
      <c r="D14597" s="20">
        <v>353.5</v>
      </c>
    </row>
    <row r="14598" spans="1:4" x14ac:dyDescent="0.25">
      <c r="A14598" s="10">
        <v>33618</v>
      </c>
      <c r="B14598" s="20">
        <v>355.55</v>
      </c>
      <c r="C14598" s="20">
        <v>355.6</v>
      </c>
      <c r="D14598" s="20">
        <v>355.57500000000005</v>
      </c>
    </row>
    <row r="14599" spans="1:4" x14ac:dyDescent="0.25">
      <c r="A14599" s="10">
        <v>33619</v>
      </c>
      <c r="B14599" s="20">
        <v>356.75</v>
      </c>
      <c r="C14599" s="20">
        <v>354.6</v>
      </c>
      <c r="D14599" s="20">
        <v>355.67500000000001</v>
      </c>
    </row>
    <row r="14600" spans="1:4" x14ac:dyDescent="0.25">
      <c r="A14600" s="10">
        <v>33620</v>
      </c>
      <c r="B14600" s="20">
        <v>355.9</v>
      </c>
      <c r="C14600" s="20">
        <v>357.3</v>
      </c>
      <c r="D14600" s="20">
        <v>356.6</v>
      </c>
    </row>
    <row r="14601" spans="1:4" x14ac:dyDescent="0.25">
      <c r="A14601" s="10">
        <v>33621</v>
      </c>
    </row>
    <row r="14602" spans="1:4" x14ac:dyDescent="0.25">
      <c r="A14602" s="10">
        <v>33622</v>
      </c>
    </row>
    <row r="14603" spans="1:4" x14ac:dyDescent="0.25">
      <c r="A14603" s="10">
        <v>33623</v>
      </c>
      <c r="B14603" s="20">
        <v>358.75</v>
      </c>
      <c r="C14603" s="20">
        <v>356.6</v>
      </c>
      <c r="D14603" s="20">
        <v>357.67500000000001</v>
      </c>
    </row>
    <row r="14604" spans="1:4" x14ac:dyDescent="0.25">
      <c r="A14604" s="10">
        <v>33624</v>
      </c>
      <c r="B14604" s="20">
        <v>357.8</v>
      </c>
      <c r="C14604" s="20">
        <v>357.35</v>
      </c>
      <c r="D14604" s="20">
        <v>357.57500000000005</v>
      </c>
    </row>
    <row r="14605" spans="1:4" x14ac:dyDescent="0.25">
      <c r="A14605" s="10">
        <v>33625</v>
      </c>
      <c r="B14605" s="20">
        <v>356.75</v>
      </c>
      <c r="C14605" s="20">
        <v>356.85</v>
      </c>
      <c r="D14605" s="20">
        <v>356.8</v>
      </c>
    </row>
    <row r="14606" spans="1:4" x14ac:dyDescent="0.25">
      <c r="A14606" s="10">
        <v>33626</v>
      </c>
      <c r="B14606" s="20">
        <v>355.2</v>
      </c>
      <c r="C14606" s="20">
        <v>356.55</v>
      </c>
      <c r="D14606" s="20">
        <v>355.875</v>
      </c>
    </row>
    <row r="14607" spans="1:4" x14ac:dyDescent="0.25">
      <c r="A14607" s="10">
        <v>33627</v>
      </c>
      <c r="B14607" s="20">
        <v>353.25</v>
      </c>
      <c r="C14607" s="20">
        <v>354.5</v>
      </c>
      <c r="D14607" s="20">
        <v>353.875</v>
      </c>
    </row>
    <row r="14608" spans="1:4" x14ac:dyDescent="0.25">
      <c r="A14608" s="10">
        <v>33628</v>
      </c>
    </row>
    <row r="14609" spans="1:4" x14ac:dyDescent="0.25">
      <c r="A14609" s="10">
        <v>33629</v>
      </c>
    </row>
    <row r="14610" spans="1:4" x14ac:dyDescent="0.25">
      <c r="A14610" s="10">
        <v>33630</v>
      </c>
      <c r="B14610" s="20">
        <v>356.1</v>
      </c>
      <c r="C14610" s="20">
        <v>354.85</v>
      </c>
      <c r="D14610" s="20">
        <v>355.47500000000002</v>
      </c>
    </row>
    <row r="14611" spans="1:4" x14ac:dyDescent="0.25">
      <c r="A14611" s="10">
        <v>33631</v>
      </c>
      <c r="B14611" s="20">
        <v>356.3</v>
      </c>
      <c r="C14611" s="20">
        <v>356.3</v>
      </c>
      <c r="D14611" s="20">
        <v>356.3</v>
      </c>
    </row>
    <row r="14612" spans="1:4" x14ac:dyDescent="0.25">
      <c r="A14612" s="10">
        <v>33632</v>
      </c>
      <c r="B14612" s="20">
        <v>354.85</v>
      </c>
      <c r="C14612" s="20">
        <v>355.4</v>
      </c>
      <c r="D14612" s="20">
        <v>355.125</v>
      </c>
    </row>
    <row r="14613" spans="1:4" x14ac:dyDescent="0.25">
      <c r="A14613" s="10">
        <v>33633</v>
      </c>
      <c r="B14613" s="20">
        <v>356</v>
      </c>
      <c r="C14613" s="20">
        <v>356.5</v>
      </c>
      <c r="D14613" s="20">
        <v>356.25</v>
      </c>
    </row>
    <row r="14614" spans="1:4" x14ac:dyDescent="0.25">
      <c r="A14614" s="10">
        <v>33634</v>
      </c>
      <c r="B14614" s="20">
        <v>354.1</v>
      </c>
      <c r="C14614" s="20">
        <v>354.15</v>
      </c>
      <c r="D14614" s="20">
        <v>354.125</v>
      </c>
    </row>
    <row r="14615" spans="1:4" x14ac:dyDescent="0.25">
      <c r="A14615" s="10">
        <v>33635</v>
      </c>
    </row>
    <row r="14616" spans="1:4" x14ac:dyDescent="0.25">
      <c r="A14616" s="10">
        <v>33636</v>
      </c>
    </row>
    <row r="14617" spans="1:4" x14ac:dyDescent="0.25">
      <c r="A14617" s="10">
        <v>33637</v>
      </c>
      <c r="B14617" s="20">
        <v>356.4</v>
      </c>
      <c r="C14617" s="20">
        <v>357.1</v>
      </c>
      <c r="D14617" s="20">
        <v>356.75</v>
      </c>
    </row>
    <row r="14618" spans="1:4" x14ac:dyDescent="0.25">
      <c r="A14618" s="10">
        <v>33638</v>
      </c>
      <c r="B14618" s="20">
        <v>356</v>
      </c>
      <c r="C14618" s="20">
        <v>356.35</v>
      </c>
      <c r="D14618" s="20">
        <v>356.17500000000001</v>
      </c>
    </row>
    <row r="14619" spans="1:4" x14ac:dyDescent="0.25">
      <c r="A14619" s="10">
        <v>33639</v>
      </c>
      <c r="B14619" s="20">
        <v>354.3</v>
      </c>
      <c r="C14619" s="20">
        <v>354.95</v>
      </c>
      <c r="D14619" s="20">
        <v>354.625</v>
      </c>
    </row>
    <row r="14620" spans="1:4" x14ac:dyDescent="0.25">
      <c r="A14620" s="10">
        <v>33640</v>
      </c>
      <c r="B14620" s="20">
        <v>355.95</v>
      </c>
      <c r="C14620" s="20">
        <v>356.25</v>
      </c>
      <c r="D14620" s="20">
        <v>356.1</v>
      </c>
    </row>
    <row r="14621" spans="1:4" x14ac:dyDescent="0.25">
      <c r="A14621" s="10">
        <v>33641</v>
      </c>
      <c r="B14621" s="20">
        <v>356.2</v>
      </c>
      <c r="C14621" s="20">
        <v>355.4</v>
      </c>
      <c r="D14621" s="20">
        <v>355.79999999999995</v>
      </c>
    </row>
    <row r="14622" spans="1:4" x14ac:dyDescent="0.25">
      <c r="A14622" s="10">
        <v>33642</v>
      </c>
    </row>
    <row r="14623" spans="1:4" x14ac:dyDescent="0.25">
      <c r="A14623" s="10">
        <v>33643</v>
      </c>
    </row>
    <row r="14624" spans="1:4" x14ac:dyDescent="0.25">
      <c r="A14624" s="10">
        <v>33644</v>
      </c>
      <c r="B14624" s="20">
        <v>354.65</v>
      </c>
      <c r="C14624" s="20">
        <v>354.7</v>
      </c>
      <c r="D14624" s="20">
        <v>354.67499999999995</v>
      </c>
    </row>
    <row r="14625" spans="1:4" x14ac:dyDescent="0.25">
      <c r="A14625" s="10">
        <v>33645</v>
      </c>
      <c r="B14625" s="20">
        <v>356</v>
      </c>
      <c r="C14625" s="20">
        <v>355.25</v>
      </c>
      <c r="D14625" s="20">
        <v>355.625</v>
      </c>
    </row>
    <row r="14626" spans="1:4" x14ac:dyDescent="0.25">
      <c r="A14626" s="10">
        <v>33646</v>
      </c>
      <c r="B14626" s="20">
        <v>357.2</v>
      </c>
      <c r="C14626" s="20">
        <v>356.35</v>
      </c>
      <c r="D14626" s="20">
        <v>356.77499999999998</v>
      </c>
    </row>
    <row r="14627" spans="1:4" x14ac:dyDescent="0.25">
      <c r="A14627" s="10">
        <v>33647</v>
      </c>
      <c r="B14627" s="20">
        <v>356.3</v>
      </c>
      <c r="C14627" s="20">
        <v>356.65</v>
      </c>
      <c r="D14627" s="20">
        <v>356.47500000000002</v>
      </c>
    </row>
    <row r="14628" spans="1:4" x14ac:dyDescent="0.25">
      <c r="A14628" s="10">
        <v>33648</v>
      </c>
      <c r="B14628" s="20">
        <v>354.1</v>
      </c>
      <c r="C14628" s="20">
        <v>355.35</v>
      </c>
      <c r="D14628" s="20">
        <v>354.72500000000002</v>
      </c>
    </row>
    <row r="14629" spans="1:4" x14ac:dyDescent="0.25">
      <c r="A14629" s="10">
        <v>33649</v>
      </c>
    </row>
    <row r="14630" spans="1:4" x14ac:dyDescent="0.25">
      <c r="A14630" s="10">
        <v>33650</v>
      </c>
    </row>
    <row r="14631" spans="1:4" x14ac:dyDescent="0.25">
      <c r="A14631" s="10">
        <v>33651</v>
      </c>
      <c r="B14631" s="20">
        <v>354.35</v>
      </c>
      <c r="C14631" s="20">
        <v>354.2</v>
      </c>
      <c r="D14631" s="20">
        <v>354.27499999999998</v>
      </c>
    </row>
    <row r="14632" spans="1:4" x14ac:dyDescent="0.25">
      <c r="A14632" s="10">
        <v>33652</v>
      </c>
      <c r="B14632" s="20">
        <v>352.8</v>
      </c>
      <c r="C14632" s="20">
        <v>353.5</v>
      </c>
      <c r="D14632" s="20">
        <v>353.15</v>
      </c>
    </row>
    <row r="14633" spans="1:4" x14ac:dyDescent="0.25">
      <c r="A14633" s="10">
        <v>33653</v>
      </c>
      <c r="B14633" s="20">
        <v>353.2</v>
      </c>
      <c r="C14633" s="20">
        <v>352.35</v>
      </c>
      <c r="D14633" s="20">
        <v>352.77499999999998</v>
      </c>
    </row>
    <row r="14634" spans="1:4" x14ac:dyDescent="0.25">
      <c r="A14634" s="10">
        <v>33654</v>
      </c>
      <c r="B14634" s="20">
        <v>353.4</v>
      </c>
      <c r="C14634" s="20">
        <v>353.05</v>
      </c>
      <c r="D14634" s="20">
        <v>353.22500000000002</v>
      </c>
    </row>
    <row r="14635" spans="1:4" x14ac:dyDescent="0.25">
      <c r="A14635" s="10">
        <v>33655</v>
      </c>
      <c r="B14635" s="20">
        <v>351.6</v>
      </c>
      <c r="C14635" s="20">
        <v>353.25</v>
      </c>
      <c r="D14635" s="20">
        <v>352.42500000000001</v>
      </c>
    </row>
    <row r="14636" spans="1:4" x14ac:dyDescent="0.25">
      <c r="A14636" s="10">
        <v>33656</v>
      </c>
    </row>
    <row r="14637" spans="1:4" x14ac:dyDescent="0.25">
      <c r="A14637" s="10">
        <v>33657</v>
      </c>
    </row>
    <row r="14638" spans="1:4" x14ac:dyDescent="0.25">
      <c r="A14638" s="10">
        <v>33658</v>
      </c>
      <c r="B14638" s="20">
        <v>349.8</v>
      </c>
      <c r="C14638" s="20">
        <v>349</v>
      </c>
      <c r="D14638" s="20">
        <v>349.4</v>
      </c>
    </row>
    <row r="14639" spans="1:4" x14ac:dyDescent="0.25">
      <c r="A14639" s="10">
        <v>33659</v>
      </c>
      <c r="B14639" s="20">
        <v>350.5</v>
      </c>
      <c r="C14639" s="20">
        <v>350.65</v>
      </c>
      <c r="D14639" s="20">
        <v>350.57499999999999</v>
      </c>
    </row>
    <row r="14640" spans="1:4" x14ac:dyDescent="0.25">
      <c r="A14640" s="10">
        <v>33660</v>
      </c>
      <c r="B14640" s="20">
        <v>348.65</v>
      </c>
      <c r="C14640" s="20">
        <v>348.8</v>
      </c>
      <c r="D14640" s="20">
        <v>348.72500000000002</v>
      </c>
    </row>
    <row r="14641" spans="1:4" x14ac:dyDescent="0.25">
      <c r="A14641" s="10">
        <v>33661</v>
      </c>
      <c r="B14641" s="20">
        <v>353.75</v>
      </c>
      <c r="C14641" s="20">
        <v>350.85</v>
      </c>
      <c r="D14641" s="20">
        <v>352.3</v>
      </c>
    </row>
    <row r="14642" spans="1:4" x14ac:dyDescent="0.25">
      <c r="A14642" s="10">
        <v>33662</v>
      </c>
      <c r="B14642" s="20">
        <v>353.1</v>
      </c>
      <c r="C14642" s="20">
        <v>353.05</v>
      </c>
      <c r="D14642" s="20">
        <v>353.07500000000005</v>
      </c>
    </row>
    <row r="14643" spans="1:4" x14ac:dyDescent="0.25">
      <c r="A14643" s="10">
        <v>33663</v>
      </c>
    </row>
    <row r="14644" spans="1:4" x14ac:dyDescent="0.25">
      <c r="A14644" s="10">
        <v>33664</v>
      </c>
    </row>
    <row r="14645" spans="1:4" x14ac:dyDescent="0.25">
      <c r="A14645" s="10">
        <v>33665</v>
      </c>
      <c r="B14645" s="20">
        <v>350.45</v>
      </c>
      <c r="C14645" s="20">
        <v>350.55</v>
      </c>
      <c r="D14645" s="20">
        <v>350.5</v>
      </c>
    </row>
    <row r="14646" spans="1:4" x14ac:dyDescent="0.25">
      <c r="A14646" s="10">
        <v>33666</v>
      </c>
      <c r="B14646" s="20">
        <v>351.35</v>
      </c>
      <c r="C14646" s="20">
        <v>351</v>
      </c>
      <c r="D14646" s="20">
        <v>351.17500000000001</v>
      </c>
    </row>
    <row r="14647" spans="1:4" x14ac:dyDescent="0.25">
      <c r="A14647" s="10">
        <v>33667</v>
      </c>
      <c r="B14647" s="20">
        <v>350.15</v>
      </c>
      <c r="C14647" s="20">
        <v>350.2</v>
      </c>
      <c r="D14647" s="20">
        <v>350.17499999999995</v>
      </c>
    </row>
    <row r="14648" spans="1:4" x14ac:dyDescent="0.25">
      <c r="A14648" s="10">
        <v>33668</v>
      </c>
      <c r="B14648" s="20">
        <v>349.9</v>
      </c>
      <c r="C14648" s="20">
        <v>349.6</v>
      </c>
      <c r="D14648" s="20">
        <v>349.75</v>
      </c>
    </row>
    <row r="14649" spans="1:4" x14ac:dyDescent="0.25">
      <c r="A14649" s="10">
        <v>33669</v>
      </c>
      <c r="B14649" s="20">
        <v>349.4</v>
      </c>
      <c r="C14649" s="20">
        <v>350.55</v>
      </c>
      <c r="D14649" s="20">
        <v>349.97500000000002</v>
      </c>
    </row>
    <row r="14650" spans="1:4" x14ac:dyDescent="0.25">
      <c r="A14650" s="10">
        <v>33670</v>
      </c>
    </row>
    <row r="14651" spans="1:4" x14ac:dyDescent="0.25">
      <c r="A14651" s="10">
        <v>33671</v>
      </c>
    </row>
    <row r="14652" spans="1:4" x14ac:dyDescent="0.25">
      <c r="A14652" s="10">
        <v>33672</v>
      </c>
      <c r="B14652" s="20">
        <v>348.8</v>
      </c>
      <c r="C14652" s="20">
        <v>349</v>
      </c>
      <c r="D14652" s="20">
        <v>348.9</v>
      </c>
    </row>
    <row r="14653" spans="1:4" x14ac:dyDescent="0.25">
      <c r="A14653" s="10">
        <v>33673</v>
      </c>
      <c r="B14653" s="20">
        <v>348.35</v>
      </c>
      <c r="C14653" s="20">
        <v>348.9</v>
      </c>
      <c r="D14653" s="20">
        <v>348.625</v>
      </c>
    </row>
    <row r="14654" spans="1:4" x14ac:dyDescent="0.25">
      <c r="A14654" s="10">
        <v>33674</v>
      </c>
      <c r="B14654" s="20">
        <v>349</v>
      </c>
      <c r="C14654" s="20">
        <v>349</v>
      </c>
      <c r="D14654" s="20">
        <v>349</v>
      </c>
    </row>
    <row r="14655" spans="1:4" x14ac:dyDescent="0.25">
      <c r="A14655" s="10">
        <v>33675</v>
      </c>
      <c r="B14655" s="20">
        <v>347.6</v>
      </c>
      <c r="C14655" s="20">
        <v>348.65</v>
      </c>
      <c r="D14655" s="20">
        <v>348.125</v>
      </c>
    </row>
    <row r="14656" spans="1:4" x14ac:dyDescent="0.25">
      <c r="A14656" s="10">
        <v>33676</v>
      </c>
      <c r="B14656" s="20">
        <v>347.25</v>
      </c>
      <c r="C14656" s="20">
        <v>347.25</v>
      </c>
      <c r="D14656" s="20">
        <v>347.25</v>
      </c>
    </row>
    <row r="14657" spans="1:4" x14ac:dyDescent="0.25">
      <c r="A14657" s="10">
        <v>33677</v>
      </c>
    </row>
    <row r="14658" spans="1:4" x14ac:dyDescent="0.25">
      <c r="A14658" s="10">
        <v>33678</v>
      </c>
    </row>
    <row r="14659" spans="1:4" x14ac:dyDescent="0.25">
      <c r="A14659" s="10">
        <v>33679</v>
      </c>
      <c r="B14659" s="20">
        <v>343</v>
      </c>
      <c r="C14659" s="20">
        <v>346.75</v>
      </c>
      <c r="D14659" s="20">
        <v>344.875</v>
      </c>
    </row>
    <row r="14660" spans="1:4" x14ac:dyDescent="0.25">
      <c r="A14660" s="10">
        <v>33680</v>
      </c>
      <c r="B14660" s="20">
        <v>339</v>
      </c>
      <c r="C14660" s="20">
        <v>343.35</v>
      </c>
      <c r="D14660" s="20">
        <v>341.17500000000001</v>
      </c>
    </row>
    <row r="14661" spans="1:4" x14ac:dyDescent="0.25">
      <c r="A14661" s="10">
        <v>33681</v>
      </c>
      <c r="B14661" s="20">
        <v>340.3</v>
      </c>
      <c r="C14661" s="20">
        <v>340</v>
      </c>
      <c r="D14661" s="20">
        <v>340.15</v>
      </c>
    </row>
    <row r="14662" spans="1:4" x14ac:dyDescent="0.25">
      <c r="A14662" s="10">
        <v>33682</v>
      </c>
      <c r="B14662" s="20">
        <v>337.8</v>
      </c>
      <c r="C14662" s="20">
        <v>338.5</v>
      </c>
      <c r="D14662" s="20">
        <v>338.15</v>
      </c>
    </row>
    <row r="14663" spans="1:4" x14ac:dyDescent="0.25">
      <c r="A14663" s="10">
        <v>33683</v>
      </c>
      <c r="B14663" s="20">
        <v>338.8</v>
      </c>
      <c r="C14663" s="20">
        <v>337.6</v>
      </c>
      <c r="D14663" s="20">
        <v>338.20000000000005</v>
      </c>
    </row>
    <row r="14664" spans="1:4" x14ac:dyDescent="0.25">
      <c r="A14664" s="10">
        <v>33684</v>
      </c>
    </row>
    <row r="14665" spans="1:4" x14ac:dyDescent="0.25">
      <c r="A14665" s="10">
        <v>33685</v>
      </c>
    </row>
    <row r="14666" spans="1:4" x14ac:dyDescent="0.25">
      <c r="A14666" s="10">
        <v>33686</v>
      </c>
      <c r="B14666" s="20">
        <v>338.7</v>
      </c>
      <c r="C14666" s="20">
        <v>338</v>
      </c>
      <c r="D14666" s="20">
        <v>338.35</v>
      </c>
    </row>
    <row r="14667" spans="1:4" x14ac:dyDescent="0.25">
      <c r="A14667" s="10">
        <v>33687</v>
      </c>
      <c r="B14667" s="20">
        <v>338.4</v>
      </c>
      <c r="C14667" s="20">
        <v>337.75</v>
      </c>
      <c r="D14667" s="20">
        <v>338.07499999999999</v>
      </c>
    </row>
    <row r="14668" spans="1:4" x14ac:dyDescent="0.25">
      <c r="A14668" s="10">
        <v>33688</v>
      </c>
      <c r="B14668" s="20">
        <v>341.25</v>
      </c>
      <c r="C14668" s="20">
        <v>340.1</v>
      </c>
      <c r="D14668" s="20">
        <v>340.67500000000001</v>
      </c>
    </row>
    <row r="14669" spans="1:4" x14ac:dyDescent="0.25">
      <c r="A14669" s="10">
        <v>33689</v>
      </c>
      <c r="B14669" s="20">
        <v>340.4</v>
      </c>
      <c r="C14669" s="20">
        <v>340.75</v>
      </c>
      <c r="D14669" s="20">
        <v>340.57499999999999</v>
      </c>
    </row>
    <row r="14670" spans="1:4" x14ac:dyDescent="0.25">
      <c r="A14670" s="10">
        <v>33690</v>
      </c>
      <c r="B14670" s="20">
        <v>340.5</v>
      </c>
      <c r="C14670" s="20">
        <v>340.35</v>
      </c>
      <c r="D14670" s="20">
        <v>340.42500000000001</v>
      </c>
    </row>
    <row r="14671" spans="1:4" x14ac:dyDescent="0.25">
      <c r="A14671" s="10">
        <v>33691</v>
      </c>
    </row>
    <row r="14672" spans="1:4" x14ac:dyDescent="0.25">
      <c r="A14672" s="10">
        <v>33692</v>
      </c>
    </row>
    <row r="14673" spans="1:4" x14ac:dyDescent="0.25">
      <c r="A14673" s="10">
        <v>33693</v>
      </c>
      <c r="B14673" s="20">
        <v>343.3</v>
      </c>
      <c r="C14673" s="20">
        <v>342.75</v>
      </c>
      <c r="D14673" s="20">
        <v>343.02499999999998</v>
      </c>
    </row>
    <row r="14674" spans="1:4" x14ac:dyDescent="0.25">
      <c r="A14674" s="10">
        <v>33694</v>
      </c>
      <c r="B14674" s="20">
        <v>341.7</v>
      </c>
      <c r="C14674" s="20">
        <v>341.5</v>
      </c>
      <c r="D14674" s="20">
        <v>341.6</v>
      </c>
    </row>
    <row r="14675" spans="1:4" x14ac:dyDescent="0.25">
      <c r="A14675" s="10">
        <v>33695</v>
      </c>
      <c r="B14675" s="20">
        <v>344</v>
      </c>
      <c r="C14675" s="20">
        <v>343.75</v>
      </c>
      <c r="D14675" s="20">
        <v>343.875</v>
      </c>
    </row>
    <row r="14676" spans="1:4" x14ac:dyDescent="0.25">
      <c r="A14676" s="10">
        <v>33696</v>
      </c>
      <c r="B14676" s="20">
        <v>340.5</v>
      </c>
      <c r="C14676" s="20">
        <v>341.25</v>
      </c>
      <c r="D14676" s="20">
        <v>340.875</v>
      </c>
    </row>
    <row r="14677" spans="1:4" x14ac:dyDescent="0.25">
      <c r="A14677" s="10">
        <v>33697</v>
      </c>
      <c r="B14677" s="20">
        <v>340.6</v>
      </c>
      <c r="C14677" s="20">
        <v>340.25</v>
      </c>
      <c r="D14677" s="20">
        <v>340.42500000000001</v>
      </c>
    </row>
    <row r="14678" spans="1:4" x14ac:dyDescent="0.25">
      <c r="A14678" s="10">
        <v>33698</v>
      </c>
    </row>
    <row r="14679" spans="1:4" x14ac:dyDescent="0.25">
      <c r="A14679" s="10">
        <v>33699</v>
      </c>
    </row>
    <row r="14680" spans="1:4" x14ac:dyDescent="0.25">
      <c r="A14680" s="10">
        <v>33700</v>
      </c>
      <c r="B14680" s="20">
        <v>339.25</v>
      </c>
      <c r="C14680" s="20">
        <v>340.5</v>
      </c>
      <c r="D14680" s="20">
        <v>339.875</v>
      </c>
    </row>
    <row r="14681" spans="1:4" x14ac:dyDescent="0.25">
      <c r="A14681" s="10">
        <v>33701</v>
      </c>
      <c r="B14681" s="20">
        <v>338.75</v>
      </c>
      <c r="C14681" s="20">
        <v>338.5</v>
      </c>
      <c r="D14681" s="20">
        <v>338.625</v>
      </c>
    </row>
    <row r="14682" spans="1:4" x14ac:dyDescent="0.25">
      <c r="A14682" s="10">
        <v>33702</v>
      </c>
      <c r="B14682" s="20">
        <v>337.5</v>
      </c>
      <c r="C14682" s="20">
        <v>337.7</v>
      </c>
      <c r="D14682" s="20">
        <v>337.6</v>
      </c>
    </row>
    <row r="14683" spans="1:4" x14ac:dyDescent="0.25">
      <c r="A14683" s="10">
        <v>33703</v>
      </c>
      <c r="B14683" s="20">
        <v>338.45</v>
      </c>
      <c r="C14683" s="20">
        <v>338.4</v>
      </c>
      <c r="D14683" s="20">
        <v>338.42499999999995</v>
      </c>
    </row>
    <row r="14684" spans="1:4" x14ac:dyDescent="0.25">
      <c r="A14684" s="10">
        <v>33704</v>
      </c>
      <c r="B14684" s="20">
        <v>341.9</v>
      </c>
      <c r="C14684" s="20">
        <v>341</v>
      </c>
      <c r="D14684" s="20">
        <v>341.45</v>
      </c>
    </row>
    <row r="14685" spans="1:4" x14ac:dyDescent="0.25">
      <c r="A14685" s="10">
        <v>33705</v>
      </c>
    </row>
    <row r="14686" spans="1:4" x14ac:dyDescent="0.25">
      <c r="A14686" s="10">
        <v>33706</v>
      </c>
    </row>
    <row r="14687" spans="1:4" x14ac:dyDescent="0.25">
      <c r="A14687" s="10">
        <v>33707</v>
      </c>
      <c r="B14687" s="20">
        <v>340.8</v>
      </c>
      <c r="C14687" s="20">
        <v>342</v>
      </c>
      <c r="D14687" s="20">
        <v>341.4</v>
      </c>
    </row>
    <row r="14688" spans="1:4" x14ac:dyDescent="0.25">
      <c r="A14688" s="10">
        <v>33708</v>
      </c>
      <c r="B14688" s="20">
        <v>339</v>
      </c>
      <c r="C14688" s="20">
        <v>338.8</v>
      </c>
      <c r="D14688" s="20">
        <v>338.9</v>
      </c>
    </row>
    <row r="14689" spans="1:4" x14ac:dyDescent="0.25">
      <c r="A14689" s="10">
        <v>33709</v>
      </c>
      <c r="B14689" s="20">
        <v>338.95</v>
      </c>
      <c r="C14689" s="20">
        <v>339.6</v>
      </c>
      <c r="D14689" s="20">
        <v>339.27499999999998</v>
      </c>
    </row>
    <row r="14690" spans="1:4" x14ac:dyDescent="0.25">
      <c r="A14690" s="10">
        <v>33710</v>
      </c>
      <c r="B14690" s="20">
        <v>336.7</v>
      </c>
      <c r="C14690" s="20">
        <v>336.8</v>
      </c>
      <c r="D14690" s="20">
        <v>336.75</v>
      </c>
    </row>
    <row r="14691" spans="1:4" x14ac:dyDescent="0.25">
      <c r="A14691" s="10">
        <v>33711</v>
      </c>
      <c r="B14691" s="12" t="e">
        <f>NA()</f>
        <v>#N/A</v>
      </c>
      <c r="C14691" s="12" t="e">
        <f>NA()</f>
        <v>#N/A</v>
      </c>
      <c r="D14691" s="20" t="e">
        <v>#N/A</v>
      </c>
    </row>
    <row r="14692" spans="1:4" x14ac:dyDescent="0.25">
      <c r="A14692" s="10">
        <v>33712</v>
      </c>
    </row>
    <row r="14693" spans="1:4" x14ac:dyDescent="0.25">
      <c r="A14693" s="10">
        <v>33713</v>
      </c>
    </row>
    <row r="14694" spans="1:4" x14ac:dyDescent="0.25">
      <c r="A14694" s="10">
        <v>33714</v>
      </c>
      <c r="B14694" s="12" t="e">
        <f>NA()</f>
        <v>#N/A</v>
      </c>
      <c r="C14694" s="12" t="e">
        <f>NA()</f>
        <v>#N/A</v>
      </c>
      <c r="D14694" s="20" t="e">
        <v>#N/A</v>
      </c>
    </row>
    <row r="14695" spans="1:4" x14ac:dyDescent="0.25">
      <c r="A14695" s="10">
        <v>33715</v>
      </c>
      <c r="B14695" s="20">
        <v>338.3</v>
      </c>
      <c r="C14695" s="20">
        <v>338.2</v>
      </c>
      <c r="D14695" s="20">
        <v>338.25</v>
      </c>
    </row>
    <row r="14696" spans="1:4" x14ac:dyDescent="0.25">
      <c r="A14696" s="10">
        <v>33716</v>
      </c>
      <c r="B14696" s="20">
        <v>338.1</v>
      </c>
      <c r="C14696" s="20">
        <v>338.3</v>
      </c>
      <c r="D14696" s="20">
        <v>338.20000000000005</v>
      </c>
    </row>
    <row r="14697" spans="1:4" x14ac:dyDescent="0.25">
      <c r="A14697" s="10">
        <v>33717</v>
      </c>
      <c r="B14697" s="20">
        <v>338.5</v>
      </c>
      <c r="C14697" s="20">
        <v>338.6</v>
      </c>
      <c r="D14697" s="20">
        <v>338.55</v>
      </c>
    </row>
    <row r="14698" spans="1:4" x14ac:dyDescent="0.25">
      <c r="A14698" s="10">
        <v>33718</v>
      </c>
      <c r="B14698" s="20">
        <v>336.55</v>
      </c>
      <c r="C14698" s="20">
        <v>336.55</v>
      </c>
      <c r="D14698" s="20">
        <v>336.55</v>
      </c>
    </row>
    <row r="14699" spans="1:4" x14ac:dyDescent="0.25">
      <c r="A14699" s="10">
        <v>33719</v>
      </c>
    </row>
    <row r="14700" spans="1:4" x14ac:dyDescent="0.25">
      <c r="A14700" s="10">
        <v>33720</v>
      </c>
    </row>
    <row r="14701" spans="1:4" x14ac:dyDescent="0.25">
      <c r="A14701" s="10">
        <v>33721</v>
      </c>
      <c r="B14701" s="20">
        <v>335.7</v>
      </c>
      <c r="C14701" s="20">
        <v>336.5</v>
      </c>
      <c r="D14701" s="20">
        <v>336.1</v>
      </c>
    </row>
    <row r="14702" spans="1:4" x14ac:dyDescent="0.25">
      <c r="A14702" s="10">
        <v>33722</v>
      </c>
      <c r="B14702" s="20">
        <v>336.75</v>
      </c>
      <c r="C14702" s="20">
        <v>336.85</v>
      </c>
      <c r="D14702" s="20">
        <v>336.8</v>
      </c>
    </row>
    <row r="14703" spans="1:4" x14ac:dyDescent="0.25">
      <c r="A14703" s="10">
        <v>33723</v>
      </c>
      <c r="B14703" s="20">
        <v>335.7</v>
      </c>
      <c r="C14703" s="20">
        <v>334.75</v>
      </c>
      <c r="D14703" s="20">
        <v>335.22500000000002</v>
      </c>
    </row>
    <row r="14704" spans="1:4" x14ac:dyDescent="0.25">
      <c r="A14704" s="10">
        <v>33724</v>
      </c>
      <c r="B14704" s="20">
        <v>336.35</v>
      </c>
      <c r="C14704" s="20">
        <v>336.25</v>
      </c>
      <c r="D14704" s="20">
        <v>336.3</v>
      </c>
    </row>
    <row r="14705" spans="1:4" x14ac:dyDescent="0.25">
      <c r="A14705" s="10">
        <v>33725</v>
      </c>
      <c r="B14705" s="20">
        <v>337.5</v>
      </c>
      <c r="C14705" s="20">
        <v>337.1</v>
      </c>
      <c r="D14705" s="20">
        <v>337.3</v>
      </c>
    </row>
    <row r="14706" spans="1:4" x14ac:dyDescent="0.25">
      <c r="A14706" s="10">
        <v>33726</v>
      </c>
    </row>
    <row r="14707" spans="1:4" x14ac:dyDescent="0.25">
      <c r="A14707" s="10">
        <v>33727</v>
      </c>
    </row>
    <row r="14708" spans="1:4" x14ac:dyDescent="0.25">
      <c r="A14708" s="10">
        <v>33728</v>
      </c>
      <c r="B14708" s="12" t="e">
        <f>NA()</f>
        <v>#N/A</v>
      </c>
      <c r="C14708" s="12" t="e">
        <f>NA()</f>
        <v>#N/A</v>
      </c>
      <c r="D14708" s="20" t="e">
        <v>#N/A</v>
      </c>
    </row>
    <row r="14709" spans="1:4" x14ac:dyDescent="0.25">
      <c r="A14709" s="10">
        <v>33729</v>
      </c>
      <c r="B14709" s="20">
        <v>336.75</v>
      </c>
      <c r="C14709" s="20">
        <v>336.5</v>
      </c>
      <c r="D14709" s="20">
        <v>336.625</v>
      </c>
    </row>
    <row r="14710" spans="1:4" x14ac:dyDescent="0.25">
      <c r="A14710" s="10">
        <v>33730</v>
      </c>
      <c r="B14710" s="20">
        <v>336.7</v>
      </c>
      <c r="C14710" s="20">
        <v>336.75</v>
      </c>
      <c r="D14710" s="20">
        <v>336.72500000000002</v>
      </c>
    </row>
    <row r="14711" spans="1:4" x14ac:dyDescent="0.25">
      <c r="A14711" s="10">
        <v>33731</v>
      </c>
      <c r="B14711" s="20">
        <v>336.05</v>
      </c>
      <c r="C14711" s="20">
        <v>336.25</v>
      </c>
      <c r="D14711" s="20">
        <v>336.15</v>
      </c>
    </row>
    <row r="14712" spans="1:4" x14ac:dyDescent="0.25">
      <c r="A14712" s="10">
        <v>33732</v>
      </c>
      <c r="B14712" s="20">
        <v>336.9</v>
      </c>
      <c r="C14712" s="20">
        <v>334.85</v>
      </c>
      <c r="D14712" s="20">
        <v>335.875</v>
      </c>
    </row>
    <row r="14713" spans="1:4" x14ac:dyDescent="0.25">
      <c r="A14713" s="10">
        <v>33733</v>
      </c>
    </row>
    <row r="14714" spans="1:4" x14ac:dyDescent="0.25">
      <c r="A14714" s="10">
        <v>33734</v>
      </c>
    </row>
    <row r="14715" spans="1:4" x14ac:dyDescent="0.25">
      <c r="A14715" s="10">
        <v>33735</v>
      </c>
      <c r="B14715" s="20">
        <v>336.15</v>
      </c>
      <c r="C14715" s="20">
        <v>336.5</v>
      </c>
      <c r="D14715" s="20">
        <v>336.32499999999999</v>
      </c>
    </row>
    <row r="14716" spans="1:4" x14ac:dyDescent="0.25">
      <c r="A14716" s="10">
        <v>33736</v>
      </c>
      <c r="B14716" s="20">
        <v>335.25</v>
      </c>
      <c r="C14716" s="20">
        <v>334.9</v>
      </c>
      <c r="D14716" s="20">
        <v>335.07499999999999</v>
      </c>
    </row>
    <row r="14717" spans="1:4" x14ac:dyDescent="0.25">
      <c r="A14717" s="10">
        <v>33737</v>
      </c>
      <c r="B14717" s="20">
        <v>335.2</v>
      </c>
      <c r="C14717" s="20">
        <v>334.75</v>
      </c>
      <c r="D14717" s="20">
        <v>334.97500000000002</v>
      </c>
    </row>
    <row r="14718" spans="1:4" x14ac:dyDescent="0.25">
      <c r="A14718" s="10">
        <v>33738</v>
      </c>
      <c r="B14718" s="20">
        <v>336.9</v>
      </c>
      <c r="C14718" s="20">
        <v>336.5</v>
      </c>
      <c r="D14718" s="20">
        <v>336.7</v>
      </c>
    </row>
    <row r="14719" spans="1:4" x14ac:dyDescent="0.25">
      <c r="A14719" s="10">
        <v>33739</v>
      </c>
      <c r="B14719" s="20">
        <v>339</v>
      </c>
      <c r="C14719" s="20">
        <v>338.15</v>
      </c>
      <c r="D14719" s="20">
        <v>338.57499999999999</v>
      </c>
    </row>
    <row r="14720" spans="1:4" x14ac:dyDescent="0.25">
      <c r="A14720" s="10">
        <v>33740</v>
      </c>
    </row>
    <row r="14721" spans="1:4" x14ac:dyDescent="0.25">
      <c r="A14721" s="10">
        <v>33741</v>
      </c>
    </row>
    <row r="14722" spans="1:4" x14ac:dyDescent="0.25">
      <c r="A14722" s="10">
        <v>33742</v>
      </c>
      <c r="B14722" s="20">
        <v>338.9</v>
      </c>
      <c r="C14722" s="20">
        <v>339.2</v>
      </c>
      <c r="D14722" s="20">
        <v>339.04999999999995</v>
      </c>
    </row>
    <row r="14723" spans="1:4" x14ac:dyDescent="0.25">
      <c r="A14723" s="10">
        <v>33743</v>
      </c>
      <c r="B14723" s="20">
        <v>339.5</v>
      </c>
      <c r="C14723" s="20">
        <v>340</v>
      </c>
      <c r="D14723" s="20">
        <v>339.75</v>
      </c>
    </row>
    <row r="14724" spans="1:4" x14ac:dyDescent="0.25">
      <c r="A14724" s="10">
        <v>33744</v>
      </c>
      <c r="B14724" s="20">
        <v>336.95</v>
      </c>
      <c r="C14724" s="20">
        <v>337.45</v>
      </c>
      <c r="D14724" s="20">
        <v>337.2</v>
      </c>
    </row>
    <row r="14725" spans="1:4" x14ac:dyDescent="0.25">
      <c r="A14725" s="10">
        <v>33745</v>
      </c>
      <c r="B14725" s="20">
        <v>337.25</v>
      </c>
      <c r="C14725" s="20">
        <v>337.45</v>
      </c>
      <c r="D14725" s="20">
        <v>337.35</v>
      </c>
    </row>
    <row r="14726" spans="1:4" x14ac:dyDescent="0.25">
      <c r="A14726" s="10">
        <v>33746</v>
      </c>
      <c r="B14726" s="20">
        <v>337.7</v>
      </c>
      <c r="C14726" s="20">
        <v>337.2</v>
      </c>
      <c r="D14726" s="20">
        <v>337.45</v>
      </c>
    </row>
    <row r="14727" spans="1:4" x14ac:dyDescent="0.25">
      <c r="A14727" s="10">
        <v>33747</v>
      </c>
    </row>
    <row r="14728" spans="1:4" x14ac:dyDescent="0.25">
      <c r="A14728" s="10">
        <v>33748</v>
      </c>
    </row>
    <row r="14729" spans="1:4" x14ac:dyDescent="0.25">
      <c r="A14729" s="10">
        <v>33749</v>
      </c>
      <c r="B14729" s="12" t="e">
        <f>NA()</f>
        <v>#N/A</v>
      </c>
      <c r="C14729" s="12" t="e">
        <f>NA()</f>
        <v>#N/A</v>
      </c>
      <c r="D14729" s="20" t="e">
        <v>#N/A</v>
      </c>
    </row>
    <row r="14730" spans="1:4" x14ac:dyDescent="0.25">
      <c r="A14730" s="10">
        <v>33750</v>
      </c>
      <c r="B14730" s="20">
        <v>337.85</v>
      </c>
      <c r="C14730" s="20">
        <v>337</v>
      </c>
      <c r="D14730" s="20">
        <v>337.42500000000001</v>
      </c>
    </row>
    <row r="14731" spans="1:4" x14ac:dyDescent="0.25">
      <c r="A14731" s="10">
        <v>33751</v>
      </c>
      <c r="B14731" s="20">
        <v>338.6</v>
      </c>
      <c r="C14731" s="20">
        <v>338.45</v>
      </c>
      <c r="D14731" s="20">
        <v>338.52499999999998</v>
      </c>
    </row>
    <row r="14732" spans="1:4" x14ac:dyDescent="0.25">
      <c r="A14732" s="10">
        <v>33752</v>
      </c>
      <c r="B14732" s="20">
        <v>336.9</v>
      </c>
      <c r="C14732" s="20">
        <v>337.2</v>
      </c>
      <c r="D14732" s="20">
        <v>337.04999999999995</v>
      </c>
    </row>
    <row r="14733" spans="1:4" x14ac:dyDescent="0.25">
      <c r="A14733" s="10">
        <v>33753</v>
      </c>
      <c r="B14733" s="20">
        <v>337.5</v>
      </c>
      <c r="C14733" s="20">
        <v>337.55</v>
      </c>
      <c r="D14733" s="20">
        <v>337.52499999999998</v>
      </c>
    </row>
    <row r="14734" spans="1:4" x14ac:dyDescent="0.25">
      <c r="A14734" s="10">
        <v>33754</v>
      </c>
    </row>
    <row r="14735" spans="1:4" x14ac:dyDescent="0.25">
      <c r="A14735" s="10">
        <v>33755</v>
      </c>
    </row>
    <row r="14736" spans="1:4" x14ac:dyDescent="0.25">
      <c r="A14736" s="10">
        <v>33756</v>
      </c>
      <c r="B14736" s="20">
        <v>336.85</v>
      </c>
      <c r="C14736" s="20">
        <v>336.8</v>
      </c>
      <c r="D14736" s="20">
        <v>336.82500000000005</v>
      </c>
    </row>
    <row r="14737" spans="1:4" x14ac:dyDescent="0.25">
      <c r="A14737" s="10">
        <v>33757</v>
      </c>
      <c r="B14737" s="20">
        <v>339</v>
      </c>
      <c r="C14737" s="20">
        <v>337.75</v>
      </c>
      <c r="D14737" s="20">
        <v>338.375</v>
      </c>
    </row>
    <row r="14738" spans="1:4" x14ac:dyDescent="0.25">
      <c r="A14738" s="10">
        <v>33758</v>
      </c>
      <c r="B14738" s="20">
        <v>339.9</v>
      </c>
      <c r="C14738" s="20">
        <v>339.85</v>
      </c>
      <c r="D14738" s="20">
        <v>339.875</v>
      </c>
    </row>
    <row r="14739" spans="1:4" x14ac:dyDescent="0.25">
      <c r="A14739" s="10">
        <v>33759</v>
      </c>
      <c r="B14739" s="20">
        <v>338.4</v>
      </c>
      <c r="C14739" s="20">
        <v>338.65</v>
      </c>
      <c r="D14739" s="20">
        <v>338.52499999999998</v>
      </c>
    </row>
    <row r="14740" spans="1:4" x14ac:dyDescent="0.25">
      <c r="A14740" s="10">
        <v>33760</v>
      </c>
      <c r="B14740" s="20">
        <v>338.8</v>
      </c>
      <c r="C14740" s="20">
        <v>338.85</v>
      </c>
      <c r="D14740" s="20">
        <v>338.82500000000005</v>
      </c>
    </row>
    <row r="14741" spans="1:4" x14ac:dyDescent="0.25">
      <c r="A14741" s="10">
        <v>33761</v>
      </c>
    </row>
    <row r="14742" spans="1:4" x14ac:dyDescent="0.25">
      <c r="A14742" s="10">
        <v>33762</v>
      </c>
    </row>
    <row r="14743" spans="1:4" x14ac:dyDescent="0.25">
      <c r="A14743" s="10">
        <v>33763</v>
      </c>
      <c r="B14743" s="20">
        <v>338.7</v>
      </c>
      <c r="C14743" s="20">
        <v>338.5</v>
      </c>
      <c r="D14743" s="20">
        <v>338.6</v>
      </c>
    </row>
    <row r="14744" spans="1:4" x14ac:dyDescent="0.25">
      <c r="A14744" s="10">
        <v>33764</v>
      </c>
      <c r="B14744" s="20">
        <v>337.8</v>
      </c>
      <c r="C14744" s="20">
        <v>337.7</v>
      </c>
      <c r="D14744" s="20">
        <v>337.75</v>
      </c>
    </row>
    <row r="14745" spans="1:4" x14ac:dyDescent="0.25">
      <c r="A14745" s="10">
        <v>33765</v>
      </c>
      <c r="B14745" s="20">
        <v>337.65</v>
      </c>
      <c r="C14745" s="20">
        <v>337.85</v>
      </c>
      <c r="D14745" s="20">
        <v>337.75</v>
      </c>
    </row>
    <row r="14746" spans="1:4" x14ac:dyDescent="0.25">
      <c r="A14746" s="10">
        <v>33766</v>
      </c>
      <c r="B14746" s="20">
        <v>338.25</v>
      </c>
      <c r="C14746" s="20">
        <v>338</v>
      </c>
      <c r="D14746" s="20">
        <v>338.125</v>
      </c>
    </row>
    <row r="14747" spans="1:4" x14ac:dyDescent="0.25">
      <c r="A14747" s="10">
        <v>33767</v>
      </c>
      <c r="B14747" s="20">
        <v>339.6</v>
      </c>
      <c r="C14747" s="20">
        <v>340.25</v>
      </c>
      <c r="D14747" s="20">
        <v>339.92500000000001</v>
      </c>
    </row>
    <row r="14748" spans="1:4" x14ac:dyDescent="0.25">
      <c r="A14748" s="10">
        <v>33768</v>
      </c>
    </row>
    <row r="14749" spans="1:4" x14ac:dyDescent="0.25">
      <c r="A14749" s="10">
        <v>33769</v>
      </c>
    </row>
    <row r="14750" spans="1:4" x14ac:dyDescent="0.25">
      <c r="A14750" s="10">
        <v>33770</v>
      </c>
      <c r="B14750" s="20">
        <v>342.7</v>
      </c>
      <c r="C14750" s="20">
        <v>342.25</v>
      </c>
      <c r="D14750" s="20">
        <v>342.47500000000002</v>
      </c>
    </row>
    <row r="14751" spans="1:4" x14ac:dyDescent="0.25">
      <c r="A14751" s="10">
        <v>33771</v>
      </c>
      <c r="B14751" s="20">
        <v>342.35</v>
      </c>
      <c r="C14751" s="20">
        <v>342.15</v>
      </c>
      <c r="D14751" s="20">
        <v>342.25</v>
      </c>
    </row>
    <row r="14752" spans="1:4" x14ac:dyDescent="0.25">
      <c r="A14752" s="10">
        <v>33772</v>
      </c>
      <c r="B14752" s="20">
        <v>342</v>
      </c>
      <c r="C14752" s="20">
        <v>342.1</v>
      </c>
      <c r="D14752" s="20">
        <v>342.05</v>
      </c>
    </row>
    <row r="14753" spans="1:4" x14ac:dyDescent="0.25">
      <c r="A14753" s="10">
        <v>33773</v>
      </c>
      <c r="B14753" s="20">
        <v>341.25</v>
      </c>
      <c r="C14753" s="20">
        <v>340.9</v>
      </c>
      <c r="D14753" s="20">
        <v>341.07499999999999</v>
      </c>
    </row>
    <row r="14754" spans="1:4" x14ac:dyDescent="0.25">
      <c r="A14754" s="10">
        <v>33774</v>
      </c>
      <c r="B14754" s="20">
        <v>343.55</v>
      </c>
      <c r="C14754" s="20">
        <v>343.5</v>
      </c>
      <c r="D14754" s="20">
        <v>343.52499999999998</v>
      </c>
    </row>
    <row r="14755" spans="1:4" x14ac:dyDescent="0.25">
      <c r="A14755" s="10">
        <v>33775</v>
      </c>
    </row>
    <row r="14756" spans="1:4" x14ac:dyDescent="0.25">
      <c r="A14756" s="10">
        <v>33776</v>
      </c>
    </row>
    <row r="14757" spans="1:4" x14ac:dyDescent="0.25">
      <c r="A14757" s="10">
        <v>33777</v>
      </c>
      <c r="B14757" s="20">
        <v>342.5</v>
      </c>
      <c r="C14757" s="20">
        <v>341.6</v>
      </c>
      <c r="D14757" s="20">
        <v>342.05</v>
      </c>
    </row>
    <row r="14758" spans="1:4" x14ac:dyDescent="0.25">
      <c r="A14758" s="10">
        <v>33778</v>
      </c>
      <c r="B14758" s="20">
        <v>343.8</v>
      </c>
      <c r="C14758" s="20">
        <v>344.1</v>
      </c>
      <c r="D14758" s="20">
        <v>343.95000000000005</v>
      </c>
    </row>
    <row r="14759" spans="1:4" x14ac:dyDescent="0.25">
      <c r="A14759" s="10">
        <v>33779</v>
      </c>
      <c r="B14759" s="20">
        <v>342.3</v>
      </c>
      <c r="C14759" s="20">
        <v>344</v>
      </c>
      <c r="D14759" s="20">
        <v>343.15</v>
      </c>
    </row>
    <row r="14760" spans="1:4" x14ac:dyDescent="0.25">
      <c r="A14760" s="10">
        <v>33780</v>
      </c>
      <c r="B14760" s="20">
        <v>343.4</v>
      </c>
      <c r="C14760" s="20">
        <v>343.15</v>
      </c>
      <c r="D14760" s="20">
        <v>343.27499999999998</v>
      </c>
    </row>
    <row r="14761" spans="1:4" x14ac:dyDescent="0.25">
      <c r="A14761" s="10">
        <v>33781</v>
      </c>
      <c r="B14761" s="20">
        <v>343.5</v>
      </c>
      <c r="C14761" s="20">
        <v>343.35</v>
      </c>
      <c r="D14761" s="20">
        <v>343.42500000000001</v>
      </c>
    </row>
    <row r="14762" spans="1:4" x14ac:dyDescent="0.25">
      <c r="A14762" s="10">
        <v>33782</v>
      </c>
    </row>
    <row r="14763" spans="1:4" x14ac:dyDescent="0.25">
      <c r="A14763" s="10">
        <v>33783</v>
      </c>
    </row>
    <row r="14764" spans="1:4" x14ac:dyDescent="0.25">
      <c r="A14764" s="10">
        <v>33784</v>
      </c>
      <c r="B14764" s="20">
        <v>342</v>
      </c>
      <c r="C14764" s="20">
        <v>342.55</v>
      </c>
      <c r="D14764" s="20">
        <v>342.27499999999998</v>
      </c>
    </row>
    <row r="14765" spans="1:4" x14ac:dyDescent="0.25">
      <c r="A14765" s="10">
        <v>33785</v>
      </c>
      <c r="B14765" s="20">
        <v>343.4</v>
      </c>
      <c r="C14765" s="20">
        <v>343.4</v>
      </c>
      <c r="D14765" s="20">
        <v>343.4</v>
      </c>
    </row>
    <row r="14766" spans="1:4" x14ac:dyDescent="0.25">
      <c r="A14766" s="10">
        <v>33786</v>
      </c>
      <c r="B14766" s="20">
        <v>343.55</v>
      </c>
      <c r="C14766" s="20">
        <v>343.6</v>
      </c>
      <c r="D14766" s="20">
        <v>343.57500000000005</v>
      </c>
    </row>
    <row r="14767" spans="1:4" x14ac:dyDescent="0.25">
      <c r="A14767" s="10">
        <v>33787</v>
      </c>
      <c r="B14767" s="20">
        <v>347.1</v>
      </c>
      <c r="C14767" s="20">
        <v>344.65</v>
      </c>
      <c r="D14767" s="20">
        <v>345.875</v>
      </c>
    </row>
    <row r="14768" spans="1:4" x14ac:dyDescent="0.25">
      <c r="A14768" s="10">
        <v>33788</v>
      </c>
      <c r="B14768" s="20">
        <v>345.7</v>
      </c>
      <c r="C14768" s="20">
        <v>345.8</v>
      </c>
      <c r="D14768" s="20">
        <v>345.75</v>
      </c>
    </row>
    <row r="14769" spans="1:4" x14ac:dyDescent="0.25">
      <c r="A14769" s="10">
        <v>33789</v>
      </c>
    </row>
    <row r="14770" spans="1:4" x14ac:dyDescent="0.25">
      <c r="A14770" s="10">
        <v>33790</v>
      </c>
    </row>
    <row r="14771" spans="1:4" x14ac:dyDescent="0.25">
      <c r="A14771" s="10">
        <v>33791</v>
      </c>
      <c r="B14771" s="20">
        <v>346.6</v>
      </c>
      <c r="C14771" s="20">
        <v>346.2</v>
      </c>
      <c r="D14771" s="20">
        <v>346.4</v>
      </c>
    </row>
    <row r="14772" spans="1:4" x14ac:dyDescent="0.25">
      <c r="A14772" s="10">
        <v>33792</v>
      </c>
      <c r="B14772" s="20">
        <v>345.6</v>
      </c>
      <c r="C14772" s="20">
        <v>345.8</v>
      </c>
      <c r="D14772" s="20">
        <v>345.70000000000005</v>
      </c>
    </row>
    <row r="14773" spans="1:4" x14ac:dyDescent="0.25">
      <c r="A14773" s="10">
        <v>33793</v>
      </c>
      <c r="B14773" s="20">
        <v>347.5</v>
      </c>
      <c r="C14773" s="20">
        <v>347.7</v>
      </c>
      <c r="D14773" s="20">
        <v>347.6</v>
      </c>
    </row>
    <row r="14774" spans="1:4" x14ac:dyDescent="0.25">
      <c r="A14774" s="10">
        <v>33794</v>
      </c>
      <c r="B14774" s="20">
        <v>347.25</v>
      </c>
      <c r="C14774" s="20">
        <v>347.2</v>
      </c>
      <c r="D14774" s="20">
        <v>347.22500000000002</v>
      </c>
    </row>
    <row r="14775" spans="1:4" x14ac:dyDescent="0.25">
      <c r="A14775" s="10">
        <v>33795</v>
      </c>
      <c r="B14775" s="20">
        <v>348.7</v>
      </c>
      <c r="C14775" s="20">
        <v>348.75</v>
      </c>
      <c r="D14775" s="20">
        <v>348.72500000000002</v>
      </c>
    </row>
    <row r="14776" spans="1:4" x14ac:dyDescent="0.25">
      <c r="A14776" s="10">
        <v>33796</v>
      </c>
    </row>
    <row r="14777" spans="1:4" x14ac:dyDescent="0.25">
      <c r="A14777" s="10">
        <v>33797</v>
      </c>
    </row>
    <row r="14778" spans="1:4" x14ac:dyDescent="0.25">
      <c r="A14778" s="10">
        <v>33798</v>
      </c>
      <c r="B14778" s="20">
        <v>348.6</v>
      </c>
      <c r="C14778" s="20">
        <v>348.9</v>
      </c>
      <c r="D14778" s="20">
        <v>348.75</v>
      </c>
    </row>
    <row r="14779" spans="1:4" x14ac:dyDescent="0.25">
      <c r="A14779" s="10">
        <v>33799</v>
      </c>
      <c r="B14779" s="20">
        <v>349.3</v>
      </c>
      <c r="C14779" s="20">
        <v>350.4</v>
      </c>
      <c r="D14779" s="20">
        <v>349.85</v>
      </c>
    </row>
    <row r="14780" spans="1:4" x14ac:dyDescent="0.25">
      <c r="A14780" s="10">
        <v>33800</v>
      </c>
      <c r="B14780" s="20">
        <v>350.9</v>
      </c>
      <c r="C14780" s="20">
        <v>350.95</v>
      </c>
      <c r="D14780" s="20">
        <v>350.92499999999995</v>
      </c>
    </row>
    <row r="14781" spans="1:4" x14ac:dyDescent="0.25">
      <c r="A14781" s="10">
        <v>33801</v>
      </c>
      <c r="B14781" s="20">
        <v>353</v>
      </c>
      <c r="C14781" s="20">
        <v>353.15</v>
      </c>
      <c r="D14781" s="20">
        <v>353.07499999999999</v>
      </c>
    </row>
    <row r="14782" spans="1:4" x14ac:dyDescent="0.25">
      <c r="A14782" s="10">
        <v>33802</v>
      </c>
      <c r="B14782" s="20">
        <v>356.7</v>
      </c>
      <c r="C14782" s="20">
        <v>352.65</v>
      </c>
      <c r="D14782" s="20">
        <v>354.67499999999995</v>
      </c>
    </row>
    <row r="14783" spans="1:4" x14ac:dyDescent="0.25">
      <c r="A14783" s="10">
        <v>33803</v>
      </c>
    </row>
    <row r="14784" spans="1:4" x14ac:dyDescent="0.25">
      <c r="A14784" s="10">
        <v>33804</v>
      </c>
    </row>
    <row r="14785" spans="1:4" x14ac:dyDescent="0.25">
      <c r="A14785" s="10">
        <v>33805</v>
      </c>
      <c r="B14785" s="20">
        <v>359.3</v>
      </c>
      <c r="C14785" s="20">
        <v>358.8</v>
      </c>
      <c r="D14785" s="20">
        <v>359.05</v>
      </c>
    </row>
    <row r="14786" spans="1:4" x14ac:dyDescent="0.25">
      <c r="A14786" s="10">
        <v>33806</v>
      </c>
      <c r="B14786" s="20">
        <v>358.1</v>
      </c>
      <c r="C14786" s="20">
        <v>357.4</v>
      </c>
      <c r="D14786" s="20">
        <v>357.75</v>
      </c>
    </row>
    <row r="14787" spans="1:4" x14ac:dyDescent="0.25">
      <c r="A14787" s="10">
        <v>33807</v>
      </c>
      <c r="B14787" s="20">
        <v>358.75</v>
      </c>
      <c r="C14787" s="20">
        <v>357.1</v>
      </c>
      <c r="D14787" s="20">
        <v>357.92500000000001</v>
      </c>
    </row>
    <row r="14788" spans="1:4" x14ac:dyDescent="0.25">
      <c r="A14788" s="10">
        <v>33808</v>
      </c>
      <c r="B14788" s="20">
        <v>359.5</v>
      </c>
      <c r="C14788" s="20">
        <v>359.3</v>
      </c>
      <c r="D14788" s="20">
        <v>359.4</v>
      </c>
    </row>
    <row r="14789" spans="1:4" x14ac:dyDescent="0.25">
      <c r="A14789" s="10">
        <v>33809</v>
      </c>
      <c r="B14789" s="20">
        <v>357.6</v>
      </c>
      <c r="C14789" s="20">
        <v>357.9</v>
      </c>
      <c r="D14789" s="20">
        <v>357.75</v>
      </c>
    </row>
    <row r="14790" spans="1:4" x14ac:dyDescent="0.25">
      <c r="A14790" s="10">
        <v>33810</v>
      </c>
    </row>
    <row r="14791" spans="1:4" x14ac:dyDescent="0.25">
      <c r="A14791" s="10">
        <v>33811</v>
      </c>
    </row>
    <row r="14792" spans="1:4" x14ac:dyDescent="0.25">
      <c r="A14792" s="10">
        <v>33812</v>
      </c>
      <c r="B14792" s="20">
        <v>358.4</v>
      </c>
      <c r="C14792" s="20">
        <v>358</v>
      </c>
      <c r="D14792" s="20">
        <v>358.2</v>
      </c>
    </row>
    <row r="14793" spans="1:4" x14ac:dyDescent="0.25">
      <c r="A14793" s="10">
        <v>33813</v>
      </c>
      <c r="B14793" s="20">
        <v>359.6</v>
      </c>
      <c r="C14793" s="20">
        <v>359.25</v>
      </c>
      <c r="D14793" s="20">
        <v>359.42500000000001</v>
      </c>
    </row>
    <row r="14794" spans="1:4" x14ac:dyDescent="0.25">
      <c r="A14794" s="10">
        <v>33814</v>
      </c>
      <c r="B14794" s="20">
        <v>356.2</v>
      </c>
      <c r="C14794" s="20">
        <v>358.2</v>
      </c>
      <c r="D14794" s="20">
        <v>357.2</v>
      </c>
    </row>
    <row r="14795" spans="1:4" x14ac:dyDescent="0.25">
      <c r="A14795" s="10">
        <v>33815</v>
      </c>
      <c r="B14795" s="20">
        <v>356.75</v>
      </c>
      <c r="C14795" s="20">
        <v>356.75</v>
      </c>
      <c r="D14795" s="20">
        <v>356.75</v>
      </c>
    </row>
    <row r="14796" spans="1:4" x14ac:dyDescent="0.25">
      <c r="A14796" s="10">
        <v>33816</v>
      </c>
      <c r="B14796" s="20">
        <v>357.85</v>
      </c>
      <c r="C14796" s="20">
        <v>357.95</v>
      </c>
      <c r="D14796" s="20">
        <v>357.9</v>
      </c>
    </row>
    <row r="14797" spans="1:4" x14ac:dyDescent="0.25">
      <c r="A14797" s="10">
        <v>33817</v>
      </c>
    </row>
    <row r="14798" spans="1:4" x14ac:dyDescent="0.25">
      <c r="A14798" s="10">
        <v>33818</v>
      </c>
    </row>
    <row r="14799" spans="1:4" x14ac:dyDescent="0.25">
      <c r="A14799" s="10">
        <v>33819</v>
      </c>
      <c r="B14799" s="20">
        <v>354.05</v>
      </c>
      <c r="C14799" s="20">
        <v>357.3</v>
      </c>
      <c r="D14799" s="20">
        <v>355.67500000000001</v>
      </c>
    </row>
    <row r="14800" spans="1:4" x14ac:dyDescent="0.25">
      <c r="A14800" s="10">
        <v>33820</v>
      </c>
      <c r="B14800" s="20">
        <v>352.7</v>
      </c>
      <c r="C14800" s="20">
        <v>352.75</v>
      </c>
      <c r="D14800" s="20">
        <v>352.72500000000002</v>
      </c>
    </row>
    <row r="14801" spans="1:4" x14ac:dyDescent="0.25">
      <c r="A14801" s="10">
        <v>33821</v>
      </c>
      <c r="B14801" s="20">
        <v>350.75</v>
      </c>
      <c r="C14801" s="20">
        <v>352.9</v>
      </c>
      <c r="D14801" s="20">
        <v>351.82499999999999</v>
      </c>
    </row>
    <row r="14802" spans="1:4" x14ac:dyDescent="0.25">
      <c r="A14802" s="10">
        <v>33822</v>
      </c>
      <c r="B14802" s="20">
        <v>348.6</v>
      </c>
      <c r="C14802" s="20">
        <v>349.25</v>
      </c>
      <c r="D14802" s="20">
        <v>348.92500000000001</v>
      </c>
    </row>
    <row r="14803" spans="1:4" x14ac:dyDescent="0.25">
      <c r="A14803" s="10">
        <v>33823</v>
      </c>
      <c r="B14803" s="20">
        <v>349.9</v>
      </c>
      <c r="C14803" s="20">
        <v>349.85</v>
      </c>
      <c r="D14803" s="20">
        <v>349.875</v>
      </c>
    </row>
    <row r="14804" spans="1:4" x14ac:dyDescent="0.25">
      <c r="A14804" s="10">
        <v>33824</v>
      </c>
    </row>
    <row r="14805" spans="1:4" x14ac:dyDescent="0.25">
      <c r="A14805" s="10">
        <v>33825</v>
      </c>
    </row>
    <row r="14806" spans="1:4" x14ac:dyDescent="0.25">
      <c r="A14806" s="10">
        <v>33826</v>
      </c>
      <c r="B14806" s="20">
        <v>350.35</v>
      </c>
      <c r="C14806" s="20">
        <v>350.75</v>
      </c>
      <c r="D14806" s="20">
        <v>350.55</v>
      </c>
    </row>
    <row r="14807" spans="1:4" x14ac:dyDescent="0.25">
      <c r="A14807" s="10">
        <v>33827</v>
      </c>
      <c r="B14807" s="20">
        <v>348.15</v>
      </c>
      <c r="C14807" s="20">
        <v>348.5</v>
      </c>
      <c r="D14807" s="20">
        <v>348.32499999999999</v>
      </c>
    </row>
    <row r="14808" spans="1:4" x14ac:dyDescent="0.25">
      <c r="A14808" s="10">
        <v>33828</v>
      </c>
      <c r="B14808" s="20">
        <v>346.8</v>
      </c>
      <c r="C14808" s="20">
        <v>346.5</v>
      </c>
      <c r="D14808" s="20">
        <v>346.65</v>
      </c>
    </row>
    <row r="14809" spans="1:4" x14ac:dyDescent="0.25">
      <c r="A14809" s="10">
        <v>33829</v>
      </c>
      <c r="B14809" s="20">
        <v>337.3</v>
      </c>
      <c r="C14809" s="20">
        <v>339.25</v>
      </c>
      <c r="D14809" s="20">
        <v>338.27499999999998</v>
      </c>
    </row>
    <row r="14810" spans="1:4" x14ac:dyDescent="0.25">
      <c r="A14810" s="10">
        <v>33830</v>
      </c>
      <c r="B14810" s="20">
        <v>335.7</v>
      </c>
      <c r="C14810" s="20">
        <v>336</v>
      </c>
      <c r="D14810" s="20">
        <v>335.85</v>
      </c>
    </row>
    <row r="14811" spans="1:4" x14ac:dyDescent="0.25">
      <c r="A14811" s="10">
        <v>33831</v>
      </c>
    </row>
    <row r="14812" spans="1:4" x14ac:dyDescent="0.25">
      <c r="A14812" s="10">
        <v>33832</v>
      </c>
    </row>
    <row r="14813" spans="1:4" x14ac:dyDescent="0.25">
      <c r="A14813" s="10">
        <v>33833</v>
      </c>
      <c r="B14813" s="20">
        <v>337.4</v>
      </c>
      <c r="C14813" s="20">
        <v>337.5</v>
      </c>
      <c r="D14813" s="20">
        <v>337.45</v>
      </c>
    </row>
    <row r="14814" spans="1:4" x14ac:dyDescent="0.25">
      <c r="A14814" s="10">
        <v>33834</v>
      </c>
      <c r="B14814" s="20">
        <v>336.1</v>
      </c>
      <c r="C14814" s="20">
        <v>336.55</v>
      </c>
      <c r="D14814" s="20">
        <v>336.32500000000005</v>
      </c>
    </row>
    <row r="14815" spans="1:4" x14ac:dyDescent="0.25">
      <c r="A14815" s="10">
        <v>33835</v>
      </c>
      <c r="B14815" s="20">
        <v>338</v>
      </c>
      <c r="C14815" s="20">
        <v>338.6</v>
      </c>
      <c r="D14815" s="20">
        <v>338.3</v>
      </c>
    </row>
    <row r="14816" spans="1:4" x14ac:dyDescent="0.25">
      <c r="A14816" s="10">
        <v>33836</v>
      </c>
      <c r="B14816" s="20">
        <v>337.25</v>
      </c>
      <c r="C14816" s="20">
        <v>336.7</v>
      </c>
      <c r="D14816" s="20">
        <v>336.97500000000002</v>
      </c>
    </row>
    <row r="14817" spans="1:4" x14ac:dyDescent="0.25">
      <c r="A14817" s="10">
        <v>33837</v>
      </c>
      <c r="B14817" s="20">
        <v>336.9</v>
      </c>
      <c r="C14817" s="20">
        <v>337.35</v>
      </c>
      <c r="D14817" s="20">
        <v>337.125</v>
      </c>
    </row>
    <row r="14818" spans="1:4" x14ac:dyDescent="0.25">
      <c r="A14818" s="10">
        <v>33838</v>
      </c>
    </row>
    <row r="14819" spans="1:4" x14ac:dyDescent="0.25">
      <c r="A14819" s="10">
        <v>33839</v>
      </c>
    </row>
    <row r="14820" spans="1:4" x14ac:dyDescent="0.25">
      <c r="A14820" s="10">
        <v>33840</v>
      </c>
      <c r="B14820" s="20">
        <v>342.3</v>
      </c>
      <c r="C14820" s="20">
        <v>341.85</v>
      </c>
      <c r="D14820" s="20">
        <v>342.07500000000005</v>
      </c>
    </row>
    <row r="14821" spans="1:4" x14ac:dyDescent="0.25">
      <c r="A14821" s="10">
        <v>33841</v>
      </c>
      <c r="B14821" s="20">
        <v>341.4</v>
      </c>
      <c r="C14821" s="20">
        <v>340.85</v>
      </c>
      <c r="D14821" s="20">
        <v>341.125</v>
      </c>
    </row>
    <row r="14822" spans="1:4" x14ac:dyDescent="0.25">
      <c r="A14822" s="10">
        <v>33842</v>
      </c>
      <c r="B14822" s="20">
        <v>338.5</v>
      </c>
      <c r="C14822" s="20">
        <v>340.35</v>
      </c>
      <c r="D14822" s="20">
        <v>339.42500000000001</v>
      </c>
    </row>
    <row r="14823" spans="1:4" x14ac:dyDescent="0.25">
      <c r="A14823" s="10">
        <v>33843</v>
      </c>
      <c r="B14823" s="20">
        <v>339</v>
      </c>
      <c r="C14823" s="20">
        <v>338.75</v>
      </c>
      <c r="D14823" s="20">
        <v>338.875</v>
      </c>
    </row>
    <row r="14824" spans="1:4" x14ac:dyDescent="0.25">
      <c r="A14824" s="10">
        <v>33844</v>
      </c>
      <c r="B14824" s="20">
        <v>340</v>
      </c>
      <c r="C14824" s="20">
        <v>340.5</v>
      </c>
      <c r="D14824" s="20">
        <v>340.25</v>
      </c>
    </row>
    <row r="14825" spans="1:4" x14ac:dyDescent="0.25">
      <c r="A14825" s="10">
        <v>33845</v>
      </c>
    </row>
    <row r="14826" spans="1:4" x14ac:dyDescent="0.25">
      <c r="A14826" s="10">
        <v>33846</v>
      </c>
    </row>
    <row r="14827" spans="1:4" x14ac:dyDescent="0.25">
      <c r="A14827" s="10">
        <v>33847</v>
      </c>
      <c r="B14827" s="12" t="e">
        <f>NA()</f>
        <v>#N/A</v>
      </c>
      <c r="C14827" s="12" t="e">
        <f>NA()</f>
        <v>#N/A</v>
      </c>
      <c r="D14827" s="20" t="e">
        <v>#N/A</v>
      </c>
    </row>
    <row r="14828" spans="1:4" x14ac:dyDescent="0.25">
      <c r="A14828" s="10">
        <v>33848</v>
      </c>
      <c r="B14828" s="20">
        <v>341.7</v>
      </c>
      <c r="C14828" s="20">
        <v>342.65</v>
      </c>
      <c r="D14828" s="20">
        <v>342.17499999999995</v>
      </c>
    </row>
    <row r="14829" spans="1:4" x14ac:dyDescent="0.25">
      <c r="A14829" s="10">
        <v>33849</v>
      </c>
      <c r="B14829" s="20">
        <v>340.45</v>
      </c>
      <c r="C14829" s="20">
        <v>340.4</v>
      </c>
      <c r="D14829" s="20">
        <v>340.42499999999995</v>
      </c>
    </row>
    <row r="14830" spans="1:4" x14ac:dyDescent="0.25">
      <c r="A14830" s="10">
        <v>33850</v>
      </c>
      <c r="B14830" s="20">
        <v>338.85</v>
      </c>
      <c r="C14830" s="20">
        <v>339.05</v>
      </c>
      <c r="D14830" s="20">
        <v>338.95000000000005</v>
      </c>
    </row>
    <row r="14831" spans="1:4" x14ac:dyDescent="0.25">
      <c r="A14831" s="10">
        <v>33851</v>
      </c>
      <c r="B14831" s="20">
        <v>342.05</v>
      </c>
      <c r="C14831" s="20">
        <v>341.3</v>
      </c>
      <c r="D14831" s="20">
        <v>341.67500000000001</v>
      </c>
    </row>
    <row r="14832" spans="1:4" x14ac:dyDescent="0.25">
      <c r="A14832" s="10">
        <v>33852</v>
      </c>
    </row>
    <row r="14833" spans="1:4" x14ac:dyDescent="0.25">
      <c r="A14833" s="10">
        <v>33853</v>
      </c>
    </row>
    <row r="14834" spans="1:4" x14ac:dyDescent="0.25">
      <c r="A14834" s="10">
        <v>33854</v>
      </c>
      <c r="B14834" s="20">
        <v>343</v>
      </c>
      <c r="C14834" s="20">
        <v>343.25</v>
      </c>
      <c r="D14834" s="20">
        <v>343.125</v>
      </c>
    </row>
    <row r="14835" spans="1:4" x14ac:dyDescent="0.25">
      <c r="A14835" s="10">
        <v>33855</v>
      </c>
      <c r="B14835" s="20">
        <v>342.15</v>
      </c>
      <c r="C14835" s="20">
        <v>341.9</v>
      </c>
      <c r="D14835" s="20">
        <v>342.02499999999998</v>
      </c>
    </row>
    <row r="14836" spans="1:4" x14ac:dyDescent="0.25">
      <c r="A14836" s="10">
        <v>33856</v>
      </c>
      <c r="B14836" s="20">
        <v>343.3</v>
      </c>
      <c r="C14836" s="20">
        <v>343.1</v>
      </c>
      <c r="D14836" s="20">
        <v>343.20000000000005</v>
      </c>
    </row>
    <row r="14837" spans="1:4" x14ac:dyDescent="0.25">
      <c r="A14837" s="10">
        <v>33857</v>
      </c>
      <c r="B14837" s="20">
        <v>342.25</v>
      </c>
      <c r="C14837" s="20">
        <v>341.75</v>
      </c>
      <c r="D14837" s="20">
        <v>342</v>
      </c>
    </row>
    <row r="14838" spans="1:4" x14ac:dyDescent="0.25">
      <c r="A14838" s="10">
        <v>33858</v>
      </c>
      <c r="B14838" s="20">
        <v>340</v>
      </c>
      <c r="C14838" s="20">
        <v>341.05</v>
      </c>
      <c r="D14838" s="20">
        <v>340.52499999999998</v>
      </c>
    </row>
    <row r="14839" spans="1:4" x14ac:dyDescent="0.25">
      <c r="A14839" s="10">
        <v>33859</v>
      </c>
    </row>
    <row r="14840" spans="1:4" x14ac:dyDescent="0.25">
      <c r="A14840" s="10">
        <v>33860</v>
      </c>
    </row>
    <row r="14841" spans="1:4" x14ac:dyDescent="0.25">
      <c r="A14841" s="10">
        <v>33861</v>
      </c>
      <c r="B14841" s="20">
        <v>346.25</v>
      </c>
      <c r="C14841" s="20">
        <v>342.75</v>
      </c>
      <c r="D14841" s="20">
        <v>344.5</v>
      </c>
    </row>
    <row r="14842" spans="1:4" x14ac:dyDescent="0.25">
      <c r="A14842" s="10">
        <v>33862</v>
      </c>
      <c r="B14842" s="20">
        <v>345.9</v>
      </c>
      <c r="C14842" s="20">
        <v>346.2</v>
      </c>
      <c r="D14842" s="20">
        <v>346.04999999999995</v>
      </c>
    </row>
    <row r="14843" spans="1:4" x14ac:dyDescent="0.25">
      <c r="A14843" s="10">
        <v>33863</v>
      </c>
      <c r="B14843" s="20">
        <v>349</v>
      </c>
      <c r="C14843" s="20">
        <v>346.2</v>
      </c>
      <c r="D14843" s="20">
        <v>347.6</v>
      </c>
    </row>
    <row r="14844" spans="1:4" x14ac:dyDescent="0.25">
      <c r="A14844" s="10">
        <v>33864</v>
      </c>
      <c r="B14844" s="20">
        <v>348.4</v>
      </c>
      <c r="C14844" s="20">
        <v>350.75</v>
      </c>
      <c r="D14844" s="20">
        <v>349.57499999999999</v>
      </c>
    </row>
    <row r="14845" spans="1:4" x14ac:dyDescent="0.25">
      <c r="A14845" s="10">
        <v>33865</v>
      </c>
      <c r="B14845" s="20">
        <v>347.2</v>
      </c>
      <c r="C14845" s="20">
        <v>348.65</v>
      </c>
      <c r="D14845" s="20">
        <v>347.92499999999995</v>
      </c>
    </row>
    <row r="14846" spans="1:4" x14ac:dyDescent="0.25">
      <c r="A14846" s="10">
        <v>33866</v>
      </c>
    </row>
    <row r="14847" spans="1:4" x14ac:dyDescent="0.25">
      <c r="A14847" s="10">
        <v>33867</v>
      </c>
    </row>
    <row r="14848" spans="1:4" x14ac:dyDescent="0.25">
      <c r="A14848" s="10">
        <v>33868</v>
      </c>
      <c r="B14848" s="20">
        <v>349.1</v>
      </c>
      <c r="C14848" s="20">
        <v>348.25</v>
      </c>
      <c r="D14848" s="20">
        <v>348.67500000000001</v>
      </c>
    </row>
    <row r="14849" spans="1:4" x14ac:dyDescent="0.25">
      <c r="A14849" s="10">
        <v>33869</v>
      </c>
      <c r="B14849" s="20">
        <v>349.15</v>
      </c>
      <c r="C14849" s="20">
        <v>347.5</v>
      </c>
      <c r="D14849" s="20">
        <v>348.32499999999999</v>
      </c>
    </row>
    <row r="14850" spans="1:4" x14ac:dyDescent="0.25">
      <c r="A14850" s="10">
        <v>33870</v>
      </c>
      <c r="B14850" s="20">
        <v>348.25</v>
      </c>
      <c r="C14850" s="20">
        <v>348.9</v>
      </c>
      <c r="D14850" s="20">
        <v>348.57499999999999</v>
      </c>
    </row>
    <row r="14851" spans="1:4" x14ac:dyDescent="0.25">
      <c r="A14851" s="10">
        <v>33871</v>
      </c>
      <c r="B14851" s="20">
        <v>348.25</v>
      </c>
      <c r="C14851" s="20">
        <v>348.9</v>
      </c>
      <c r="D14851" s="20">
        <v>348.57499999999999</v>
      </c>
    </row>
    <row r="14852" spans="1:4" x14ac:dyDescent="0.25">
      <c r="A14852" s="10">
        <v>33872</v>
      </c>
      <c r="B14852" s="20">
        <v>349.7</v>
      </c>
      <c r="C14852" s="20">
        <v>348.35</v>
      </c>
      <c r="D14852" s="20">
        <v>349.02499999999998</v>
      </c>
    </row>
    <row r="14853" spans="1:4" x14ac:dyDescent="0.25">
      <c r="A14853" s="10">
        <v>33873</v>
      </c>
    </row>
    <row r="14854" spans="1:4" x14ac:dyDescent="0.25">
      <c r="A14854" s="10">
        <v>33874</v>
      </c>
    </row>
    <row r="14855" spans="1:4" x14ac:dyDescent="0.25">
      <c r="A14855" s="10">
        <v>33875</v>
      </c>
      <c r="B14855" s="20">
        <v>348</v>
      </c>
      <c r="C14855" s="20">
        <v>349</v>
      </c>
      <c r="D14855" s="20">
        <v>348.5</v>
      </c>
    </row>
    <row r="14856" spans="1:4" x14ac:dyDescent="0.25">
      <c r="A14856" s="10">
        <v>33876</v>
      </c>
      <c r="B14856" s="20">
        <v>347.5</v>
      </c>
      <c r="C14856" s="20">
        <v>347.7</v>
      </c>
      <c r="D14856" s="20">
        <v>347.6</v>
      </c>
    </row>
    <row r="14857" spans="1:4" x14ac:dyDescent="0.25">
      <c r="A14857" s="10">
        <v>33877</v>
      </c>
      <c r="B14857" s="20">
        <v>349</v>
      </c>
      <c r="C14857" s="20">
        <v>349</v>
      </c>
      <c r="D14857" s="20">
        <v>349</v>
      </c>
    </row>
    <row r="14858" spans="1:4" x14ac:dyDescent="0.25">
      <c r="A14858" s="10">
        <v>33878</v>
      </c>
      <c r="B14858" s="20">
        <v>348.55</v>
      </c>
      <c r="C14858" s="20">
        <v>347.6</v>
      </c>
      <c r="D14858" s="20">
        <v>348.07500000000005</v>
      </c>
    </row>
    <row r="14859" spans="1:4" x14ac:dyDescent="0.25">
      <c r="A14859" s="10">
        <v>33879</v>
      </c>
      <c r="B14859" s="20">
        <v>348</v>
      </c>
      <c r="C14859" s="20">
        <v>348</v>
      </c>
      <c r="D14859" s="20">
        <v>348</v>
      </c>
    </row>
    <row r="14860" spans="1:4" x14ac:dyDescent="0.25">
      <c r="A14860" s="10">
        <v>33880</v>
      </c>
    </row>
    <row r="14861" spans="1:4" x14ac:dyDescent="0.25">
      <c r="A14861" s="10">
        <v>33881</v>
      </c>
    </row>
    <row r="14862" spans="1:4" x14ac:dyDescent="0.25">
      <c r="A14862" s="10">
        <v>33882</v>
      </c>
      <c r="B14862" s="20">
        <v>349.5</v>
      </c>
      <c r="C14862" s="20">
        <v>348.75</v>
      </c>
      <c r="D14862" s="20">
        <v>349.125</v>
      </c>
    </row>
    <row r="14863" spans="1:4" x14ac:dyDescent="0.25">
      <c r="A14863" s="10">
        <v>33883</v>
      </c>
      <c r="B14863" s="20">
        <v>350.3</v>
      </c>
      <c r="C14863" s="20">
        <v>350.5</v>
      </c>
      <c r="D14863" s="20">
        <v>350.4</v>
      </c>
    </row>
    <row r="14864" spans="1:4" x14ac:dyDescent="0.25">
      <c r="A14864" s="10">
        <v>33884</v>
      </c>
      <c r="B14864" s="20">
        <v>350.15</v>
      </c>
      <c r="C14864" s="20">
        <v>349.5</v>
      </c>
      <c r="D14864" s="20">
        <v>349.82499999999999</v>
      </c>
    </row>
    <row r="14865" spans="1:4" x14ac:dyDescent="0.25">
      <c r="A14865" s="10">
        <v>33885</v>
      </c>
      <c r="B14865" s="20">
        <v>350.5</v>
      </c>
      <c r="C14865" s="20">
        <v>350</v>
      </c>
      <c r="D14865" s="20">
        <v>350.25</v>
      </c>
    </row>
    <row r="14866" spans="1:4" x14ac:dyDescent="0.25">
      <c r="A14866" s="10">
        <v>33886</v>
      </c>
      <c r="B14866" s="20">
        <v>350.1</v>
      </c>
      <c r="C14866" s="20">
        <v>349.8</v>
      </c>
      <c r="D14866" s="20">
        <v>349.95000000000005</v>
      </c>
    </row>
    <row r="14867" spans="1:4" x14ac:dyDescent="0.25">
      <c r="A14867" s="10">
        <v>33887</v>
      </c>
    </row>
    <row r="14868" spans="1:4" x14ac:dyDescent="0.25">
      <c r="A14868" s="10">
        <v>33888</v>
      </c>
    </row>
    <row r="14869" spans="1:4" x14ac:dyDescent="0.25">
      <c r="A14869" s="10">
        <v>33889</v>
      </c>
      <c r="B14869" s="20">
        <v>346.5</v>
      </c>
      <c r="C14869" s="20">
        <v>348.1</v>
      </c>
      <c r="D14869" s="20">
        <v>347.3</v>
      </c>
    </row>
    <row r="14870" spans="1:4" x14ac:dyDescent="0.25">
      <c r="A14870" s="10">
        <v>33890</v>
      </c>
      <c r="B14870" s="20">
        <v>343.75</v>
      </c>
      <c r="C14870" s="20">
        <v>343.45</v>
      </c>
      <c r="D14870" s="20">
        <v>343.6</v>
      </c>
    </row>
    <row r="14871" spans="1:4" x14ac:dyDescent="0.25">
      <c r="A14871" s="10">
        <v>33891</v>
      </c>
      <c r="B14871" s="20">
        <v>343.75</v>
      </c>
      <c r="C14871" s="20">
        <v>343.3</v>
      </c>
      <c r="D14871" s="20">
        <v>343.52499999999998</v>
      </c>
    </row>
    <row r="14872" spans="1:4" x14ac:dyDescent="0.25">
      <c r="A14872" s="10">
        <v>33892</v>
      </c>
      <c r="B14872" s="20">
        <v>341.85</v>
      </c>
      <c r="C14872" s="20">
        <v>341.75</v>
      </c>
      <c r="D14872" s="20">
        <v>341.8</v>
      </c>
    </row>
    <row r="14873" spans="1:4" x14ac:dyDescent="0.25">
      <c r="A14873" s="10">
        <v>33893</v>
      </c>
      <c r="B14873" s="20">
        <v>341.75</v>
      </c>
      <c r="C14873" s="20">
        <v>341.75</v>
      </c>
      <c r="D14873" s="20">
        <v>341.75</v>
      </c>
    </row>
    <row r="14874" spans="1:4" x14ac:dyDescent="0.25">
      <c r="A14874" s="10">
        <v>33894</v>
      </c>
    </row>
    <row r="14875" spans="1:4" x14ac:dyDescent="0.25">
      <c r="A14875" s="10">
        <v>33895</v>
      </c>
    </row>
    <row r="14876" spans="1:4" x14ac:dyDescent="0.25">
      <c r="A14876" s="10">
        <v>33896</v>
      </c>
      <c r="B14876" s="20">
        <v>342.6</v>
      </c>
      <c r="C14876" s="20">
        <v>342.25</v>
      </c>
      <c r="D14876" s="20">
        <v>342.42500000000001</v>
      </c>
    </row>
    <row r="14877" spans="1:4" x14ac:dyDescent="0.25">
      <c r="A14877" s="10">
        <v>33897</v>
      </c>
      <c r="B14877" s="20">
        <v>343.5</v>
      </c>
      <c r="C14877" s="20">
        <v>342.55</v>
      </c>
      <c r="D14877" s="20">
        <v>343.02499999999998</v>
      </c>
    </row>
    <row r="14878" spans="1:4" x14ac:dyDescent="0.25">
      <c r="A14878" s="10">
        <v>33898</v>
      </c>
      <c r="B14878" s="20">
        <v>343.75</v>
      </c>
      <c r="C14878" s="20">
        <v>343.5</v>
      </c>
      <c r="D14878" s="20">
        <v>343.625</v>
      </c>
    </row>
    <row r="14879" spans="1:4" x14ac:dyDescent="0.25">
      <c r="A14879" s="10">
        <v>33899</v>
      </c>
      <c r="B14879" s="20">
        <v>342.65</v>
      </c>
      <c r="C14879" s="20">
        <v>342.8</v>
      </c>
      <c r="D14879" s="20">
        <v>342.72500000000002</v>
      </c>
    </row>
    <row r="14880" spans="1:4" x14ac:dyDescent="0.25">
      <c r="A14880" s="10">
        <v>33900</v>
      </c>
      <c r="B14880" s="20">
        <v>342.5</v>
      </c>
      <c r="C14880" s="20">
        <v>343.6</v>
      </c>
      <c r="D14880" s="20">
        <v>343.05</v>
      </c>
    </row>
    <row r="14881" spans="1:4" x14ac:dyDescent="0.25">
      <c r="A14881" s="10">
        <v>33901</v>
      </c>
    </row>
    <row r="14882" spans="1:4" x14ac:dyDescent="0.25">
      <c r="A14882" s="10">
        <v>33902</v>
      </c>
    </row>
    <row r="14883" spans="1:4" x14ac:dyDescent="0.25">
      <c r="A14883" s="10">
        <v>33903</v>
      </c>
      <c r="B14883" s="20">
        <v>341.45</v>
      </c>
      <c r="C14883" s="20">
        <v>341.3</v>
      </c>
      <c r="D14883" s="20">
        <v>341.375</v>
      </c>
    </row>
    <row r="14884" spans="1:4" x14ac:dyDescent="0.25">
      <c r="A14884" s="10">
        <v>33904</v>
      </c>
      <c r="B14884" s="20">
        <v>338.25</v>
      </c>
      <c r="C14884" s="20">
        <v>339.1</v>
      </c>
      <c r="D14884" s="20">
        <v>338.67500000000001</v>
      </c>
    </row>
    <row r="14885" spans="1:4" x14ac:dyDescent="0.25">
      <c r="A14885" s="10">
        <v>33905</v>
      </c>
      <c r="B14885" s="20">
        <v>338.2</v>
      </c>
      <c r="C14885" s="20">
        <v>338.2</v>
      </c>
      <c r="D14885" s="20">
        <v>338.2</v>
      </c>
    </row>
    <row r="14886" spans="1:4" x14ac:dyDescent="0.25">
      <c r="A14886" s="10">
        <v>33906</v>
      </c>
      <c r="B14886" s="20">
        <v>339.5</v>
      </c>
      <c r="C14886" s="20">
        <v>339.5</v>
      </c>
      <c r="D14886" s="20">
        <v>339.5</v>
      </c>
    </row>
    <row r="14887" spans="1:4" x14ac:dyDescent="0.25">
      <c r="A14887" s="10">
        <v>33907</v>
      </c>
      <c r="B14887" s="20">
        <v>339.25</v>
      </c>
      <c r="C14887" s="20">
        <v>338.8</v>
      </c>
      <c r="D14887" s="20">
        <v>339.02499999999998</v>
      </c>
    </row>
    <row r="14888" spans="1:4" x14ac:dyDescent="0.25">
      <c r="A14888" s="10">
        <v>33908</v>
      </c>
    </row>
    <row r="14889" spans="1:4" x14ac:dyDescent="0.25">
      <c r="A14889" s="10">
        <v>33909</v>
      </c>
    </row>
    <row r="14890" spans="1:4" x14ac:dyDescent="0.25">
      <c r="A14890" s="10">
        <v>33910</v>
      </c>
      <c r="B14890" s="20">
        <v>339.5</v>
      </c>
      <c r="C14890" s="20">
        <v>339.3</v>
      </c>
      <c r="D14890" s="20">
        <v>339.4</v>
      </c>
    </row>
    <row r="14891" spans="1:4" x14ac:dyDescent="0.25">
      <c r="A14891" s="10">
        <v>33911</v>
      </c>
      <c r="B14891" s="20">
        <v>338.6</v>
      </c>
      <c r="C14891" s="20">
        <v>338.75</v>
      </c>
      <c r="D14891" s="20">
        <v>338.67500000000001</v>
      </c>
    </row>
    <row r="14892" spans="1:4" x14ac:dyDescent="0.25">
      <c r="A14892" s="10">
        <v>33912</v>
      </c>
      <c r="B14892" s="20">
        <v>337.8</v>
      </c>
      <c r="C14892" s="20">
        <v>336.9</v>
      </c>
      <c r="D14892" s="20">
        <v>337.35</v>
      </c>
    </row>
    <row r="14893" spans="1:4" x14ac:dyDescent="0.25">
      <c r="A14893" s="10">
        <v>33913</v>
      </c>
      <c r="B14893" s="20">
        <v>338.05</v>
      </c>
      <c r="C14893" s="20">
        <v>337.45</v>
      </c>
      <c r="D14893" s="20">
        <v>337.75</v>
      </c>
    </row>
    <row r="14894" spans="1:4" x14ac:dyDescent="0.25">
      <c r="A14894" s="10">
        <v>33914</v>
      </c>
      <c r="B14894" s="20">
        <v>337.1</v>
      </c>
      <c r="C14894" s="20">
        <v>336.7</v>
      </c>
      <c r="D14894" s="20">
        <v>336.9</v>
      </c>
    </row>
    <row r="14895" spans="1:4" x14ac:dyDescent="0.25">
      <c r="A14895" s="10">
        <v>33915</v>
      </c>
    </row>
    <row r="14896" spans="1:4" x14ac:dyDescent="0.25">
      <c r="A14896" s="10">
        <v>33916</v>
      </c>
    </row>
    <row r="14897" spans="1:4" x14ac:dyDescent="0.25">
      <c r="A14897" s="10">
        <v>33917</v>
      </c>
      <c r="B14897" s="20">
        <v>334.5</v>
      </c>
      <c r="C14897" s="20">
        <v>335</v>
      </c>
      <c r="D14897" s="20">
        <v>334.75</v>
      </c>
    </row>
    <row r="14898" spans="1:4" x14ac:dyDescent="0.25">
      <c r="A14898" s="10">
        <v>33918</v>
      </c>
      <c r="B14898" s="20">
        <v>330.35</v>
      </c>
      <c r="C14898" s="20">
        <v>330.2</v>
      </c>
      <c r="D14898" s="20">
        <v>330.27499999999998</v>
      </c>
    </row>
    <row r="14899" spans="1:4" x14ac:dyDescent="0.25">
      <c r="A14899" s="10">
        <v>33919</v>
      </c>
      <c r="B14899" s="20">
        <v>331.15</v>
      </c>
      <c r="C14899" s="20">
        <v>331.95</v>
      </c>
      <c r="D14899" s="20">
        <v>331.54999999999995</v>
      </c>
    </row>
    <row r="14900" spans="1:4" x14ac:dyDescent="0.25">
      <c r="A14900" s="10">
        <v>33920</v>
      </c>
      <c r="B14900" s="20">
        <v>333.1</v>
      </c>
      <c r="C14900" s="20">
        <v>333.2</v>
      </c>
      <c r="D14900" s="20">
        <v>333.15</v>
      </c>
    </row>
    <row r="14901" spans="1:4" x14ac:dyDescent="0.25">
      <c r="A14901" s="10">
        <v>33921</v>
      </c>
      <c r="B14901" s="20">
        <v>334.4</v>
      </c>
      <c r="C14901" s="20">
        <v>334.25</v>
      </c>
      <c r="D14901" s="20">
        <v>334.32499999999999</v>
      </c>
    </row>
    <row r="14902" spans="1:4" x14ac:dyDescent="0.25">
      <c r="A14902" s="10">
        <v>33922</v>
      </c>
    </row>
    <row r="14903" spans="1:4" x14ac:dyDescent="0.25">
      <c r="A14903" s="10">
        <v>33923</v>
      </c>
    </row>
    <row r="14904" spans="1:4" x14ac:dyDescent="0.25">
      <c r="A14904" s="10">
        <v>33924</v>
      </c>
      <c r="B14904" s="20">
        <v>335.4</v>
      </c>
      <c r="C14904" s="20">
        <v>336</v>
      </c>
      <c r="D14904" s="20">
        <v>335.7</v>
      </c>
    </row>
    <row r="14905" spans="1:4" x14ac:dyDescent="0.25">
      <c r="A14905" s="10">
        <v>33925</v>
      </c>
      <c r="B14905" s="20">
        <v>334.3</v>
      </c>
      <c r="C14905" s="20">
        <v>333.85</v>
      </c>
      <c r="D14905" s="20">
        <v>334.07500000000005</v>
      </c>
    </row>
    <row r="14906" spans="1:4" x14ac:dyDescent="0.25">
      <c r="A14906" s="10">
        <v>33926</v>
      </c>
      <c r="B14906" s="20">
        <v>335.1</v>
      </c>
      <c r="C14906" s="20">
        <v>335.4</v>
      </c>
      <c r="D14906" s="20">
        <v>335.25</v>
      </c>
    </row>
    <row r="14907" spans="1:4" x14ac:dyDescent="0.25">
      <c r="A14907" s="10">
        <v>33927</v>
      </c>
      <c r="B14907" s="20">
        <v>334.25</v>
      </c>
      <c r="C14907" s="20">
        <v>333.6</v>
      </c>
      <c r="D14907" s="20">
        <v>333.92500000000001</v>
      </c>
    </row>
    <row r="14908" spans="1:4" x14ac:dyDescent="0.25">
      <c r="A14908" s="10">
        <v>33928</v>
      </c>
      <c r="B14908" s="20">
        <v>336.1</v>
      </c>
      <c r="C14908" s="20">
        <v>335.55</v>
      </c>
      <c r="D14908" s="20">
        <v>335.82500000000005</v>
      </c>
    </row>
    <row r="14909" spans="1:4" x14ac:dyDescent="0.25">
      <c r="A14909" s="10">
        <v>33929</v>
      </c>
    </row>
    <row r="14910" spans="1:4" x14ac:dyDescent="0.25">
      <c r="A14910" s="10">
        <v>33930</v>
      </c>
    </row>
    <row r="14911" spans="1:4" x14ac:dyDescent="0.25">
      <c r="A14911" s="10">
        <v>33931</v>
      </c>
      <c r="B14911" s="20">
        <v>334.05</v>
      </c>
      <c r="C14911" s="20">
        <v>334.25</v>
      </c>
      <c r="D14911" s="20">
        <v>334.15</v>
      </c>
    </row>
    <row r="14912" spans="1:4" x14ac:dyDescent="0.25">
      <c r="A14912" s="10">
        <v>33932</v>
      </c>
      <c r="B14912" s="20">
        <v>334.3</v>
      </c>
      <c r="C14912" s="20">
        <v>333.95</v>
      </c>
      <c r="D14912" s="20">
        <v>334.125</v>
      </c>
    </row>
    <row r="14913" spans="1:4" x14ac:dyDescent="0.25">
      <c r="A14913" s="10">
        <v>33933</v>
      </c>
      <c r="B14913" s="20">
        <v>334.35</v>
      </c>
      <c r="C14913" s="20">
        <v>334.75</v>
      </c>
      <c r="D14913" s="20">
        <v>334.55</v>
      </c>
    </row>
    <row r="14914" spans="1:4" x14ac:dyDescent="0.25">
      <c r="A14914" s="10">
        <v>33934</v>
      </c>
      <c r="B14914" s="20">
        <v>334.7</v>
      </c>
      <c r="C14914" s="20">
        <v>334.65</v>
      </c>
      <c r="D14914" s="20">
        <v>334.67499999999995</v>
      </c>
    </row>
    <row r="14915" spans="1:4" x14ac:dyDescent="0.25">
      <c r="A14915" s="10">
        <v>33935</v>
      </c>
      <c r="B14915" s="20">
        <v>334.05</v>
      </c>
      <c r="C14915" s="20">
        <v>334</v>
      </c>
      <c r="D14915" s="20">
        <v>334.02499999999998</v>
      </c>
    </row>
    <row r="14916" spans="1:4" x14ac:dyDescent="0.25">
      <c r="A14916" s="10">
        <v>33936</v>
      </c>
    </row>
    <row r="14917" spans="1:4" x14ac:dyDescent="0.25">
      <c r="A14917" s="10">
        <v>33937</v>
      </c>
    </row>
    <row r="14918" spans="1:4" x14ac:dyDescent="0.25">
      <c r="A14918" s="10">
        <v>33938</v>
      </c>
      <c r="B14918" s="20">
        <v>334.2</v>
      </c>
      <c r="C14918" s="20">
        <v>333.7</v>
      </c>
      <c r="D14918" s="20">
        <v>333.95</v>
      </c>
    </row>
    <row r="14919" spans="1:4" x14ac:dyDescent="0.25">
      <c r="A14919" s="10">
        <v>33939</v>
      </c>
      <c r="B14919" s="20">
        <v>334.65</v>
      </c>
      <c r="C14919" s="20">
        <v>334.6</v>
      </c>
      <c r="D14919" s="20">
        <v>334.625</v>
      </c>
    </row>
    <row r="14920" spans="1:4" x14ac:dyDescent="0.25">
      <c r="A14920" s="10">
        <v>33940</v>
      </c>
      <c r="B14920" s="20">
        <v>335.65</v>
      </c>
      <c r="C14920" s="20">
        <v>335.1</v>
      </c>
      <c r="D14920" s="20">
        <v>335.375</v>
      </c>
    </row>
    <row r="14921" spans="1:4" x14ac:dyDescent="0.25">
      <c r="A14921" s="10">
        <v>33941</v>
      </c>
      <c r="B14921" s="20">
        <v>335.25</v>
      </c>
      <c r="C14921" s="20">
        <v>335.9</v>
      </c>
      <c r="D14921" s="20">
        <v>335.57499999999999</v>
      </c>
    </row>
    <row r="14922" spans="1:4" x14ac:dyDescent="0.25">
      <c r="A14922" s="10">
        <v>33942</v>
      </c>
      <c r="B14922" s="20">
        <v>335.6</v>
      </c>
      <c r="C14922" s="20">
        <v>335.9</v>
      </c>
      <c r="D14922" s="20">
        <v>335.75</v>
      </c>
    </row>
    <row r="14923" spans="1:4" x14ac:dyDescent="0.25">
      <c r="A14923" s="10">
        <v>33943</v>
      </c>
    </row>
    <row r="14924" spans="1:4" x14ac:dyDescent="0.25">
      <c r="A14924" s="10">
        <v>33944</v>
      </c>
    </row>
    <row r="14925" spans="1:4" x14ac:dyDescent="0.25">
      <c r="A14925" s="10">
        <v>33945</v>
      </c>
      <c r="B14925" s="20">
        <v>334.6</v>
      </c>
      <c r="C14925" s="20">
        <v>335.5</v>
      </c>
      <c r="D14925" s="20">
        <v>335.05</v>
      </c>
    </row>
    <row r="14926" spans="1:4" x14ac:dyDescent="0.25">
      <c r="A14926" s="10">
        <v>33946</v>
      </c>
      <c r="B14926" s="20">
        <v>335.25</v>
      </c>
      <c r="C14926" s="20">
        <v>335.25</v>
      </c>
      <c r="D14926" s="20">
        <v>335.25</v>
      </c>
    </row>
    <row r="14927" spans="1:4" x14ac:dyDescent="0.25">
      <c r="A14927" s="10">
        <v>33947</v>
      </c>
      <c r="B14927" s="20">
        <v>333.5</v>
      </c>
      <c r="C14927" s="20">
        <v>333.4</v>
      </c>
      <c r="D14927" s="20">
        <v>333.45</v>
      </c>
    </row>
    <row r="14928" spans="1:4" x14ac:dyDescent="0.25">
      <c r="A14928" s="10">
        <v>33948</v>
      </c>
      <c r="B14928" s="20">
        <v>333.7</v>
      </c>
      <c r="C14928" s="20">
        <v>333.9</v>
      </c>
      <c r="D14928" s="20">
        <v>333.79999999999995</v>
      </c>
    </row>
    <row r="14929" spans="1:4" x14ac:dyDescent="0.25">
      <c r="A14929" s="10">
        <v>33949</v>
      </c>
      <c r="B14929" s="20">
        <v>335.1</v>
      </c>
      <c r="C14929" s="20">
        <v>334.2</v>
      </c>
      <c r="D14929" s="20">
        <v>334.65</v>
      </c>
    </row>
    <row r="14930" spans="1:4" x14ac:dyDescent="0.25">
      <c r="A14930" s="10">
        <v>33950</v>
      </c>
    </row>
    <row r="14931" spans="1:4" x14ac:dyDescent="0.25">
      <c r="A14931" s="10">
        <v>33951</v>
      </c>
    </row>
    <row r="14932" spans="1:4" x14ac:dyDescent="0.25">
      <c r="A14932" s="10">
        <v>33952</v>
      </c>
      <c r="B14932" s="20">
        <v>335.2</v>
      </c>
      <c r="C14932" s="20">
        <v>335.3</v>
      </c>
      <c r="D14932" s="20">
        <v>335.25</v>
      </c>
    </row>
    <row r="14933" spans="1:4" x14ac:dyDescent="0.25">
      <c r="A14933" s="10">
        <v>33953</v>
      </c>
      <c r="B14933" s="20">
        <v>334.9</v>
      </c>
      <c r="C14933" s="20">
        <v>334.7</v>
      </c>
      <c r="D14933" s="20">
        <v>334.79999999999995</v>
      </c>
    </row>
    <row r="14934" spans="1:4" x14ac:dyDescent="0.25">
      <c r="A14934" s="10">
        <v>33954</v>
      </c>
      <c r="B14934" s="20">
        <v>337.3</v>
      </c>
      <c r="C14934" s="20">
        <v>334.9</v>
      </c>
      <c r="D14934" s="20">
        <v>336.1</v>
      </c>
    </row>
    <row r="14935" spans="1:4" x14ac:dyDescent="0.25">
      <c r="A14935" s="10">
        <v>33955</v>
      </c>
      <c r="B14935" s="20">
        <v>338.65</v>
      </c>
      <c r="C14935" s="20">
        <v>337.75</v>
      </c>
      <c r="D14935" s="20">
        <v>338.2</v>
      </c>
    </row>
    <row r="14936" spans="1:4" x14ac:dyDescent="0.25">
      <c r="A14936" s="10">
        <v>33956</v>
      </c>
      <c r="B14936" s="20">
        <v>337</v>
      </c>
      <c r="C14936" s="20">
        <v>337.15</v>
      </c>
      <c r="D14936" s="20">
        <v>337.07499999999999</v>
      </c>
    </row>
    <row r="14937" spans="1:4" x14ac:dyDescent="0.25">
      <c r="A14937" s="10">
        <v>33957</v>
      </c>
    </row>
    <row r="14938" spans="1:4" x14ac:dyDescent="0.25">
      <c r="A14938" s="10">
        <v>33958</v>
      </c>
    </row>
    <row r="14939" spans="1:4" x14ac:dyDescent="0.25">
      <c r="A14939" s="10">
        <v>33959</v>
      </c>
      <c r="B14939" s="20">
        <v>333.9</v>
      </c>
      <c r="C14939" s="20">
        <v>336.35</v>
      </c>
      <c r="D14939" s="20">
        <v>335.125</v>
      </c>
    </row>
    <row r="14940" spans="1:4" x14ac:dyDescent="0.25">
      <c r="A14940" s="10">
        <v>33960</v>
      </c>
      <c r="B14940" s="20">
        <v>332.6</v>
      </c>
      <c r="C14940" s="20">
        <v>334.35</v>
      </c>
      <c r="D14940" s="20">
        <v>333.47500000000002</v>
      </c>
    </row>
    <row r="14941" spans="1:4" x14ac:dyDescent="0.25">
      <c r="A14941" s="10">
        <v>33961</v>
      </c>
      <c r="B14941" s="20">
        <v>333</v>
      </c>
      <c r="C14941" s="20">
        <v>332.55</v>
      </c>
      <c r="D14941" s="20">
        <v>332.77499999999998</v>
      </c>
    </row>
    <row r="14942" spans="1:4" x14ac:dyDescent="0.25">
      <c r="A14942" s="10">
        <v>33962</v>
      </c>
      <c r="B14942" s="12" t="e">
        <f>NA()</f>
        <v>#N/A</v>
      </c>
      <c r="C14942" s="20">
        <v>332.9</v>
      </c>
      <c r="D14942" s="20" t="e">
        <v>#N/A</v>
      </c>
    </row>
    <row r="14943" spans="1:4" x14ac:dyDescent="0.25">
      <c r="A14943" s="10">
        <v>33963</v>
      </c>
      <c r="B14943" s="12" t="e">
        <f>NA()</f>
        <v>#N/A</v>
      </c>
      <c r="C14943" s="12" t="e">
        <f>NA()</f>
        <v>#N/A</v>
      </c>
      <c r="D14943" s="20" t="e">
        <v>#N/A</v>
      </c>
    </row>
    <row r="14944" spans="1:4" x14ac:dyDescent="0.25">
      <c r="A14944" s="10">
        <v>33964</v>
      </c>
    </row>
    <row r="14945" spans="1:4" x14ac:dyDescent="0.25">
      <c r="A14945" s="10">
        <v>33965</v>
      </c>
    </row>
    <row r="14946" spans="1:4" x14ac:dyDescent="0.25">
      <c r="A14946" s="10">
        <v>33966</v>
      </c>
      <c r="B14946" s="12" t="e">
        <f>NA()</f>
        <v>#N/A</v>
      </c>
      <c r="C14946" s="12" t="e">
        <f>NA()</f>
        <v>#N/A</v>
      </c>
      <c r="D14946" s="20" t="e">
        <v>#N/A</v>
      </c>
    </row>
    <row r="14947" spans="1:4" x14ac:dyDescent="0.25">
      <c r="A14947" s="10">
        <v>33967</v>
      </c>
      <c r="B14947" s="20">
        <v>332.5</v>
      </c>
      <c r="C14947" s="20">
        <v>332.9</v>
      </c>
      <c r="D14947" s="20">
        <v>332.7</v>
      </c>
    </row>
    <row r="14948" spans="1:4" x14ac:dyDescent="0.25">
      <c r="A14948" s="10">
        <v>33968</v>
      </c>
      <c r="B14948" s="20">
        <v>332.9</v>
      </c>
      <c r="C14948" s="20">
        <v>332.3</v>
      </c>
      <c r="D14948" s="20">
        <v>332.6</v>
      </c>
    </row>
    <row r="14949" spans="1:4" x14ac:dyDescent="0.25">
      <c r="A14949" s="10">
        <v>33969</v>
      </c>
      <c r="B14949" s="12" t="e">
        <f>NA()</f>
        <v>#N/A</v>
      </c>
      <c r="C14949" s="20">
        <v>332.9</v>
      </c>
      <c r="D14949" s="20" t="e">
        <v>#N/A</v>
      </c>
    </row>
    <row r="14950" spans="1:4" x14ac:dyDescent="0.25">
      <c r="A14950" s="10">
        <v>33970</v>
      </c>
      <c r="B14950" s="12" t="e">
        <f>NA()</f>
        <v>#N/A</v>
      </c>
      <c r="C14950" s="12" t="e">
        <f>NA()</f>
        <v>#N/A</v>
      </c>
      <c r="D14950" s="20" t="e">
        <v>#N/A</v>
      </c>
    </row>
    <row r="14951" spans="1:4" x14ac:dyDescent="0.25">
      <c r="A14951" s="10">
        <v>33971</v>
      </c>
    </row>
    <row r="14952" spans="1:4" x14ac:dyDescent="0.25">
      <c r="A14952" s="10">
        <v>33972</v>
      </c>
    </row>
    <row r="14953" spans="1:4" x14ac:dyDescent="0.25">
      <c r="A14953" s="10">
        <v>33973</v>
      </c>
      <c r="B14953" s="20">
        <v>328.25</v>
      </c>
      <c r="C14953" s="20">
        <v>329.4</v>
      </c>
      <c r="D14953" s="20">
        <v>328.82499999999999</v>
      </c>
    </row>
    <row r="14954" spans="1:4" x14ac:dyDescent="0.25">
      <c r="A14954" s="10">
        <v>33974</v>
      </c>
      <c r="B14954" s="20">
        <v>328.6</v>
      </c>
      <c r="C14954" s="20">
        <v>328.8</v>
      </c>
      <c r="D14954" s="20">
        <v>328.70000000000005</v>
      </c>
    </row>
    <row r="14955" spans="1:4" x14ac:dyDescent="0.25">
      <c r="A14955" s="10">
        <v>33975</v>
      </c>
      <c r="B14955" s="20">
        <v>329.6</v>
      </c>
      <c r="C14955" s="20">
        <v>328.85</v>
      </c>
      <c r="D14955" s="20">
        <v>329.22500000000002</v>
      </c>
    </row>
    <row r="14956" spans="1:4" x14ac:dyDescent="0.25">
      <c r="A14956" s="10">
        <v>33976</v>
      </c>
      <c r="B14956" s="20">
        <v>329.15</v>
      </c>
      <c r="C14956" s="20">
        <v>329.7</v>
      </c>
      <c r="D14956" s="20">
        <v>329.42499999999995</v>
      </c>
    </row>
    <row r="14957" spans="1:4" x14ac:dyDescent="0.25">
      <c r="A14957" s="10">
        <v>33977</v>
      </c>
      <c r="B14957" s="20">
        <v>329.1</v>
      </c>
      <c r="C14957" s="20">
        <v>329.1</v>
      </c>
      <c r="D14957" s="20">
        <v>329.1</v>
      </c>
    </row>
    <row r="14958" spans="1:4" x14ac:dyDescent="0.25">
      <c r="A14958" s="10">
        <v>33978</v>
      </c>
    </row>
    <row r="14959" spans="1:4" x14ac:dyDescent="0.25">
      <c r="A14959" s="10">
        <v>33979</v>
      </c>
    </row>
    <row r="14960" spans="1:4" x14ac:dyDescent="0.25">
      <c r="A14960" s="10">
        <v>33980</v>
      </c>
      <c r="B14960" s="20">
        <v>328.4</v>
      </c>
      <c r="C14960" s="20">
        <v>328.4</v>
      </c>
      <c r="D14960" s="20">
        <v>328.4</v>
      </c>
    </row>
    <row r="14961" spans="1:4" x14ac:dyDescent="0.25">
      <c r="A14961" s="10">
        <v>33981</v>
      </c>
      <c r="B14961" s="20">
        <v>329.2</v>
      </c>
      <c r="C14961" s="20">
        <v>328.5</v>
      </c>
      <c r="D14961" s="20">
        <v>328.85</v>
      </c>
    </row>
    <row r="14962" spans="1:4" x14ac:dyDescent="0.25">
      <c r="A14962" s="10">
        <v>33982</v>
      </c>
      <c r="B14962" s="20">
        <v>327.55</v>
      </c>
      <c r="C14962" s="20">
        <v>327.85</v>
      </c>
      <c r="D14962" s="20">
        <v>327.70000000000005</v>
      </c>
    </row>
    <row r="14963" spans="1:4" x14ac:dyDescent="0.25">
      <c r="A14963" s="10">
        <v>33983</v>
      </c>
      <c r="B14963" s="20">
        <v>327.64999999999998</v>
      </c>
      <c r="C14963" s="20">
        <v>328.2</v>
      </c>
      <c r="D14963" s="20">
        <v>327.92499999999995</v>
      </c>
    </row>
    <row r="14964" spans="1:4" x14ac:dyDescent="0.25">
      <c r="A14964" s="10">
        <v>33984</v>
      </c>
      <c r="B14964" s="20">
        <v>327.7</v>
      </c>
      <c r="C14964" s="20">
        <v>327.45</v>
      </c>
      <c r="D14964" s="20">
        <v>327.57499999999999</v>
      </c>
    </row>
    <row r="14965" spans="1:4" x14ac:dyDescent="0.25">
      <c r="A14965" s="10">
        <v>33985</v>
      </c>
    </row>
    <row r="14966" spans="1:4" x14ac:dyDescent="0.25">
      <c r="A14966" s="10">
        <v>33986</v>
      </c>
    </row>
    <row r="14967" spans="1:4" x14ac:dyDescent="0.25">
      <c r="A14967" s="10">
        <v>33987</v>
      </c>
      <c r="B14967" s="20">
        <v>328.15</v>
      </c>
      <c r="C14967" s="20">
        <v>327.9</v>
      </c>
      <c r="D14967" s="20">
        <v>328.02499999999998</v>
      </c>
    </row>
    <row r="14968" spans="1:4" x14ac:dyDescent="0.25">
      <c r="A14968" s="10">
        <v>33988</v>
      </c>
      <c r="B14968" s="20">
        <v>329</v>
      </c>
      <c r="C14968" s="20">
        <v>329.05</v>
      </c>
      <c r="D14968" s="20">
        <v>329.02499999999998</v>
      </c>
    </row>
    <row r="14969" spans="1:4" x14ac:dyDescent="0.25">
      <c r="A14969" s="10">
        <v>33989</v>
      </c>
      <c r="B14969" s="20">
        <v>329</v>
      </c>
      <c r="C14969" s="20">
        <v>328.65</v>
      </c>
      <c r="D14969" s="20">
        <v>328.82499999999999</v>
      </c>
    </row>
    <row r="14970" spans="1:4" x14ac:dyDescent="0.25">
      <c r="A14970" s="10">
        <v>33990</v>
      </c>
      <c r="B14970" s="20">
        <v>329.75</v>
      </c>
      <c r="C14970" s="20">
        <v>329.85</v>
      </c>
      <c r="D14970" s="20">
        <v>329.8</v>
      </c>
    </row>
    <row r="14971" spans="1:4" x14ac:dyDescent="0.25">
      <c r="A14971" s="10">
        <v>33991</v>
      </c>
      <c r="B14971" s="20">
        <v>328.75</v>
      </c>
      <c r="C14971" s="20">
        <v>329.4</v>
      </c>
      <c r="D14971" s="20">
        <v>329.07499999999999</v>
      </c>
    </row>
    <row r="14972" spans="1:4" x14ac:dyDescent="0.25">
      <c r="A14972" s="10">
        <v>33992</v>
      </c>
    </row>
    <row r="14973" spans="1:4" x14ac:dyDescent="0.25">
      <c r="A14973" s="10">
        <v>33993</v>
      </c>
    </row>
    <row r="14974" spans="1:4" x14ac:dyDescent="0.25">
      <c r="A14974" s="10">
        <v>33994</v>
      </c>
      <c r="B14974" s="20">
        <v>328.45</v>
      </c>
      <c r="C14974" s="20">
        <v>328.6</v>
      </c>
      <c r="D14974" s="20">
        <v>328.52499999999998</v>
      </c>
    </row>
    <row r="14975" spans="1:4" x14ac:dyDescent="0.25">
      <c r="A14975" s="10">
        <v>33995</v>
      </c>
      <c r="B14975" s="20">
        <v>330.9</v>
      </c>
      <c r="C14975" s="20">
        <v>329.1</v>
      </c>
      <c r="D14975" s="20">
        <v>330</v>
      </c>
    </row>
    <row r="14976" spans="1:4" x14ac:dyDescent="0.25">
      <c r="A14976" s="10">
        <v>33996</v>
      </c>
      <c r="B14976" s="20">
        <v>330.6</v>
      </c>
      <c r="C14976" s="20">
        <v>330.6</v>
      </c>
      <c r="D14976" s="20">
        <v>330.6</v>
      </c>
    </row>
    <row r="14977" spans="1:4" x14ac:dyDescent="0.25">
      <c r="A14977" s="10">
        <v>33997</v>
      </c>
      <c r="B14977" s="20">
        <v>329.95</v>
      </c>
      <c r="C14977" s="20">
        <v>329.7</v>
      </c>
      <c r="D14977" s="20">
        <v>329.82499999999999</v>
      </c>
    </row>
    <row r="14978" spans="1:4" x14ac:dyDescent="0.25">
      <c r="A14978" s="10">
        <v>33998</v>
      </c>
      <c r="B14978" s="20">
        <v>330.45</v>
      </c>
      <c r="C14978" s="20">
        <v>330.75</v>
      </c>
      <c r="D14978" s="20">
        <v>330.6</v>
      </c>
    </row>
    <row r="14979" spans="1:4" x14ac:dyDescent="0.25">
      <c r="A14979" s="10">
        <v>33999</v>
      </c>
    </row>
    <row r="14980" spans="1:4" x14ac:dyDescent="0.25">
      <c r="A14980" s="10">
        <v>34000</v>
      </c>
    </row>
    <row r="14981" spans="1:4" x14ac:dyDescent="0.25">
      <c r="A14981" s="10">
        <v>34001</v>
      </c>
      <c r="B14981" s="20">
        <v>329.75</v>
      </c>
      <c r="C14981" s="20">
        <v>329.5</v>
      </c>
      <c r="D14981" s="20">
        <v>329.625</v>
      </c>
    </row>
    <row r="14982" spans="1:4" x14ac:dyDescent="0.25">
      <c r="A14982" s="10">
        <v>34002</v>
      </c>
      <c r="B14982" s="20">
        <v>329.65</v>
      </c>
      <c r="C14982" s="20">
        <v>329.35</v>
      </c>
      <c r="D14982" s="20">
        <v>329.5</v>
      </c>
    </row>
    <row r="14983" spans="1:4" x14ac:dyDescent="0.25">
      <c r="A14983" s="10">
        <v>34003</v>
      </c>
      <c r="B14983" s="20">
        <v>328.2</v>
      </c>
      <c r="C14983" s="20">
        <v>329.6</v>
      </c>
      <c r="D14983" s="20">
        <v>328.9</v>
      </c>
    </row>
    <row r="14984" spans="1:4" x14ac:dyDescent="0.25">
      <c r="A14984" s="10">
        <v>34004</v>
      </c>
      <c r="B14984" s="20">
        <v>328</v>
      </c>
      <c r="C14984" s="20">
        <v>328.15</v>
      </c>
      <c r="D14984" s="20">
        <v>328.07499999999999</v>
      </c>
    </row>
    <row r="14985" spans="1:4" x14ac:dyDescent="0.25">
      <c r="A14985" s="10">
        <v>34005</v>
      </c>
      <c r="B14985" s="20">
        <v>327.75</v>
      </c>
      <c r="C14985" s="20">
        <v>327.8</v>
      </c>
      <c r="D14985" s="20">
        <v>327.77499999999998</v>
      </c>
    </row>
    <row r="14986" spans="1:4" x14ac:dyDescent="0.25">
      <c r="A14986" s="10">
        <v>34006</v>
      </c>
    </row>
    <row r="14987" spans="1:4" x14ac:dyDescent="0.25">
      <c r="A14987" s="10">
        <v>34007</v>
      </c>
    </row>
    <row r="14988" spans="1:4" x14ac:dyDescent="0.25">
      <c r="A14988" s="10">
        <v>34008</v>
      </c>
      <c r="B14988" s="20">
        <v>327.95</v>
      </c>
      <c r="C14988" s="20">
        <v>327.60000000000002</v>
      </c>
      <c r="D14988" s="20">
        <v>327.77499999999998</v>
      </c>
    </row>
    <row r="14989" spans="1:4" x14ac:dyDescent="0.25">
      <c r="A14989" s="10">
        <v>34009</v>
      </c>
      <c r="B14989" s="20">
        <v>328.05</v>
      </c>
      <c r="C14989" s="20">
        <v>327.75</v>
      </c>
      <c r="D14989" s="20">
        <v>327.9</v>
      </c>
    </row>
    <row r="14990" spans="1:4" x14ac:dyDescent="0.25">
      <c r="A14990" s="10">
        <v>34010</v>
      </c>
      <c r="B14990" s="20">
        <v>329.85</v>
      </c>
      <c r="C14990" s="20">
        <v>328.7</v>
      </c>
      <c r="D14990" s="20">
        <v>329.27499999999998</v>
      </c>
    </row>
    <row r="14991" spans="1:4" x14ac:dyDescent="0.25">
      <c r="A14991" s="10">
        <v>34011</v>
      </c>
      <c r="B14991" s="20">
        <v>332</v>
      </c>
      <c r="C14991" s="20">
        <v>331.65</v>
      </c>
      <c r="D14991" s="20">
        <v>331.82499999999999</v>
      </c>
    </row>
    <row r="14992" spans="1:4" x14ac:dyDescent="0.25">
      <c r="A14992" s="10">
        <v>34012</v>
      </c>
      <c r="B14992" s="20">
        <v>329.2</v>
      </c>
      <c r="C14992" s="20">
        <v>330</v>
      </c>
      <c r="D14992" s="20">
        <v>329.6</v>
      </c>
    </row>
    <row r="14993" spans="1:4" x14ac:dyDescent="0.25">
      <c r="A14993" s="10">
        <v>34013</v>
      </c>
    </row>
    <row r="14994" spans="1:4" x14ac:dyDescent="0.25">
      <c r="A14994" s="10">
        <v>34014</v>
      </c>
    </row>
    <row r="14995" spans="1:4" x14ac:dyDescent="0.25">
      <c r="A14995" s="10">
        <v>34015</v>
      </c>
      <c r="B14995" s="20">
        <v>328.6</v>
      </c>
      <c r="C14995" s="20">
        <v>328.35</v>
      </c>
      <c r="D14995" s="20">
        <v>328.47500000000002</v>
      </c>
    </row>
    <row r="14996" spans="1:4" x14ac:dyDescent="0.25">
      <c r="A14996" s="10">
        <v>34016</v>
      </c>
      <c r="B14996" s="20">
        <v>329.45</v>
      </c>
      <c r="C14996" s="20">
        <v>329.2</v>
      </c>
      <c r="D14996" s="20">
        <v>329.32499999999999</v>
      </c>
    </row>
    <row r="14997" spans="1:4" x14ac:dyDescent="0.25">
      <c r="A14997" s="10">
        <v>34017</v>
      </c>
      <c r="B14997" s="20">
        <v>330.6</v>
      </c>
      <c r="C14997" s="20">
        <v>331.5</v>
      </c>
      <c r="D14997" s="20">
        <v>331.05</v>
      </c>
    </row>
    <row r="14998" spans="1:4" x14ac:dyDescent="0.25">
      <c r="A14998" s="10">
        <v>34018</v>
      </c>
      <c r="B14998" s="20">
        <v>329.95</v>
      </c>
      <c r="C14998" s="20">
        <v>329</v>
      </c>
      <c r="D14998" s="20">
        <v>329.47500000000002</v>
      </c>
    </row>
    <row r="14999" spans="1:4" x14ac:dyDescent="0.25">
      <c r="A14999" s="10">
        <v>34019</v>
      </c>
      <c r="B14999" s="20">
        <v>330.8</v>
      </c>
      <c r="C14999" s="20">
        <v>331.1</v>
      </c>
      <c r="D14999" s="20">
        <v>330.95000000000005</v>
      </c>
    </row>
    <row r="15000" spans="1:4" x14ac:dyDescent="0.25">
      <c r="A15000" s="10">
        <v>34020</v>
      </c>
    </row>
    <row r="15001" spans="1:4" x14ac:dyDescent="0.25">
      <c r="A15001" s="10">
        <v>34021</v>
      </c>
    </row>
    <row r="15002" spans="1:4" x14ac:dyDescent="0.25">
      <c r="A15002" s="10">
        <v>34022</v>
      </c>
      <c r="B15002" s="20">
        <v>329.7</v>
      </c>
      <c r="C15002" s="20">
        <v>328.9</v>
      </c>
      <c r="D15002" s="20">
        <v>329.29999999999995</v>
      </c>
    </row>
    <row r="15003" spans="1:4" x14ac:dyDescent="0.25">
      <c r="A15003" s="10">
        <v>34023</v>
      </c>
      <c r="B15003" s="20">
        <v>329.6</v>
      </c>
      <c r="C15003" s="20">
        <v>329.2</v>
      </c>
      <c r="D15003" s="20">
        <v>329.4</v>
      </c>
    </row>
    <row r="15004" spans="1:4" x14ac:dyDescent="0.25">
      <c r="A15004" s="10">
        <v>34024</v>
      </c>
      <c r="B15004" s="20">
        <v>329.9</v>
      </c>
      <c r="C15004" s="20">
        <v>330.35</v>
      </c>
      <c r="D15004" s="20">
        <v>330.125</v>
      </c>
    </row>
    <row r="15005" spans="1:4" x14ac:dyDescent="0.25">
      <c r="A15005" s="10">
        <v>34025</v>
      </c>
      <c r="B15005" s="20">
        <v>329.6</v>
      </c>
      <c r="C15005" s="20">
        <v>329.75</v>
      </c>
      <c r="D15005" s="20">
        <v>329.67500000000001</v>
      </c>
    </row>
    <row r="15006" spans="1:4" x14ac:dyDescent="0.25">
      <c r="A15006" s="10">
        <v>34026</v>
      </c>
      <c r="B15006" s="20">
        <v>327.60000000000002</v>
      </c>
      <c r="C15006" s="20">
        <v>328.75</v>
      </c>
      <c r="D15006" s="20">
        <v>328.17500000000001</v>
      </c>
    </row>
    <row r="15007" spans="1:4" x14ac:dyDescent="0.25">
      <c r="A15007" s="10">
        <v>34027</v>
      </c>
    </row>
    <row r="15008" spans="1:4" x14ac:dyDescent="0.25">
      <c r="A15008" s="10">
        <v>34028</v>
      </c>
    </row>
    <row r="15009" spans="1:4" x14ac:dyDescent="0.25">
      <c r="A15009" s="10">
        <v>34029</v>
      </c>
      <c r="B15009" s="20">
        <v>328.5</v>
      </c>
      <c r="C15009" s="20">
        <v>328.4</v>
      </c>
      <c r="D15009" s="20">
        <v>328.45</v>
      </c>
    </row>
    <row r="15010" spans="1:4" x14ac:dyDescent="0.25">
      <c r="A15010" s="10">
        <v>34030</v>
      </c>
      <c r="B15010" s="20">
        <v>329.15</v>
      </c>
      <c r="C15010" s="20">
        <v>328.9</v>
      </c>
      <c r="D15010" s="20">
        <v>329.02499999999998</v>
      </c>
    </row>
    <row r="15011" spans="1:4" x14ac:dyDescent="0.25">
      <c r="A15011" s="10">
        <v>34031</v>
      </c>
      <c r="B15011" s="20">
        <v>329.55</v>
      </c>
      <c r="C15011" s="20">
        <v>329.55</v>
      </c>
      <c r="D15011" s="20">
        <v>329.55</v>
      </c>
    </row>
    <row r="15012" spans="1:4" x14ac:dyDescent="0.25">
      <c r="A15012" s="10">
        <v>34032</v>
      </c>
      <c r="B15012" s="20">
        <v>328.05</v>
      </c>
      <c r="C15012" s="20">
        <v>328.5</v>
      </c>
      <c r="D15012" s="20">
        <v>328.27499999999998</v>
      </c>
    </row>
    <row r="15013" spans="1:4" x14ac:dyDescent="0.25">
      <c r="A15013" s="10">
        <v>34033</v>
      </c>
      <c r="B15013" s="20">
        <v>329.75</v>
      </c>
      <c r="C15013" s="20">
        <v>329.7</v>
      </c>
      <c r="D15013" s="20">
        <v>329.72500000000002</v>
      </c>
    </row>
    <row r="15014" spans="1:4" x14ac:dyDescent="0.25">
      <c r="A15014" s="10">
        <v>34034</v>
      </c>
    </row>
    <row r="15015" spans="1:4" x14ac:dyDescent="0.25">
      <c r="A15015" s="10">
        <v>34035</v>
      </c>
    </row>
    <row r="15016" spans="1:4" x14ac:dyDescent="0.25">
      <c r="A15016" s="10">
        <v>34036</v>
      </c>
      <c r="B15016" s="20">
        <v>327.5</v>
      </c>
      <c r="C15016" s="20">
        <v>328.7</v>
      </c>
      <c r="D15016" s="20">
        <v>328.1</v>
      </c>
    </row>
    <row r="15017" spans="1:4" x14ac:dyDescent="0.25">
      <c r="A15017" s="10">
        <v>34037</v>
      </c>
      <c r="B15017" s="20">
        <v>326.95</v>
      </c>
      <c r="C15017" s="20">
        <v>327.2</v>
      </c>
      <c r="D15017" s="20">
        <v>327.07499999999999</v>
      </c>
    </row>
    <row r="15018" spans="1:4" x14ac:dyDescent="0.25">
      <c r="A15018" s="10">
        <v>34038</v>
      </c>
      <c r="B15018" s="20">
        <v>326.10000000000002</v>
      </c>
      <c r="C15018" s="20">
        <v>326.5</v>
      </c>
      <c r="D15018" s="20">
        <v>326.3</v>
      </c>
    </row>
    <row r="15019" spans="1:4" x14ac:dyDescent="0.25">
      <c r="A15019" s="10">
        <v>34039</v>
      </c>
      <c r="B15019" s="20">
        <v>326.89999999999998</v>
      </c>
      <c r="C15019" s="20">
        <v>326.64999999999998</v>
      </c>
      <c r="D15019" s="20">
        <v>326.77499999999998</v>
      </c>
    </row>
    <row r="15020" spans="1:4" x14ac:dyDescent="0.25">
      <c r="A15020" s="10">
        <v>34040</v>
      </c>
      <c r="B15020" s="20">
        <v>327</v>
      </c>
      <c r="C15020" s="20">
        <v>326.5</v>
      </c>
      <c r="D15020" s="20">
        <v>326.75</v>
      </c>
    </row>
    <row r="15021" spans="1:4" x14ac:dyDescent="0.25">
      <c r="A15021" s="10">
        <v>34041</v>
      </c>
    </row>
    <row r="15022" spans="1:4" x14ac:dyDescent="0.25">
      <c r="A15022" s="10">
        <v>34042</v>
      </c>
    </row>
    <row r="15023" spans="1:4" x14ac:dyDescent="0.25">
      <c r="A15023" s="10">
        <v>34043</v>
      </c>
      <c r="B15023" s="20">
        <v>328</v>
      </c>
      <c r="C15023" s="20">
        <v>327.9</v>
      </c>
      <c r="D15023" s="20">
        <v>327.95</v>
      </c>
    </row>
    <row r="15024" spans="1:4" x14ac:dyDescent="0.25">
      <c r="A15024" s="10">
        <v>34044</v>
      </c>
      <c r="B15024" s="20">
        <v>329</v>
      </c>
      <c r="C15024" s="20">
        <v>329</v>
      </c>
      <c r="D15024" s="20">
        <v>329</v>
      </c>
    </row>
    <row r="15025" spans="1:4" x14ac:dyDescent="0.25">
      <c r="A15025" s="10">
        <v>34045</v>
      </c>
      <c r="B15025" s="20">
        <v>328.75</v>
      </c>
      <c r="C15025" s="20">
        <v>328.65</v>
      </c>
      <c r="D15025" s="20">
        <v>328.7</v>
      </c>
    </row>
    <row r="15026" spans="1:4" x14ac:dyDescent="0.25">
      <c r="A15026" s="10">
        <v>34046</v>
      </c>
      <c r="B15026" s="20">
        <v>330.25</v>
      </c>
      <c r="C15026" s="20">
        <v>329.5</v>
      </c>
      <c r="D15026" s="20">
        <v>329.875</v>
      </c>
    </row>
    <row r="15027" spans="1:4" x14ac:dyDescent="0.25">
      <c r="A15027" s="10">
        <v>34047</v>
      </c>
      <c r="B15027" s="20">
        <v>331.65</v>
      </c>
      <c r="C15027" s="20">
        <v>331.3</v>
      </c>
      <c r="D15027" s="20">
        <v>331.47500000000002</v>
      </c>
    </row>
    <row r="15028" spans="1:4" x14ac:dyDescent="0.25">
      <c r="A15028" s="10">
        <v>34048</v>
      </c>
    </row>
    <row r="15029" spans="1:4" x14ac:dyDescent="0.25">
      <c r="A15029" s="10">
        <v>34049</v>
      </c>
    </row>
    <row r="15030" spans="1:4" x14ac:dyDescent="0.25">
      <c r="A15030" s="10">
        <v>34050</v>
      </c>
      <c r="B15030" s="20">
        <v>332.6</v>
      </c>
      <c r="C15030" s="20">
        <v>332.2</v>
      </c>
      <c r="D15030" s="20">
        <v>332.4</v>
      </c>
    </row>
    <row r="15031" spans="1:4" x14ac:dyDescent="0.25">
      <c r="A15031" s="10">
        <v>34051</v>
      </c>
      <c r="B15031" s="20">
        <v>331.9</v>
      </c>
      <c r="C15031" s="20">
        <v>331.9</v>
      </c>
      <c r="D15031" s="20">
        <v>331.9</v>
      </c>
    </row>
    <row r="15032" spans="1:4" x14ac:dyDescent="0.25">
      <c r="A15032" s="10">
        <v>34052</v>
      </c>
      <c r="B15032" s="20">
        <v>331</v>
      </c>
      <c r="C15032" s="20">
        <v>331.3</v>
      </c>
      <c r="D15032" s="20">
        <v>331.15</v>
      </c>
    </row>
    <row r="15033" spans="1:4" x14ac:dyDescent="0.25">
      <c r="A15033" s="10">
        <v>34053</v>
      </c>
      <c r="B15033" s="20">
        <v>332.6</v>
      </c>
      <c r="C15033" s="20">
        <v>332.65</v>
      </c>
      <c r="D15033" s="20">
        <v>332.625</v>
      </c>
    </row>
    <row r="15034" spans="1:4" x14ac:dyDescent="0.25">
      <c r="A15034" s="10">
        <v>34054</v>
      </c>
      <c r="B15034" s="20">
        <v>332.7</v>
      </c>
      <c r="C15034" s="20">
        <v>332.7</v>
      </c>
      <c r="D15034" s="20">
        <v>332.7</v>
      </c>
    </row>
    <row r="15035" spans="1:4" x14ac:dyDescent="0.25">
      <c r="A15035" s="10">
        <v>34055</v>
      </c>
    </row>
    <row r="15036" spans="1:4" x14ac:dyDescent="0.25">
      <c r="A15036" s="10">
        <v>34056</v>
      </c>
    </row>
    <row r="15037" spans="1:4" x14ac:dyDescent="0.25">
      <c r="A15037" s="10">
        <v>34057</v>
      </c>
      <c r="B15037" s="20">
        <v>331.7</v>
      </c>
      <c r="C15037" s="20">
        <v>331.6</v>
      </c>
      <c r="D15037" s="20">
        <v>331.65</v>
      </c>
    </row>
    <row r="15038" spans="1:4" x14ac:dyDescent="0.25">
      <c r="A15038" s="10">
        <v>34058</v>
      </c>
      <c r="B15038" s="20">
        <v>334.4</v>
      </c>
      <c r="C15038" s="20">
        <v>333.2</v>
      </c>
      <c r="D15038" s="20">
        <v>333.79999999999995</v>
      </c>
    </row>
    <row r="15039" spans="1:4" x14ac:dyDescent="0.25">
      <c r="A15039" s="10">
        <v>34059</v>
      </c>
      <c r="B15039" s="20">
        <v>337.8</v>
      </c>
      <c r="C15039" s="20">
        <v>336.9</v>
      </c>
      <c r="D15039" s="20">
        <v>337.35</v>
      </c>
    </row>
    <row r="15040" spans="1:4" x14ac:dyDescent="0.25">
      <c r="A15040" s="10">
        <v>34060</v>
      </c>
      <c r="B15040" s="20">
        <v>336.35</v>
      </c>
      <c r="C15040" s="20">
        <v>337</v>
      </c>
      <c r="D15040" s="20">
        <v>336.67500000000001</v>
      </c>
    </row>
    <row r="15041" spans="1:4" x14ac:dyDescent="0.25">
      <c r="A15041" s="10">
        <v>34061</v>
      </c>
      <c r="B15041" s="20">
        <v>340.1</v>
      </c>
      <c r="C15041" s="20">
        <v>339.4</v>
      </c>
      <c r="D15041" s="20">
        <v>339.75</v>
      </c>
    </row>
    <row r="15042" spans="1:4" x14ac:dyDescent="0.25">
      <c r="A15042" s="10">
        <v>34062</v>
      </c>
    </row>
    <row r="15043" spans="1:4" x14ac:dyDescent="0.25">
      <c r="A15043" s="10">
        <v>34063</v>
      </c>
    </row>
    <row r="15044" spans="1:4" x14ac:dyDescent="0.25">
      <c r="A15044" s="10">
        <v>34064</v>
      </c>
      <c r="B15044" s="20">
        <v>339.25</v>
      </c>
      <c r="C15044" s="20">
        <v>339.35</v>
      </c>
      <c r="D15044" s="20">
        <v>339.3</v>
      </c>
    </row>
    <row r="15045" spans="1:4" x14ac:dyDescent="0.25">
      <c r="A15045" s="10">
        <v>34065</v>
      </c>
      <c r="B15045" s="20">
        <v>338.4</v>
      </c>
      <c r="C15045" s="20">
        <v>338.45</v>
      </c>
      <c r="D15045" s="20">
        <v>338.42499999999995</v>
      </c>
    </row>
    <row r="15046" spans="1:4" x14ac:dyDescent="0.25">
      <c r="A15046" s="10">
        <v>34066</v>
      </c>
      <c r="B15046" s="20">
        <v>336.75</v>
      </c>
      <c r="C15046" s="20">
        <v>337.15</v>
      </c>
      <c r="D15046" s="20">
        <v>336.95</v>
      </c>
    </row>
    <row r="15047" spans="1:4" x14ac:dyDescent="0.25">
      <c r="A15047" s="10">
        <v>34067</v>
      </c>
      <c r="B15047" s="20">
        <v>337.5</v>
      </c>
      <c r="C15047" s="20">
        <v>337.85</v>
      </c>
      <c r="D15047" s="20">
        <v>337.67500000000001</v>
      </c>
    </row>
    <row r="15048" spans="1:4" x14ac:dyDescent="0.25">
      <c r="A15048" s="10">
        <v>34068</v>
      </c>
      <c r="B15048" s="12" t="e">
        <f>NA()</f>
        <v>#N/A</v>
      </c>
      <c r="C15048" s="12" t="e">
        <f>NA()</f>
        <v>#N/A</v>
      </c>
      <c r="D15048" s="20" t="e">
        <v>#N/A</v>
      </c>
    </row>
    <row r="15049" spans="1:4" x14ac:dyDescent="0.25">
      <c r="A15049" s="10">
        <v>34069</v>
      </c>
    </row>
    <row r="15050" spans="1:4" x14ac:dyDescent="0.25">
      <c r="A15050" s="10">
        <v>34070</v>
      </c>
    </row>
    <row r="15051" spans="1:4" x14ac:dyDescent="0.25">
      <c r="A15051" s="10">
        <v>34071</v>
      </c>
      <c r="B15051" s="12" t="e">
        <f>NA()</f>
        <v>#N/A</v>
      </c>
      <c r="C15051" s="12" t="e">
        <f>NA()</f>
        <v>#N/A</v>
      </c>
      <c r="D15051" s="20" t="e">
        <v>#N/A</v>
      </c>
    </row>
    <row r="15052" spans="1:4" x14ac:dyDescent="0.25">
      <c r="A15052" s="10">
        <v>34072</v>
      </c>
      <c r="B15052" s="20">
        <v>336.7</v>
      </c>
      <c r="C15052" s="20">
        <v>336.95</v>
      </c>
      <c r="D15052" s="20">
        <v>336.82499999999999</v>
      </c>
    </row>
    <row r="15053" spans="1:4" x14ac:dyDescent="0.25">
      <c r="A15053" s="10">
        <v>34073</v>
      </c>
      <c r="B15053" s="20">
        <v>338.25</v>
      </c>
      <c r="C15053" s="20">
        <v>337.55</v>
      </c>
      <c r="D15053" s="20">
        <v>337.9</v>
      </c>
    </row>
    <row r="15054" spans="1:4" x14ac:dyDescent="0.25">
      <c r="A15054" s="10">
        <v>34074</v>
      </c>
      <c r="B15054" s="20">
        <v>338.9</v>
      </c>
      <c r="C15054" s="20">
        <v>339.2</v>
      </c>
      <c r="D15054" s="20">
        <v>339.04999999999995</v>
      </c>
    </row>
    <row r="15055" spans="1:4" x14ac:dyDescent="0.25">
      <c r="A15055" s="10">
        <v>34075</v>
      </c>
      <c r="B15055" s="20">
        <v>337.85</v>
      </c>
      <c r="C15055" s="20">
        <v>337</v>
      </c>
      <c r="D15055" s="20">
        <v>337.42500000000001</v>
      </c>
    </row>
    <row r="15056" spans="1:4" x14ac:dyDescent="0.25">
      <c r="A15056" s="10">
        <v>34076</v>
      </c>
    </row>
    <row r="15057" spans="1:4" x14ac:dyDescent="0.25">
      <c r="A15057" s="10">
        <v>34077</v>
      </c>
    </row>
    <row r="15058" spans="1:4" x14ac:dyDescent="0.25">
      <c r="A15058" s="10">
        <v>34078</v>
      </c>
      <c r="B15058" s="20">
        <v>339.6</v>
      </c>
      <c r="C15058" s="20">
        <v>340.4</v>
      </c>
      <c r="D15058" s="20">
        <v>340</v>
      </c>
    </row>
    <row r="15059" spans="1:4" x14ac:dyDescent="0.25">
      <c r="A15059" s="10">
        <v>34079</v>
      </c>
      <c r="B15059" s="20">
        <v>339.9</v>
      </c>
      <c r="C15059" s="20">
        <v>341.55</v>
      </c>
      <c r="D15059" s="20">
        <v>340.72500000000002</v>
      </c>
    </row>
    <row r="15060" spans="1:4" x14ac:dyDescent="0.25">
      <c r="A15060" s="10">
        <v>34080</v>
      </c>
      <c r="B15060" s="20">
        <v>339</v>
      </c>
      <c r="C15060" s="20">
        <v>339.15</v>
      </c>
      <c r="D15060" s="20">
        <v>339.07499999999999</v>
      </c>
    </row>
    <row r="15061" spans="1:4" x14ac:dyDescent="0.25">
      <c r="A15061" s="10">
        <v>34081</v>
      </c>
      <c r="B15061" s="20">
        <v>339.3</v>
      </c>
      <c r="C15061" s="20">
        <v>337.7</v>
      </c>
      <c r="D15061" s="20">
        <v>338.5</v>
      </c>
    </row>
    <row r="15062" spans="1:4" x14ac:dyDescent="0.25">
      <c r="A15062" s="10">
        <v>34082</v>
      </c>
      <c r="B15062" s="20">
        <v>344.9</v>
      </c>
      <c r="C15062" s="20">
        <v>340.95</v>
      </c>
      <c r="D15062" s="20">
        <v>342.92499999999995</v>
      </c>
    </row>
    <row r="15063" spans="1:4" x14ac:dyDescent="0.25">
      <c r="A15063" s="10">
        <v>34083</v>
      </c>
    </row>
    <row r="15064" spans="1:4" x14ac:dyDescent="0.25">
      <c r="A15064" s="10">
        <v>34084</v>
      </c>
    </row>
    <row r="15065" spans="1:4" x14ac:dyDescent="0.25">
      <c r="A15065" s="10">
        <v>34085</v>
      </c>
      <c r="B15065" s="20">
        <v>349.25</v>
      </c>
      <c r="C15065" s="20">
        <v>348.55</v>
      </c>
      <c r="D15065" s="20">
        <v>348.9</v>
      </c>
    </row>
    <row r="15066" spans="1:4" x14ac:dyDescent="0.25">
      <c r="A15066" s="10">
        <v>34086</v>
      </c>
      <c r="B15066" s="20">
        <v>351.4</v>
      </c>
      <c r="C15066" s="20">
        <v>352.8</v>
      </c>
      <c r="D15066" s="20">
        <v>352.1</v>
      </c>
    </row>
    <row r="15067" spans="1:4" x14ac:dyDescent="0.25">
      <c r="A15067" s="10">
        <v>34087</v>
      </c>
      <c r="B15067" s="20">
        <v>349.7</v>
      </c>
      <c r="C15067" s="20">
        <v>349.7</v>
      </c>
      <c r="D15067" s="20">
        <v>349.7</v>
      </c>
    </row>
    <row r="15068" spans="1:4" x14ac:dyDescent="0.25">
      <c r="A15068" s="10">
        <v>34088</v>
      </c>
      <c r="B15068" s="20">
        <v>355.6</v>
      </c>
      <c r="C15068" s="20">
        <v>354.8</v>
      </c>
      <c r="D15068" s="20">
        <v>355.20000000000005</v>
      </c>
    </row>
    <row r="15069" spans="1:4" x14ac:dyDescent="0.25">
      <c r="A15069" s="10">
        <v>34089</v>
      </c>
      <c r="B15069" s="20">
        <v>354.3</v>
      </c>
      <c r="C15069" s="20">
        <v>353.45</v>
      </c>
      <c r="D15069" s="20">
        <v>353.875</v>
      </c>
    </row>
    <row r="15070" spans="1:4" x14ac:dyDescent="0.25">
      <c r="A15070" s="10">
        <v>34090</v>
      </c>
    </row>
    <row r="15071" spans="1:4" x14ac:dyDescent="0.25">
      <c r="A15071" s="10">
        <v>34091</v>
      </c>
    </row>
    <row r="15072" spans="1:4" x14ac:dyDescent="0.25">
      <c r="A15072" s="10">
        <v>34092</v>
      </c>
      <c r="B15072" s="12" t="e">
        <f>NA()</f>
        <v>#N/A</v>
      </c>
      <c r="C15072" s="12" t="e">
        <f>NA()</f>
        <v>#N/A</v>
      </c>
      <c r="D15072" s="20" t="e">
        <v>#N/A</v>
      </c>
    </row>
    <row r="15073" spans="1:4" x14ac:dyDescent="0.25">
      <c r="A15073" s="10">
        <v>34093</v>
      </c>
      <c r="B15073" s="20">
        <v>356.15</v>
      </c>
      <c r="C15073" s="20">
        <v>353.4</v>
      </c>
      <c r="D15073" s="20">
        <v>354.77499999999998</v>
      </c>
    </row>
    <row r="15074" spans="1:4" x14ac:dyDescent="0.25">
      <c r="A15074" s="10">
        <v>34094</v>
      </c>
      <c r="B15074" s="20">
        <v>354.25</v>
      </c>
      <c r="C15074" s="20">
        <v>352.75</v>
      </c>
      <c r="D15074" s="20">
        <v>353.5</v>
      </c>
    </row>
    <row r="15075" spans="1:4" x14ac:dyDescent="0.25">
      <c r="A15075" s="10">
        <v>34095</v>
      </c>
      <c r="B15075" s="20">
        <v>355.5</v>
      </c>
      <c r="C15075" s="20">
        <v>356.1</v>
      </c>
      <c r="D15075" s="20">
        <v>355.8</v>
      </c>
    </row>
    <row r="15076" spans="1:4" x14ac:dyDescent="0.25">
      <c r="A15076" s="10">
        <v>34096</v>
      </c>
      <c r="B15076" s="20">
        <v>357.5</v>
      </c>
      <c r="C15076" s="20">
        <v>357.5</v>
      </c>
      <c r="D15076" s="20">
        <v>357.5</v>
      </c>
    </row>
    <row r="15077" spans="1:4" x14ac:dyDescent="0.25">
      <c r="A15077" s="10">
        <v>34097</v>
      </c>
    </row>
    <row r="15078" spans="1:4" x14ac:dyDescent="0.25">
      <c r="A15078" s="10">
        <v>34098</v>
      </c>
    </row>
    <row r="15079" spans="1:4" x14ac:dyDescent="0.25">
      <c r="A15079" s="10">
        <v>34099</v>
      </c>
      <c r="B15079" s="20">
        <v>356.8</v>
      </c>
      <c r="C15079" s="20">
        <v>356.25</v>
      </c>
      <c r="D15079" s="20">
        <v>356.52499999999998</v>
      </c>
    </row>
    <row r="15080" spans="1:4" x14ac:dyDescent="0.25">
      <c r="A15080" s="10">
        <v>34100</v>
      </c>
      <c r="B15080" s="20">
        <v>355.35</v>
      </c>
      <c r="C15080" s="20">
        <v>355.35</v>
      </c>
      <c r="D15080" s="20">
        <v>355.35</v>
      </c>
    </row>
    <row r="15081" spans="1:4" x14ac:dyDescent="0.25">
      <c r="A15081" s="10">
        <v>34101</v>
      </c>
      <c r="B15081" s="20">
        <v>356.2</v>
      </c>
      <c r="C15081" s="20">
        <v>356</v>
      </c>
      <c r="D15081" s="20">
        <v>356.1</v>
      </c>
    </row>
    <row r="15082" spans="1:4" x14ac:dyDescent="0.25">
      <c r="A15082" s="10">
        <v>34102</v>
      </c>
      <c r="B15082" s="20">
        <v>367</v>
      </c>
      <c r="C15082" s="20">
        <v>367</v>
      </c>
      <c r="D15082" s="20">
        <v>367</v>
      </c>
    </row>
    <row r="15083" spans="1:4" x14ac:dyDescent="0.25">
      <c r="A15083" s="10">
        <v>34103</v>
      </c>
      <c r="B15083" s="20">
        <v>368.2</v>
      </c>
      <c r="C15083" s="20">
        <v>366.6</v>
      </c>
      <c r="D15083" s="20">
        <v>367.4</v>
      </c>
    </row>
    <row r="15084" spans="1:4" x14ac:dyDescent="0.25">
      <c r="A15084" s="10">
        <v>34104</v>
      </c>
    </row>
    <row r="15085" spans="1:4" x14ac:dyDescent="0.25">
      <c r="A15085" s="10">
        <v>34105</v>
      </c>
    </row>
    <row r="15086" spans="1:4" x14ac:dyDescent="0.25">
      <c r="A15086" s="10">
        <v>34106</v>
      </c>
      <c r="B15086" s="20">
        <v>369.25</v>
      </c>
      <c r="C15086" s="20">
        <v>367.85</v>
      </c>
      <c r="D15086" s="20">
        <v>368.55</v>
      </c>
    </row>
    <row r="15087" spans="1:4" x14ac:dyDescent="0.25">
      <c r="A15087" s="10">
        <v>34107</v>
      </c>
      <c r="B15087" s="20">
        <v>367.8</v>
      </c>
      <c r="C15087" s="20">
        <v>366.6</v>
      </c>
      <c r="D15087" s="20">
        <v>367.20000000000005</v>
      </c>
    </row>
    <row r="15088" spans="1:4" x14ac:dyDescent="0.25">
      <c r="A15088" s="10">
        <v>34108</v>
      </c>
      <c r="B15088" s="20">
        <v>381.9</v>
      </c>
      <c r="C15088" s="20">
        <v>378.75</v>
      </c>
      <c r="D15088" s="20">
        <v>380.32499999999999</v>
      </c>
    </row>
    <row r="15089" spans="1:4" x14ac:dyDescent="0.25">
      <c r="A15089" s="10">
        <v>34109</v>
      </c>
      <c r="B15089" s="20">
        <v>373.8</v>
      </c>
      <c r="C15089" s="20">
        <v>376.05</v>
      </c>
      <c r="D15089" s="20">
        <v>374.92500000000001</v>
      </c>
    </row>
    <row r="15090" spans="1:4" x14ac:dyDescent="0.25">
      <c r="A15090" s="10">
        <v>34110</v>
      </c>
      <c r="B15090" s="20">
        <v>373.25</v>
      </c>
      <c r="C15090" s="20">
        <v>374.05</v>
      </c>
      <c r="D15090" s="20">
        <v>373.65</v>
      </c>
    </row>
    <row r="15091" spans="1:4" x14ac:dyDescent="0.25">
      <c r="A15091" s="10">
        <v>34111</v>
      </c>
    </row>
    <row r="15092" spans="1:4" x14ac:dyDescent="0.25">
      <c r="A15092" s="10">
        <v>34112</v>
      </c>
    </row>
    <row r="15093" spans="1:4" x14ac:dyDescent="0.25">
      <c r="A15093" s="10">
        <v>34113</v>
      </c>
      <c r="B15093" s="20">
        <v>379.25</v>
      </c>
      <c r="C15093" s="20">
        <v>380</v>
      </c>
      <c r="D15093" s="20">
        <v>379.625</v>
      </c>
    </row>
    <row r="15094" spans="1:4" x14ac:dyDescent="0.25">
      <c r="A15094" s="10">
        <v>34114</v>
      </c>
      <c r="B15094" s="20">
        <v>377.5</v>
      </c>
      <c r="C15094" s="20">
        <v>374.35</v>
      </c>
      <c r="D15094" s="20">
        <v>375.92500000000001</v>
      </c>
    </row>
    <row r="15095" spans="1:4" x14ac:dyDescent="0.25">
      <c r="A15095" s="10">
        <v>34115</v>
      </c>
      <c r="B15095" s="20">
        <v>374.5</v>
      </c>
      <c r="C15095" s="20">
        <v>377.25</v>
      </c>
      <c r="D15095" s="20">
        <v>375.875</v>
      </c>
    </row>
    <row r="15096" spans="1:4" x14ac:dyDescent="0.25">
      <c r="A15096" s="10">
        <v>34116</v>
      </c>
      <c r="B15096" s="20">
        <v>374.75</v>
      </c>
      <c r="C15096" s="20">
        <v>377</v>
      </c>
      <c r="D15096" s="20">
        <v>375.875</v>
      </c>
    </row>
    <row r="15097" spans="1:4" x14ac:dyDescent="0.25">
      <c r="A15097" s="10">
        <v>34117</v>
      </c>
      <c r="B15097" s="20">
        <v>377.45</v>
      </c>
      <c r="C15097" s="20">
        <v>381</v>
      </c>
      <c r="D15097" s="20">
        <v>379.22500000000002</v>
      </c>
    </row>
    <row r="15098" spans="1:4" x14ac:dyDescent="0.25">
      <c r="A15098" s="10">
        <v>34118</v>
      </c>
    </row>
    <row r="15099" spans="1:4" x14ac:dyDescent="0.25">
      <c r="A15099" s="10">
        <v>34119</v>
      </c>
    </row>
    <row r="15100" spans="1:4" x14ac:dyDescent="0.25">
      <c r="A15100" s="10">
        <v>34120</v>
      </c>
      <c r="B15100" s="12" t="e">
        <f>NA()</f>
        <v>#N/A</v>
      </c>
      <c r="C15100" s="12" t="e">
        <f>NA()</f>
        <v>#N/A</v>
      </c>
      <c r="D15100" s="20" t="e">
        <v>#N/A</v>
      </c>
    </row>
    <row r="15101" spans="1:4" x14ac:dyDescent="0.25">
      <c r="A15101" s="10">
        <v>34121</v>
      </c>
      <c r="B15101" s="20">
        <v>377.35</v>
      </c>
      <c r="C15101" s="20">
        <v>378.25</v>
      </c>
      <c r="D15101" s="20">
        <v>377.8</v>
      </c>
    </row>
    <row r="15102" spans="1:4" x14ac:dyDescent="0.25">
      <c r="A15102" s="10">
        <v>34122</v>
      </c>
      <c r="B15102" s="20">
        <v>369</v>
      </c>
      <c r="C15102" s="20">
        <v>368.25</v>
      </c>
      <c r="D15102" s="20">
        <v>368.625</v>
      </c>
    </row>
    <row r="15103" spans="1:4" x14ac:dyDescent="0.25">
      <c r="A15103" s="10">
        <v>34123</v>
      </c>
      <c r="B15103" s="20">
        <v>374.7</v>
      </c>
      <c r="C15103" s="20">
        <v>370.4</v>
      </c>
      <c r="D15103" s="20">
        <v>372.54999999999995</v>
      </c>
    </row>
    <row r="15104" spans="1:4" x14ac:dyDescent="0.25">
      <c r="A15104" s="10">
        <v>34124</v>
      </c>
      <c r="B15104" s="20">
        <v>377.6</v>
      </c>
      <c r="C15104" s="20">
        <v>377.5</v>
      </c>
      <c r="D15104" s="20">
        <v>377.55</v>
      </c>
    </row>
    <row r="15105" spans="1:4" x14ac:dyDescent="0.25">
      <c r="A15105" s="10">
        <v>34125</v>
      </c>
    </row>
    <row r="15106" spans="1:4" x14ac:dyDescent="0.25">
      <c r="A15106" s="10">
        <v>34126</v>
      </c>
    </row>
    <row r="15107" spans="1:4" x14ac:dyDescent="0.25">
      <c r="A15107" s="10">
        <v>34127</v>
      </c>
      <c r="B15107" s="20">
        <v>372.8</v>
      </c>
      <c r="C15107" s="20">
        <v>375.45</v>
      </c>
      <c r="D15107" s="20">
        <v>374.125</v>
      </c>
    </row>
    <row r="15108" spans="1:4" x14ac:dyDescent="0.25">
      <c r="A15108" s="10">
        <v>34128</v>
      </c>
      <c r="B15108" s="20">
        <v>375.25</v>
      </c>
      <c r="C15108" s="20">
        <v>373.75</v>
      </c>
      <c r="D15108" s="20">
        <v>374.5</v>
      </c>
    </row>
    <row r="15109" spans="1:4" x14ac:dyDescent="0.25">
      <c r="A15109" s="10">
        <v>34129</v>
      </c>
      <c r="B15109" s="20">
        <v>371.45</v>
      </c>
      <c r="C15109" s="20">
        <v>370.65</v>
      </c>
      <c r="D15109" s="20">
        <v>371.04999999999995</v>
      </c>
    </row>
    <row r="15110" spans="1:4" x14ac:dyDescent="0.25">
      <c r="A15110" s="10">
        <v>34130</v>
      </c>
      <c r="B15110" s="20">
        <v>370.8</v>
      </c>
      <c r="C15110" s="20">
        <v>369.6</v>
      </c>
      <c r="D15110" s="20">
        <v>370.20000000000005</v>
      </c>
    </row>
    <row r="15111" spans="1:4" x14ac:dyDescent="0.25">
      <c r="A15111" s="10">
        <v>34131</v>
      </c>
      <c r="B15111" s="20">
        <v>370.35</v>
      </c>
      <c r="C15111" s="20">
        <v>370.2</v>
      </c>
      <c r="D15111" s="20">
        <v>370.27499999999998</v>
      </c>
    </row>
    <row r="15112" spans="1:4" x14ac:dyDescent="0.25">
      <c r="A15112" s="10">
        <v>34132</v>
      </c>
    </row>
    <row r="15113" spans="1:4" x14ac:dyDescent="0.25">
      <c r="A15113" s="10">
        <v>34133</v>
      </c>
    </row>
    <row r="15114" spans="1:4" x14ac:dyDescent="0.25">
      <c r="A15114" s="10">
        <v>34134</v>
      </c>
      <c r="B15114" s="20">
        <v>363</v>
      </c>
      <c r="C15114" s="20">
        <v>366.3</v>
      </c>
      <c r="D15114" s="20">
        <v>364.65</v>
      </c>
    </row>
    <row r="15115" spans="1:4" x14ac:dyDescent="0.25">
      <c r="A15115" s="10">
        <v>34135</v>
      </c>
      <c r="B15115" s="20">
        <v>365.35</v>
      </c>
      <c r="C15115" s="20">
        <v>365</v>
      </c>
      <c r="D15115" s="20">
        <v>365.17500000000001</v>
      </c>
    </row>
    <row r="15116" spans="1:4" x14ac:dyDescent="0.25">
      <c r="A15116" s="10">
        <v>34136</v>
      </c>
      <c r="B15116" s="20">
        <v>368</v>
      </c>
      <c r="C15116" s="20">
        <v>370</v>
      </c>
      <c r="D15116" s="20">
        <v>369</v>
      </c>
    </row>
    <row r="15117" spans="1:4" x14ac:dyDescent="0.25">
      <c r="A15117" s="10">
        <v>34137</v>
      </c>
      <c r="B15117" s="20">
        <v>369.45</v>
      </c>
      <c r="C15117" s="20">
        <v>369.4</v>
      </c>
      <c r="D15117" s="20">
        <v>369.42499999999995</v>
      </c>
    </row>
    <row r="15118" spans="1:4" x14ac:dyDescent="0.25">
      <c r="A15118" s="10">
        <v>34138</v>
      </c>
      <c r="B15118" s="20">
        <v>370.9</v>
      </c>
      <c r="C15118" s="20">
        <v>370.65</v>
      </c>
      <c r="D15118" s="20">
        <v>370.77499999999998</v>
      </c>
    </row>
    <row r="15119" spans="1:4" x14ac:dyDescent="0.25">
      <c r="A15119" s="10">
        <v>34139</v>
      </c>
    </row>
    <row r="15120" spans="1:4" x14ac:dyDescent="0.25">
      <c r="A15120" s="10">
        <v>34140</v>
      </c>
    </row>
    <row r="15121" spans="1:4" x14ac:dyDescent="0.25">
      <c r="A15121" s="10">
        <v>34141</v>
      </c>
      <c r="B15121" s="20">
        <v>370.55</v>
      </c>
      <c r="C15121" s="20">
        <v>369.55</v>
      </c>
      <c r="D15121" s="20">
        <v>370.05</v>
      </c>
    </row>
    <row r="15122" spans="1:4" x14ac:dyDescent="0.25">
      <c r="A15122" s="10">
        <v>34142</v>
      </c>
      <c r="B15122" s="20">
        <v>368.8</v>
      </c>
      <c r="C15122" s="20">
        <v>369.1</v>
      </c>
      <c r="D15122" s="20">
        <v>368.95000000000005</v>
      </c>
    </row>
    <row r="15123" spans="1:4" x14ac:dyDescent="0.25">
      <c r="A15123" s="10">
        <v>34143</v>
      </c>
      <c r="B15123" s="20">
        <v>367.1</v>
      </c>
      <c r="C15123" s="20">
        <v>367</v>
      </c>
      <c r="D15123" s="20">
        <v>367.05</v>
      </c>
    </row>
    <row r="15124" spans="1:4" x14ac:dyDescent="0.25">
      <c r="A15124" s="10">
        <v>34144</v>
      </c>
      <c r="B15124" s="20">
        <v>373.9</v>
      </c>
      <c r="C15124" s="20">
        <v>374.1</v>
      </c>
      <c r="D15124" s="20">
        <v>374</v>
      </c>
    </row>
    <row r="15125" spans="1:4" x14ac:dyDescent="0.25">
      <c r="A15125" s="10">
        <v>34145</v>
      </c>
      <c r="B15125" s="20">
        <v>376.1</v>
      </c>
      <c r="C15125" s="20">
        <v>374.6</v>
      </c>
      <c r="D15125" s="20">
        <v>375.35</v>
      </c>
    </row>
    <row r="15126" spans="1:4" x14ac:dyDescent="0.25">
      <c r="A15126" s="10">
        <v>34146</v>
      </c>
    </row>
    <row r="15127" spans="1:4" x14ac:dyDescent="0.25">
      <c r="A15127" s="10">
        <v>34147</v>
      </c>
    </row>
    <row r="15128" spans="1:4" x14ac:dyDescent="0.25">
      <c r="A15128" s="10">
        <v>34148</v>
      </c>
      <c r="B15128" s="20">
        <v>375.35</v>
      </c>
      <c r="C15128" s="20">
        <v>378.1</v>
      </c>
      <c r="D15128" s="20">
        <v>376.72500000000002</v>
      </c>
    </row>
    <row r="15129" spans="1:4" x14ac:dyDescent="0.25">
      <c r="A15129" s="10">
        <v>34149</v>
      </c>
      <c r="B15129" s="20">
        <v>375.35</v>
      </c>
      <c r="C15129" s="20">
        <v>375.25</v>
      </c>
      <c r="D15129" s="20">
        <v>375.3</v>
      </c>
    </row>
    <row r="15130" spans="1:4" x14ac:dyDescent="0.25">
      <c r="A15130" s="10">
        <v>34150</v>
      </c>
      <c r="B15130" s="20">
        <v>378.45</v>
      </c>
      <c r="C15130" s="20">
        <v>379</v>
      </c>
      <c r="D15130" s="20">
        <v>378.72500000000002</v>
      </c>
    </row>
    <row r="15131" spans="1:4" x14ac:dyDescent="0.25">
      <c r="A15131" s="10">
        <v>34151</v>
      </c>
      <c r="B15131" s="20">
        <v>379</v>
      </c>
      <c r="C15131" s="20">
        <v>377.85</v>
      </c>
      <c r="D15131" s="20">
        <v>378.42500000000001</v>
      </c>
    </row>
    <row r="15132" spans="1:4" x14ac:dyDescent="0.25">
      <c r="A15132" s="10">
        <v>34152</v>
      </c>
      <c r="B15132" s="20">
        <v>388.1</v>
      </c>
      <c r="C15132" s="20">
        <v>390</v>
      </c>
      <c r="D15132" s="20">
        <v>389.05</v>
      </c>
    </row>
    <row r="15133" spans="1:4" x14ac:dyDescent="0.25">
      <c r="A15133" s="10">
        <v>34153</v>
      </c>
    </row>
    <row r="15134" spans="1:4" x14ac:dyDescent="0.25">
      <c r="A15134" s="10">
        <v>34154</v>
      </c>
    </row>
    <row r="15135" spans="1:4" x14ac:dyDescent="0.25">
      <c r="A15135" s="10">
        <v>34155</v>
      </c>
      <c r="B15135" s="20">
        <v>387.6</v>
      </c>
      <c r="C15135" s="20">
        <v>387.25</v>
      </c>
      <c r="D15135" s="20">
        <v>387.42500000000001</v>
      </c>
    </row>
    <row r="15136" spans="1:4" x14ac:dyDescent="0.25">
      <c r="A15136" s="10">
        <v>34156</v>
      </c>
      <c r="B15136" s="20">
        <v>391.65</v>
      </c>
      <c r="C15136" s="20">
        <v>388</v>
      </c>
      <c r="D15136" s="20">
        <v>389.82499999999999</v>
      </c>
    </row>
    <row r="15137" spans="1:4" x14ac:dyDescent="0.25">
      <c r="A15137" s="10">
        <v>34157</v>
      </c>
      <c r="B15137" s="20">
        <v>395.8</v>
      </c>
      <c r="C15137" s="20">
        <v>397.25</v>
      </c>
      <c r="D15137" s="20">
        <v>396.52499999999998</v>
      </c>
    </row>
    <row r="15138" spans="1:4" x14ac:dyDescent="0.25">
      <c r="A15138" s="10">
        <v>34158</v>
      </c>
      <c r="B15138" s="20">
        <v>395.2</v>
      </c>
      <c r="C15138" s="20">
        <v>398.4</v>
      </c>
      <c r="D15138" s="20">
        <v>396.79999999999995</v>
      </c>
    </row>
    <row r="15139" spans="1:4" x14ac:dyDescent="0.25">
      <c r="A15139" s="10">
        <v>34159</v>
      </c>
      <c r="B15139" s="20">
        <v>393.1</v>
      </c>
      <c r="C15139" s="20">
        <v>389.4</v>
      </c>
      <c r="D15139" s="20">
        <v>391.25</v>
      </c>
    </row>
    <row r="15140" spans="1:4" x14ac:dyDescent="0.25">
      <c r="A15140" s="10">
        <v>34160</v>
      </c>
    </row>
    <row r="15141" spans="1:4" x14ac:dyDescent="0.25">
      <c r="A15141" s="10">
        <v>34161</v>
      </c>
    </row>
    <row r="15142" spans="1:4" x14ac:dyDescent="0.25">
      <c r="A15142" s="10">
        <v>34162</v>
      </c>
      <c r="B15142" s="20">
        <v>393.4</v>
      </c>
      <c r="C15142" s="20">
        <v>394.4</v>
      </c>
      <c r="D15142" s="20">
        <v>393.9</v>
      </c>
    </row>
    <row r="15143" spans="1:4" x14ac:dyDescent="0.25">
      <c r="A15143" s="10">
        <v>34163</v>
      </c>
      <c r="B15143" s="20">
        <v>392.45</v>
      </c>
      <c r="C15143" s="20">
        <v>390.4</v>
      </c>
      <c r="D15143" s="20">
        <v>391.42499999999995</v>
      </c>
    </row>
    <row r="15144" spans="1:4" x14ac:dyDescent="0.25">
      <c r="A15144" s="10">
        <v>34164</v>
      </c>
      <c r="B15144" s="20">
        <v>394.4</v>
      </c>
      <c r="C15144" s="20">
        <v>395.7</v>
      </c>
      <c r="D15144" s="20">
        <v>395.04999999999995</v>
      </c>
    </row>
    <row r="15145" spans="1:4" x14ac:dyDescent="0.25">
      <c r="A15145" s="10">
        <v>34165</v>
      </c>
      <c r="B15145" s="20">
        <v>392.7</v>
      </c>
      <c r="C15145" s="20">
        <v>391.8</v>
      </c>
      <c r="D15145" s="20">
        <v>392.25</v>
      </c>
    </row>
    <row r="15146" spans="1:4" x14ac:dyDescent="0.25">
      <c r="A15146" s="10">
        <v>34166</v>
      </c>
      <c r="B15146" s="20">
        <v>392</v>
      </c>
      <c r="C15146" s="20">
        <v>393.65</v>
      </c>
      <c r="D15146" s="20">
        <v>392.82499999999999</v>
      </c>
    </row>
    <row r="15147" spans="1:4" x14ac:dyDescent="0.25">
      <c r="A15147" s="10">
        <v>34167</v>
      </c>
    </row>
    <row r="15148" spans="1:4" x14ac:dyDescent="0.25">
      <c r="A15148" s="10">
        <v>34168</v>
      </c>
    </row>
    <row r="15149" spans="1:4" x14ac:dyDescent="0.25">
      <c r="A15149" s="10">
        <v>34169</v>
      </c>
      <c r="B15149" s="20">
        <v>394.8</v>
      </c>
      <c r="C15149" s="20">
        <v>392.8</v>
      </c>
      <c r="D15149" s="20">
        <v>393.8</v>
      </c>
    </row>
    <row r="15150" spans="1:4" x14ac:dyDescent="0.25">
      <c r="A15150" s="10">
        <v>34170</v>
      </c>
      <c r="B15150" s="20">
        <v>392.1</v>
      </c>
      <c r="C15150" s="20">
        <v>391.5</v>
      </c>
      <c r="D15150" s="20">
        <v>391.8</v>
      </c>
    </row>
    <row r="15151" spans="1:4" x14ac:dyDescent="0.25">
      <c r="A15151" s="10">
        <v>34171</v>
      </c>
      <c r="B15151" s="20">
        <v>392.4</v>
      </c>
      <c r="C15151" s="20">
        <v>391.6</v>
      </c>
      <c r="D15151" s="20">
        <v>392</v>
      </c>
    </row>
    <row r="15152" spans="1:4" x14ac:dyDescent="0.25">
      <c r="A15152" s="10">
        <v>34172</v>
      </c>
      <c r="B15152" s="20">
        <v>389.15</v>
      </c>
      <c r="C15152" s="20">
        <v>389</v>
      </c>
      <c r="D15152" s="20">
        <v>389.07499999999999</v>
      </c>
    </row>
    <row r="15153" spans="1:4" x14ac:dyDescent="0.25">
      <c r="A15153" s="10">
        <v>34173</v>
      </c>
      <c r="B15153" s="20">
        <v>391.3</v>
      </c>
      <c r="C15153" s="20">
        <v>392.6</v>
      </c>
      <c r="D15153" s="20">
        <v>391.95000000000005</v>
      </c>
    </row>
    <row r="15154" spans="1:4" x14ac:dyDescent="0.25">
      <c r="A15154" s="10">
        <v>34174</v>
      </c>
    </row>
    <row r="15155" spans="1:4" x14ac:dyDescent="0.25">
      <c r="A15155" s="10">
        <v>34175</v>
      </c>
    </row>
    <row r="15156" spans="1:4" x14ac:dyDescent="0.25">
      <c r="A15156" s="10">
        <v>34176</v>
      </c>
      <c r="B15156" s="20">
        <v>391.75</v>
      </c>
      <c r="C15156" s="20">
        <v>389.75</v>
      </c>
      <c r="D15156" s="20">
        <v>390.75</v>
      </c>
    </row>
    <row r="15157" spans="1:4" x14ac:dyDescent="0.25">
      <c r="A15157" s="10">
        <v>34177</v>
      </c>
      <c r="B15157" s="20">
        <v>392.35</v>
      </c>
      <c r="C15157" s="20">
        <v>393.6</v>
      </c>
      <c r="D15157" s="20">
        <v>392.97500000000002</v>
      </c>
    </row>
    <row r="15158" spans="1:4" x14ac:dyDescent="0.25">
      <c r="A15158" s="10">
        <v>34178</v>
      </c>
      <c r="B15158" s="20">
        <v>393.15</v>
      </c>
      <c r="C15158" s="20">
        <v>391.8</v>
      </c>
      <c r="D15158" s="20">
        <v>392.47500000000002</v>
      </c>
    </row>
    <row r="15159" spans="1:4" x14ac:dyDescent="0.25">
      <c r="A15159" s="10">
        <v>34179</v>
      </c>
      <c r="B15159" s="20">
        <v>394</v>
      </c>
      <c r="C15159" s="20">
        <v>394.3</v>
      </c>
      <c r="D15159" s="20">
        <v>394.15</v>
      </c>
    </row>
    <row r="15160" spans="1:4" x14ac:dyDescent="0.25">
      <c r="A15160" s="10">
        <v>34180</v>
      </c>
      <c r="B15160" s="20">
        <v>401.75</v>
      </c>
      <c r="C15160" s="20">
        <v>403.7</v>
      </c>
      <c r="D15160" s="20">
        <v>402.72500000000002</v>
      </c>
    </row>
    <row r="15161" spans="1:4" x14ac:dyDescent="0.25">
      <c r="A15161" s="10">
        <v>34181</v>
      </c>
    </row>
    <row r="15162" spans="1:4" x14ac:dyDescent="0.25">
      <c r="A15162" s="10">
        <v>34182</v>
      </c>
    </row>
    <row r="15163" spans="1:4" x14ac:dyDescent="0.25">
      <c r="A15163" s="10">
        <v>34183</v>
      </c>
      <c r="B15163" s="20">
        <v>405.6</v>
      </c>
      <c r="C15163" s="20">
        <v>406.7</v>
      </c>
      <c r="D15163" s="20">
        <v>406.15</v>
      </c>
    </row>
    <row r="15164" spans="1:4" x14ac:dyDescent="0.25">
      <c r="A15164" s="10">
        <v>34184</v>
      </c>
      <c r="B15164" s="20">
        <v>403.75</v>
      </c>
      <c r="C15164" s="20">
        <v>404.95</v>
      </c>
      <c r="D15164" s="20">
        <v>404.35</v>
      </c>
    </row>
    <row r="15165" spans="1:4" x14ac:dyDescent="0.25">
      <c r="A15165" s="10">
        <v>34185</v>
      </c>
      <c r="B15165" s="20">
        <v>402.65</v>
      </c>
      <c r="C15165" s="20">
        <v>400.65</v>
      </c>
      <c r="D15165" s="20">
        <v>401.65</v>
      </c>
    </row>
    <row r="15166" spans="1:4" x14ac:dyDescent="0.25">
      <c r="A15166" s="10">
        <v>34186</v>
      </c>
      <c r="B15166" s="20">
        <v>387.75</v>
      </c>
      <c r="C15166" s="20">
        <v>396.45</v>
      </c>
      <c r="D15166" s="20">
        <v>392.1</v>
      </c>
    </row>
    <row r="15167" spans="1:4" x14ac:dyDescent="0.25">
      <c r="A15167" s="10">
        <v>34187</v>
      </c>
      <c r="B15167" s="20">
        <v>379.4</v>
      </c>
      <c r="C15167" s="20">
        <v>381.9</v>
      </c>
      <c r="D15167" s="20">
        <v>380.65</v>
      </c>
    </row>
    <row r="15168" spans="1:4" x14ac:dyDescent="0.25">
      <c r="A15168" s="10">
        <v>34188</v>
      </c>
    </row>
    <row r="15169" spans="1:4" x14ac:dyDescent="0.25">
      <c r="A15169" s="10">
        <v>34189</v>
      </c>
    </row>
    <row r="15170" spans="1:4" x14ac:dyDescent="0.25">
      <c r="A15170" s="10">
        <v>34190</v>
      </c>
      <c r="B15170" s="20">
        <v>381.7</v>
      </c>
      <c r="C15170" s="20">
        <v>382.5</v>
      </c>
      <c r="D15170" s="20">
        <v>382.1</v>
      </c>
    </row>
    <row r="15171" spans="1:4" x14ac:dyDescent="0.25">
      <c r="A15171" s="10">
        <v>34191</v>
      </c>
      <c r="B15171" s="20">
        <v>380.35</v>
      </c>
      <c r="C15171" s="20">
        <v>382.2</v>
      </c>
      <c r="D15171" s="20">
        <v>381.27499999999998</v>
      </c>
    </row>
    <row r="15172" spans="1:4" x14ac:dyDescent="0.25">
      <c r="A15172" s="10">
        <v>34192</v>
      </c>
      <c r="B15172" s="20">
        <v>376</v>
      </c>
      <c r="C15172" s="20">
        <v>381.35</v>
      </c>
      <c r="D15172" s="20">
        <v>378.67500000000001</v>
      </c>
    </row>
    <row r="15173" spans="1:4" x14ac:dyDescent="0.25">
      <c r="A15173" s="10">
        <v>34193</v>
      </c>
      <c r="B15173" s="20">
        <v>376.3</v>
      </c>
      <c r="C15173" s="20">
        <v>375.35</v>
      </c>
      <c r="D15173" s="20">
        <v>375.82500000000005</v>
      </c>
    </row>
    <row r="15174" spans="1:4" x14ac:dyDescent="0.25">
      <c r="A15174" s="10">
        <v>34194</v>
      </c>
      <c r="B15174" s="20">
        <v>367.6</v>
      </c>
      <c r="C15174" s="20">
        <v>370.45</v>
      </c>
      <c r="D15174" s="20">
        <v>369.02499999999998</v>
      </c>
    </row>
    <row r="15175" spans="1:4" x14ac:dyDescent="0.25">
      <c r="A15175" s="10">
        <v>34195</v>
      </c>
    </row>
    <row r="15176" spans="1:4" x14ac:dyDescent="0.25">
      <c r="A15176" s="10">
        <v>34196</v>
      </c>
    </row>
    <row r="15177" spans="1:4" x14ac:dyDescent="0.25">
      <c r="A15177" s="10">
        <v>34197</v>
      </c>
      <c r="B15177" s="20">
        <v>372.6</v>
      </c>
      <c r="C15177" s="20">
        <v>373.5</v>
      </c>
      <c r="D15177" s="20">
        <v>373.05</v>
      </c>
    </row>
    <row r="15178" spans="1:4" x14ac:dyDescent="0.25">
      <c r="A15178" s="10">
        <v>34198</v>
      </c>
      <c r="B15178" s="20">
        <v>371.6</v>
      </c>
      <c r="C15178" s="20">
        <v>372.5</v>
      </c>
      <c r="D15178" s="20">
        <v>372.05</v>
      </c>
    </row>
    <row r="15179" spans="1:4" x14ac:dyDescent="0.25">
      <c r="A15179" s="10">
        <v>34199</v>
      </c>
      <c r="B15179" s="20">
        <v>373.7</v>
      </c>
      <c r="C15179" s="20">
        <v>372.85</v>
      </c>
      <c r="D15179" s="20">
        <v>373.27499999999998</v>
      </c>
    </row>
    <row r="15180" spans="1:4" x14ac:dyDescent="0.25">
      <c r="A15180" s="10">
        <v>34200</v>
      </c>
      <c r="B15180" s="20">
        <v>373.4</v>
      </c>
      <c r="C15180" s="20">
        <v>373.65</v>
      </c>
      <c r="D15180" s="20">
        <v>373.52499999999998</v>
      </c>
    </row>
    <row r="15181" spans="1:4" x14ac:dyDescent="0.25">
      <c r="A15181" s="10">
        <v>34201</v>
      </c>
      <c r="B15181" s="20">
        <v>373.25</v>
      </c>
      <c r="C15181" s="20">
        <v>370.35</v>
      </c>
      <c r="D15181" s="20">
        <v>371.8</v>
      </c>
    </row>
    <row r="15182" spans="1:4" x14ac:dyDescent="0.25">
      <c r="A15182" s="10">
        <v>34202</v>
      </c>
    </row>
    <row r="15183" spans="1:4" x14ac:dyDescent="0.25">
      <c r="A15183" s="10">
        <v>34203</v>
      </c>
    </row>
    <row r="15184" spans="1:4" x14ac:dyDescent="0.25">
      <c r="A15184" s="10">
        <v>34204</v>
      </c>
      <c r="B15184" s="20">
        <v>373.1</v>
      </c>
      <c r="C15184" s="20">
        <v>373.6</v>
      </c>
      <c r="D15184" s="20">
        <v>373.35</v>
      </c>
    </row>
    <row r="15185" spans="1:4" x14ac:dyDescent="0.25">
      <c r="A15185" s="10">
        <v>34205</v>
      </c>
      <c r="B15185" s="20">
        <v>373.65</v>
      </c>
      <c r="C15185" s="20">
        <v>372.75</v>
      </c>
      <c r="D15185" s="20">
        <v>373.2</v>
      </c>
    </row>
    <row r="15186" spans="1:4" x14ac:dyDescent="0.25">
      <c r="A15186" s="10">
        <v>34206</v>
      </c>
      <c r="B15186" s="20">
        <v>371.15</v>
      </c>
      <c r="C15186" s="20">
        <v>371.75</v>
      </c>
      <c r="D15186" s="20">
        <v>371.45</v>
      </c>
    </row>
    <row r="15187" spans="1:4" x14ac:dyDescent="0.25">
      <c r="A15187" s="10">
        <v>34207</v>
      </c>
      <c r="B15187" s="20">
        <v>371.25</v>
      </c>
      <c r="C15187" s="20">
        <v>371.6</v>
      </c>
      <c r="D15187" s="20">
        <v>371.42500000000001</v>
      </c>
    </row>
    <row r="15188" spans="1:4" x14ac:dyDescent="0.25">
      <c r="A15188" s="10">
        <v>34208</v>
      </c>
      <c r="B15188" s="20">
        <v>369.25</v>
      </c>
      <c r="C15188" s="20">
        <v>370.05</v>
      </c>
      <c r="D15188" s="20">
        <v>369.65</v>
      </c>
    </row>
    <row r="15189" spans="1:4" x14ac:dyDescent="0.25">
      <c r="A15189" s="10">
        <v>34209</v>
      </c>
    </row>
    <row r="15190" spans="1:4" x14ac:dyDescent="0.25">
      <c r="A15190" s="10">
        <v>34210</v>
      </c>
    </row>
    <row r="15191" spans="1:4" x14ac:dyDescent="0.25">
      <c r="A15191" s="10">
        <v>34211</v>
      </c>
      <c r="B15191" s="12" t="e">
        <f>NA()</f>
        <v>#N/A</v>
      </c>
      <c r="C15191" s="12" t="e">
        <f>NA()</f>
        <v>#N/A</v>
      </c>
      <c r="D15191" s="20" t="e">
        <v>#N/A</v>
      </c>
    </row>
    <row r="15192" spans="1:4" x14ac:dyDescent="0.25">
      <c r="A15192" s="10">
        <v>34212</v>
      </c>
      <c r="B15192" s="20">
        <v>371.55</v>
      </c>
      <c r="C15192" s="20">
        <v>370.6</v>
      </c>
      <c r="D15192" s="20">
        <v>371.07500000000005</v>
      </c>
    </row>
    <row r="15193" spans="1:4" x14ac:dyDescent="0.25">
      <c r="A15193" s="10">
        <v>34213</v>
      </c>
      <c r="B15193" s="20">
        <v>369.05</v>
      </c>
      <c r="C15193" s="20">
        <v>371.8</v>
      </c>
      <c r="D15193" s="20">
        <v>370.42500000000001</v>
      </c>
    </row>
    <row r="15194" spans="1:4" x14ac:dyDescent="0.25">
      <c r="A15194" s="10">
        <v>34214</v>
      </c>
      <c r="B15194" s="20">
        <v>369.25</v>
      </c>
      <c r="C15194" s="20">
        <v>369.2</v>
      </c>
      <c r="D15194" s="20">
        <v>369.22500000000002</v>
      </c>
    </row>
    <row r="15195" spans="1:4" x14ac:dyDescent="0.25">
      <c r="A15195" s="10">
        <v>34215</v>
      </c>
      <c r="B15195" s="20">
        <v>362.8</v>
      </c>
      <c r="C15195" s="20">
        <v>363.7</v>
      </c>
      <c r="D15195" s="20">
        <v>363.25</v>
      </c>
    </row>
    <row r="15196" spans="1:4" x14ac:dyDescent="0.25">
      <c r="A15196" s="10">
        <v>34216</v>
      </c>
    </row>
    <row r="15197" spans="1:4" x14ac:dyDescent="0.25">
      <c r="A15197" s="10">
        <v>34217</v>
      </c>
    </row>
    <row r="15198" spans="1:4" x14ac:dyDescent="0.25">
      <c r="A15198" s="10">
        <v>34218</v>
      </c>
      <c r="B15198" s="20">
        <v>364.25</v>
      </c>
      <c r="C15198" s="20">
        <v>364.2</v>
      </c>
      <c r="D15198" s="20">
        <v>364.22500000000002</v>
      </c>
    </row>
    <row r="15199" spans="1:4" x14ac:dyDescent="0.25">
      <c r="A15199" s="10">
        <v>34219</v>
      </c>
      <c r="B15199" s="20">
        <v>354.8</v>
      </c>
      <c r="C15199" s="20">
        <v>362.95</v>
      </c>
      <c r="D15199" s="20">
        <v>358.875</v>
      </c>
    </row>
    <row r="15200" spans="1:4" x14ac:dyDescent="0.25">
      <c r="A15200" s="10">
        <v>34220</v>
      </c>
      <c r="B15200" s="20">
        <v>351.75</v>
      </c>
      <c r="C15200" s="20">
        <v>352.25</v>
      </c>
      <c r="D15200" s="20">
        <v>352</v>
      </c>
    </row>
    <row r="15201" spans="1:4" x14ac:dyDescent="0.25">
      <c r="A15201" s="10">
        <v>34221</v>
      </c>
      <c r="B15201" s="20">
        <v>353.3</v>
      </c>
      <c r="C15201" s="20">
        <v>351.35</v>
      </c>
      <c r="D15201" s="20">
        <v>352.32500000000005</v>
      </c>
    </row>
    <row r="15202" spans="1:4" x14ac:dyDescent="0.25">
      <c r="A15202" s="10">
        <v>34222</v>
      </c>
      <c r="B15202" s="20">
        <v>351.5</v>
      </c>
      <c r="C15202" s="20">
        <v>356</v>
      </c>
      <c r="D15202" s="20">
        <v>353.75</v>
      </c>
    </row>
    <row r="15203" spans="1:4" x14ac:dyDescent="0.25">
      <c r="A15203" s="10">
        <v>34223</v>
      </c>
    </row>
    <row r="15204" spans="1:4" x14ac:dyDescent="0.25">
      <c r="A15204" s="10">
        <v>34224</v>
      </c>
    </row>
    <row r="15205" spans="1:4" x14ac:dyDescent="0.25">
      <c r="A15205" s="10">
        <v>34225</v>
      </c>
      <c r="B15205" s="20">
        <v>344.2</v>
      </c>
      <c r="C15205" s="20">
        <v>348.25</v>
      </c>
      <c r="D15205" s="20">
        <v>346.22500000000002</v>
      </c>
    </row>
    <row r="15206" spans="1:4" x14ac:dyDescent="0.25">
      <c r="A15206" s="10">
        <v>34226</v>
      </c>
      <c r="B15206" s="20">
        <v>343.7</v>
      </c>
      <c r="C15206" s="20">
        <v>342.05</v>
      </c>
      <c r="D15206" s="20">
        <v>342.875</v>
      </c>
    </row>
    <row r="15207" spans="1:4" x14ac:dyDescent="0.25">
      <c r="A15207" s="10">
        <v>34227</v>
      </c>
      <c r="B15207" s="20">
        <v>348</v>
      </c>
      <c r="C15207" s="20">
        <v>345.25</v>
      </c>
      <c r="D15207" s="20">
        <v>346.625</v>
      </c>
    </row>
    <row r="15208" spans="1:4" x14ac:dyDescent="0.25">
      <c r="A15208" s="10">
        <v>34228</v>
      </c>
      <c r="B15208" s="20">
        <v>352.75</v>
      </c>
      <c r="C15208" s="20">
        <v>350.4</v>
      </c>
      <c r="D15208" s="20">
        <v>351.57499999999999</v>
      </c>
    </row>
    <row r="15209" spans="1:4" x14ac:dyDescent="0.25">
      <c r="A15209" s="10">
        <v>34229</v>
      </c>
      <c r="B15209" s="20">
        <v>351.85</v>
      </c>
      <c r="C15209" s="20">
        <v>352.3</v>
      </c>
      <c r="D15209" s="20">
        <v>352.07500000000005</v>
      </c>
    </row>
    <row r="15210" spans="1:4" x14ac:dyDescent="0.25">
      <c r="A15210" s="10">
        <v>34230</v>
      </c>
    </row>
    <row r="15211" spans="1:4" x14ac:dyDescent="0.25">
      <c r="A15211" s="10">
        <v>34231</v>
      </c>
    </row>
    <row r="15212" spans="1:4" x14ac:dyDescent="0.25">
      <c r="A15212" s="10">
        <v>34232</v>
      </c>
      <c r="B15212" s="20">
        <v>354</v>
      </c>
      <c r="C15212" s="20">
        <v>353.5</v>
      </c>
      <c r="D15212" s="20">
        <v>353.75</v>
      </c>
    </row>
    <row r="15213" spans="1:4" x14ac:dyDescent="0.25">
      <c r="A15213" s="10">
        <v>34233</v>
      </c>
      <c r="B15213" s="20">
        <v>354.75</v>
      </c>
      <c r="C15213" s="20">
        <v>354.3</v>
      </c>
      <c r="D15213" s="20">
        <v>354.52499999999998</v>
      </c>
    </row>
    <row r="15214" spans="1:4" x14ac:dyDescent="0.25">
      <c r="A15214" s="10">
        <v>34234</v>
      </c>
      <c r="B15214" s="20">
        <v>354.4</v>
      </c>
      <c r="C15214" s="20">
        <v>355</v>
      </c>
      <c r="D15214" s="20">
        <v>354.7</v>
      </c>
    </row>
    <row r="15215" spans="1:4" x14ac:dyDescent="0.25">
      <c r="A15215" s="10">
        <v>34235</v>
      </c>
      <c r="B15215" s="20">
        <v>357</v>
      </c>
      <c r="C15215" s="20">
        <v>353.75</v>
      </c>
      <c r="D15215" s="20">
        <v>355.375</v>
      </c>
    </row>
    <row r="15216" spans="1:4" x14ac:dyDescent="0.25">
      <c r="A15216" s="10">
        <v>34236</v>
      </c>
      <c r="B15216" s="20">
        <v>357.6</v>
      </c>
      <c r="C15216" s="20">
        <v>357.4</v>
      </c>
      <c r="D15216" s="20">
        <v>357.5</v>
      </c>
    </row>
    <row r="15217" spans="1:4" x14ac:dyDescent="0.25">
      <c r="A15217" s="10">
        <v>34237</v>
      </c>
    </row>
    <row r="15218" spans="1:4" x14ac:dyDescent="0.25">
      <c r="A15218" s="10">
        <v>34238</v>
      </c>
    </row>
    <row r="15219" spans="1:4" x14ac:dyDescent="0.25">
      <c r="A15219" s="10">
        <v>34239</v>
      </c>
      <c r="B15219" s="20">
        <v>356.65</v>
      </c>
      <c r="C15219" s="20">
        <v>357.25</v>
      </c>
      <c r="D15219" s="20">
        <v>356.95</v>
      </c>
    </row>
    <row r="15220" spans="1:4" x14ac:dyDescent="0.25">
      <c r="A15220" s="10">
        <v>34240</v>
      </c>
      <c r="B15220" s="20">
        <v>355.75</v>
      </c>
      <c r="C15220" s="20">
        <v>354.25</v>
      </c>
      <c r="D15220" s="20">
        <v>355</v>
      </c>
    </row>
    <row r="15221" spans="1:4" x14ac:dyDescent="0.25">
      <c r="A15221" s="10">
        <v>34241</v>
      </c>
      <c r="B15221" s="20">
        <v>353.2</v>
      </c>
      <c r="C15221" s="20">
        <v>354.55</v>
      </c>
      <c r="D15221" s="20">
        <v>353.875</v>
      </c>
    </row>
    <row r="15222" spans="1:4" x14ac:dyDescent="0.25">
      <c r="A15222" s="10">
        <v>34242</v>
      </c>
      <c r="B15222" s="20">
        <v>355.5</v>
      </c>
      <c r="C15222" s="20">
        <v>352.65</v>
      </c>
      <c r="D15222" s="20">
        <v>354.07499999999999</v>
      </c>
    </row>
    <row r="15223" spans="1:4" x14ac:dyDescent="0.25">
      <c r="A15223" s="10">
        <v>34243</v>
      </c>
      <c r="B15223" s="20">
        <v>354</v>
      </c>
      <c r="C15223" s="20">
        <v>353.9</v>
      </c>
      <c r="D15223" s="20">
        <v>353.95</v>
      </c>
    </row>
    <row r="15224" spans="1:4" x14ac:dyDescent="0.25">
      <c r="A15224" s="10">
        <v>34244</v>
      </c>
    </row>
    <row r="15225" spans="1:4" x14ac:dyDescent="0.25">
      <c r="A15225" s="10">
        <v>34245</v>
      </c>
    </row>
    <row r="15226" spans="1:4" x14ac:dyDescent="0.25">
      <c r="A15226" s="10">
        <v>34246</v>
      </c>
      <c r="B15226" s="20">
        <v>351.75</v>
      </c>
      <c r="C15226" s="20">
        <v>355.5</v>
      </c>
      <c r="D15226" s="20">
        <v>353.625</v>
      </c>
    </row>
    <row r="15227" spans="1:4" x14ac:dyDescent="0.25">
      <c r="A15227" s="10">
        <v>34247</v>
      </c>
      <c r="B15227" s="20">
        <v>353.8</v>
      </c>
      <c r="C15227" s="20">
        <v>353.95</v>
      </c>
      <c r="D15227" s="20">
        <v>353.875</v>
      </c>
    </row>
    <row r="15228" spans="1:4" x14ac:dyDescent="0.25">
      <c r="A15228" s="10">
        <v>34248</v>
      </c>
      <c r="B15228" s="20">
        <v>356.25</v>
      </c>
      <c r="C15228" s="20">
        <v>353.5</v>
      </c>
      <c r="D15228" s="20">
        <v>354.875</v>
      </c>
    </row>
    <row r="15229" spans="1:4" x14ac:dyDescent="0.25">
      <c r="A15229" s="10">
        <v>34249</v>
      </c>
      <c r="B15229" s="20">
        <v>357.3</v>
      </c>
      <c r="C15229" s="20">
        <v>356.9</v>
      </c>
      <c r="D15229" s="20">
        <v>357.1</v>
      </c>
    </row>
    <row r="15230" spans="1:4" x14ac:dyDescent="0.25">
      <c r="A15230" s="10">
        <v>34250</v>
      </c>
      <c r="B15230" s="20">
        <v>358.5</v>
      </c>
      <c r="C15230" s="20">
        <v>357.85</v>
      </c>
      <c r="D15230" s="20">
        <v>358.17500000000001</v>
      </c>
    </row>
    <row r="15231" spans="1:4" x14ac:dyDescent="0.25">
      <c r="A15231" s="10">
        <v>34251</v>
      </c>
    </row>
    <row r="15232" spans="1:4" x14ac:dyDescent="0.25">
      <c r="A15232" s="10">
        <v>34252</v>
      </c>
    </row>
    <row r="15233" spans="1:4" x14ac:dyDescent="0.25">
      <c r="A15233" s="10">
        <v>34253</v>
      </c>
      <c r="B15233" s="20">
        <v>361.4</v>
      </c>
      <c r="C15233" s="20">
        <v>360.55</v>
      </c>
      <c r="D15233" s="20">
        <v>360.97500000000002</v>
      </c>
    </row>
    <row r="15234" spans="1:4" x14ac:dyDescent="0.25">
      <c r="A15234" s="10">
        <v>34254</v>
      </c>
      <c r="B15234" s="20">
        <v>360.6</v>
      </c>
      <c r="C15234" s="20">
        <v>359.6</v>
      </c>
      <c r="D15234" s="20">
        <v>360.1</v>
      </c>
    </row>
    <row r="15235" spans="1:4" x14ac:dyDescent="0.25">
      <c r="A15235" s="10">
        <v>34255</v>
      </c>
      <c r="B15235" s="20">
        <v>366.4</v>
      </c>
      <c r="C15235" s="20">
        <v>366.6</v>
      </c>
      <c r="D15235" s="20">
        <v>366.5</v>
      </c>
    </row>
    <row r="15236" spans="1:4" x14ac:dyDescent="0.25">
      <c r="A15236" s="10">
        <v>34256</v>
      </c>
      <c r="B15236" s="20">
        <v>367.25</v>
      </c>
      <c r="C15236" s="20">
        <v>365.9</v>
      </c>
      <c r="D15236" s="20">
        <v>366.57499999999999</v>
      </c>
    </row>
    <row r="15237" spans="1:4" x14ac:dyDescent="0.25">
      <c r="A15237" s="10">
        <v>34257</v>
      </c>
      <c r="B15237" s="20">
        <v>364.6</v>
      </c>
      <c r="C15237" s="20">
        <v>365.35</v>
      </c>
      <c r="D15237" s="20">
        <v>364.97500000000002</v>
      </c>
    </row>
    <row r="15238" spans="1:4" x14ac:dyDescent="0.25">
      <c r="A15238" s="10">
        <v>34258</v>
      </c>
    </row>
    <row r="15239" spans="1:4" x14ac:dyDescent="0.25">
      <c r="A15239" s="10">
        <v>34259</v>
      </c>
    </row>
    <row r="15240" spans="1:4" x14ac:dyDescent="0.25">
      <c r="A15240" s="10">
        <v>34260</v>
      </c>
      <c r="B15240" s="20">
        <v>365.2</v>
      </c>
      <c r="C15240" s="20">
        <v>365</v>
      </c>
      <c r="D15240" s="20">
        <v>365.1</v>
      </c>
    </row>
    <row r="15241" spans="1:4" x14ac:dyDescent="0.25">
      <c r="A15241" s="10">
        <v>34261</v>
      </c>
      <c r="B15241" s="20">
        <v>366.4</v>
      </c>
      <c r="C15241" s="20">
        <v>368.85</v>
      </c>
      <c r="D15241" s="20">
        <v>367.625</v>
      </c>
    </row>
    <row r="15242" spans="1:4" x14ac:dyDescent="0.25">
      <c r="A15242" s="10">
        <v>34262</v>
      </c>
      <c r="B15242" s="20">
        <v>372.5</v>
      </c>
      <c r="C15242" s="20">
        <v>371.6</v>
      </c>
      <c r="D15242" s="20">
        <v>372.05</v>
      </c>
    </row>
    <row r="15243" spans="1:4" x14ac:dyDescent="0.25">
      <c r="A15243" s="10">
        <v>34263</v>
      </c>
      <c r="B15243" s="20">
        <v>374.5</v>
      </c>
      <c r="C15243" s="20">
        <v>371.55</v>
      </c>
      <c r="D15243" s="20">
        <v>373.02499999999998</v>
      </c>
    </row>
    <row r="15244" spans="1:4" x14ac:dyDescent="0.25">
      <c r="A15244" s="10">
        <v>34264</v>
      </c>
      <c r="B15244" s="20">
        <v>367.9</v>
      </c>
      <c r="C15244" s="20">
        <v>370.65</v>
      </c>
      <c r="D15244" s="20">
        <v>369.27499999999998</v>
      </c>
    </row>
    <row r="15245" spans="1:4" x14ac:dyDescent="0.25">
      <c r="A15245" s="10">
        <v>34265</v>
      </c>
    </row>
    <row r="15246" spans="1:4" x14ac:dyDescent="0.25">
      <c r="A15246" s="10">
        <v>34266</v>
      </c>
    </row>
    <row r="15247" spans="1:4" x14ac:dyDescent="0.25">
      <c r="A15247" s="10">
        <v>34267</v>
      </c>
      <c r="B15247" s="20">
        <v>371.5</v>
      </c>
      <c r="C15247" s="20">
        <v>371.5</v>
      </c>
      <c r="D15247" s="20">
        <v>371.5</v>
      </c>
    </row>
    <row r="15248" spans="1:4" x14ac:dyDescent="0.25">
      <c r="A15248" s="10">
        <v>34268</v>
      </c>
      <c r="B15248" s="20">
        <v>368.25</v>
      </c>
      <c r="C15248" s="20">
        <v>368.5</v>
      </c>
      <c r="D15248" s="20">
        <v>368.375</v>
      </c>
    </row>
    <row r="15249" spans="1:4" x14ac:dyDescent="0.25">
      <c r="A15249" s="10">
        <v>34269</v>
      </c>
      <c r="B15249" s="20">
        <v>371.5</v>
      </c>
      <c r="C15249" s="20">
        <v>368.65</v>
      </c>
      <c r="D15249" s="20">
        <v>370.07499999999999</v>
      </c>
    </row>
    <row r="15250" spans="1:4" x14ac:dyDescent="0.25">
      <c r="A15250" s="10">
        <v>34270</v>
      </c>
      <c r="B15250" s="20">
        <v>368.55</v>
      </c>
      <c r="C15250" s="20">
        <v>369.1</v>
      </c>
      <c r="D15250" s="20">
        <v>368.82500000000005</v>
      </c>
    </row>
    <row r="15251" spans="1:4" x14ac:dyDescent="0.25">
      <c r="A15251" s="10">
        <v>34271</v>
      </c>
      <c r="B15251" s="20">
        <v>369.6</v>
      </c>
      <c r="C15251" s="20">
        <v>369.1</v>
      </c>
      <c r="D15251" s="20">
        <v>369.35</v>
      </c>
    </row>
    <row r="15252" spans="1:4" x14ac:dyDescent="0.25">
      <c r="A15252" s="10">
        <v>34272</v>
      </c>
    </row>
    <row r="15253" spans="1:4" x14ac:dyDescent="0.25">
      <c r="A15253" s="10">
        <v>34273</v>
      </c>
    </row>
    <row r="15254" spans="1:4" x14ac:dyDescent="0.25">
      <c r="A15254" s="10">
        <v>34274</v>
      </c>
      <c r="B15254" s="20">
        <v>363.25</v>
      </c>
      <c r="C15254" s="20">
        <v>367.95</v>
      </c>
      <c r="D15254" s="20">
        <v>365.6</v>
      </c>
    </row>
    <row r="15255" spans="1:4" x14ac:dyDescent="0.25">
      <c r="A15255" s="10">
        <v>34275</v>
      </c>
      <c r="B15255" s="20">
        <v>363</v>
      </c>
      <c r="C15255" s="20">
        <v>362.5</v>
      </c>
      <c r="D15255" s="20">
        <v>362.75</v>
      </c>
    </row>
    <row r="15256" spans="1:4" x14ac:dyDescent="0.25">
      <c r="A15256" s="10">
        <v>34276</v>
      </c>
      <c r="B15256" s="20">
        <v>363.55</v>
      </c>
      <c r="C15256" s="20">
        <v>363</v>
      </c>
      <c r="D15256" s="20">
        <v>363.27499999999998</v>
      </c>
    </row>
    <row r="15257" spans="1:4" x14ac:dyDescent="0.25">
      <c r="A15257" s="10">
        <v>34277</v>
      </c>
      <c r="B15257" s="20">
        <v>372</v>
      </c>
      <c r="C15257" s="20">
        <v>369.1</v>
      </c>
      <c r="D15257" s="20">
        <v>370.55</v>
      </c>
    </row>
    <row r="15258" spans="1:4" x14ac:dyDescent="0.25">
      <c r="A15258" s="10">
        <v>34278</v>
      </c>
      <c r="B15258" s="20">
        <v>377.75</v>
      </c>
      <c r="C15258" s="20">
        <v>374.4</v>
      </c>
      <c r="D15258" s="20">
        <v>376.07499999999999</v>
      </c>
    </row>
    <row r="15259" spans="1:4" x14ac:dyDescent="0.25">
      <c r="A15259" s="10">
        <v>34279</v>
      </c>
    </row>
    <row r="15260" spans="1:4" x14ac:dyDescent="0.25">
      <c r="A15260" s="10">
        <v>34280</v>
      </c>
    </row>
    <row r="15261" spans="1:4" x14ac:dyDescent="0.25">
      <c r="A15261" s="10">
        <v>34281</v>
      </c>
      <c r="B15261" s="20">
        <v>375.65</v>
      </c>
      <c r="C15261" s="20">
        <v>377.9</v>
      </c>
      <c r="D15261" s="20">
        <v>376.77499999999998</v>
      </c>
    </row>
    <row r="15262" spans="1:4" x14ac:dyDescent="0.25">
      <c r="A15262" s="10">
        <v>34282</v>
      </c>
      <c r="B15262" s="20">
        <v>376</v>
      </c>
      <c r="C15262" s="20">
        <v>376.35</v>
      </c>
      <c r="D15262" s="20">
        <v>376.17500000000001</v>
      </c>
    </row>
    <row r="15263" spans="1:4" x14ac:dyDescent="0.25">
      <c r="A15263" s="10">
        <v>34283</v>
      </c>
      <c r="B15263" s="20">
        <v>374.9</v>
      </c>
      <c r="C15263" s="20">
        <v>375.5</v>
      </c>
      <c r="D15263" s="20">
        <v>375.2</v>
      </c>
    </row>
    <row r="15264" spans="1:4" x14ac:dyDescent="0.25">
      <c r="A15264" s="10">
        <v>34284</v>
      </c>
      <c r="B15264" s="20">
        <v>376.75</v>
      </c>
      <c r="C15264" s="20">
        <v>377.15</v>
      </c>
      <c r="D15264" s="20">
        <v>376.95</v>
      </c>
    </row>
    <row r="15265" spans="1:4" x14ac:dyDescent="0.25">
      <c r="A15265" s="10">
        <v>34285</v>
      </c>
      <c r="B15265" s="20">
        <v>376.75</v>
      </c>
      <c r="C15265" s="20">
        <v>376.75</v>
      </c>
      <c r="D15265" s="20">
        <v>376.75</v>
      </c>
    </row>
    <row r="15266" spans="1:4" x14ac:dyDescent="0.25">
      <c r="A15266" s="10">
        <v>34286</v>
      </c>
    </row>
    <row r="15267" spans="1:4" x14ac:dyDescent="0.25">
      <c r="A15267" s="10">
        <v>34287</v>
      </c>
    </row>
    <row r="15268" spans="1:4" x14ac:dyDescent="0.25">
      <c r="A15268" s="10">
        <v>34288</v>
      </c>
      <c r="B15268" s="20">
        <v>374.7</v>
      </c>
      <c r="C15268" s="20">
        <v>373.9</v>
      </c>
      <c r="D15268" s="20">
        <v>374.29999999999995</v>
      </c>
    </row>
    <row r="15269" spans="1:4" x14ac:dyDescent="0.25">
      <c r="A15269" s="10">
        <v>34289</v>
      </c>
      <c r="B15269" s="20">
        <v>375</v>
      </c>
      <c r="C15269" s="20">
        <v>375.25</v>
      </c>
      <c r="D15269" s="20">
        <v>375.125</v>
      </c>
    </row>
    <row r="15270" spans="1:4" x14ac:dyDescent="0.25">
      <c r="A15270" s="10">
        <v>34290</v>
      </c>
      <c r="B15270" s="20">
        <v>371.8</v>
      </c>
      <c r="C15270" s="20">
        <v>373.7</v>
      </c>
      <c r="D15270" s="20">
        <v>372.75</v>
      </c>
    </row>
    <row r="15271" spans="1:4" x14ac:dyDescent="0.25">
      <c r="A15271" s="10">
        <v>34291</v>
      </c>
      <c r="B15271" s="20">
        <v>376.75</v>
      </c>
      <c r="C15271" s="20">
        <v>374.25</v>
      </c>
      <c r="D15271" s="20">
        <v>375.5</v>
      </c>
    </row>
    <row r="15272" spans="1:4" x14ac:dyDescent="0.25">
      <c r="A15272" s="10">
        <v>34292</v>
      </c>
      <c r="B15272" s="20">
        <v>377.5</v>
      </c>
      <c r="C15272" s="20">
        <v>375.75</v>
      </c>
      <c r="D15272" s="20">
        <v>376.625</v>
      </c>
    </row>
    <row r="15273" spans="1:4" x14ac:dyDescent="0.25">
      <c r="A15273" s="10">
        <v>34293</v>
      </c>
    </row>
    <row r="15274" spans="1:4" x14ac:dyDescent="0.25">
      <c r="A15274" s="10">
        <v>34294</v>
      </c>
    </row>
    <row r="15275" spans="1:4" x14ac:dyDescent="0.25">
      <c r="A15275" s="10">
        <v>34295</v>
      </c>
      <c r="B15275" s="20">
        <v>378.4</v>
      </c>
      <c r="C15275" s="20">
        <v>378.15</v>
      </c>
      <c r="D15275" s="20">
        <v>378.27499999999998</v>
      </c>
    </row>
    <row r="15276" spans="1:4" x14ac:dyDescent="0.25">
      <c r="A15276" s="10">
        <v>34296</v>
      </c>
      <c r="B15276" s="20">
        <v>377.6</v>
      </c>
      <c r="C15276" s="20">
        <v>378.05</v>
      </c>
      <c r="D15276" s="20">
        <v>377.82500000000005</v>
      </c>
    </row>
    <row r="15277" spans="1:4" x14ac:dyDescent="0.25">
      <c r="A15277" s="10">
        <v>34297</v>
      </c>
      <c r="B15277" s="20">
        <v>376.35</v>
      </c>
      <c r="C15277" s="20">
        <v>376.1</v>
      </c>
      <c r="D15277" s="20">
        <v>376.22500000000002</v>
      </c>
    </row>
    <row r="15278" spans="1:4" x14ac:dyDescent="0.25">
      <c r="A15278" s="10">
        <v>34298</v>
      </c>
      <c r="B15278" s="20">
        <v>377.6</v>
      </c>
      <c r="C15278" s="20">
        <v>377.1</v>
      </c>
      <c r="D15278" s="20">
        <v>377.35</v>
      </c>
    </row>
    <row r="15279" spans="1:4" x14ac:dyDescent="0.25">
      <c r="A15279" s="10">
        <v>34299</v>
      </c>
      <c r="B15279" s="20">
        <v>376.85</v>
      </c>
      <c r="C15279" s="20">
        <v>376.3</v>
      </c>
      <c r="D15279" s="20">
        <v>376.57500000000005</v>
      </c>
    </row>
    <row r="15280" spans="1:4" x14ac:dyDescent="0.25">
      <c r="A15280" s="10">
        <v>34300</v>
      </c>
    </row>
    <row r="15281" spans="1:4" x14ac:dyDescent="0.25">
      <c r="A15281" s="10">
        <v>34301</v>
      </c>
    </row>
    <row r="15282" spans="1:4" x14ac:dyDescent="0.25">
      <c r="A15282" s="10">
        <v>34302</v>
      </c>
      <c r="B15282" s="20">
        <v>371.15</v>
      </c>
      <c r="C15282" s="20">
        <v>376.7</v>
      </c>
      <c r="D15282" s="20">
        <v>373.92499999999995</v>
      </c>
    </row>
    <row r="15283" spans="1:4" x14ac:dyDescent="0.25">
      <c r="A15283" s="10">
        <v>34303</v>
      </c>
      <c r="B15283" s="20">
        <v>370.9</v>
      </c>
      <c r="C15283" s="20">
        <v>370.8</v>
      </c>
      <c r="D15283" s="20">
        <v>370.85</v>
      </c>
    </row>
    <row r="15284" spans="1:4" x14ac:dyDescent="0.25">
      <c r="A15284" s="10">
        <v>34304</v>
      </c>
      <c r="B15284" s="20">
        <v>373.1</v>
      </c>
      <c r="C15284" s="20">
        <v>370.1</v>
      </c>
      <c r="D15284" s="20">
        <v>371.6</v>
      </c>
    </row>
    <row r="15285" spans="1:4" x14ac:dyDescent="0.25">
      <c r="A15285" s="10">
        <v>34305</v>
      </c>
      <c r="B15285" s="20">
        <v>374.65</v>
      </c>
      <c r="C15285" s="20">
        <v>374.5</v>
      </c>
      <c r="D15285" s="20">
        <v>374.57499999999999</v>
      </c>
    </row>
    <row r="15286" spans="1:4" x14ac:dyDescent="0.25">
      <c r="A15286" s="10">
        <v>34306</v>
      </c>
      <c r="B15286" s="20">
        <v>376.75</v>
      </c>
      <c r="C15286" s="20">
        <v>372.75</v>
      </c>
      <c r="D15286" s="20">
        <v>374.75</v>
      </c>
    </row>
    <row r="15287" spans="1:4" x14ac:dyDescent="0.25">
      <c r="A15287" s="10">
        <v>34307</v>
      </c>
    </row>
    <row r="15288" spans="1:4" x14ac:dyDescent="0.25">
      <c r="A15288" s="10">
        <v>34308</v>
      </c>
    </row>
    <row r="15289" spans="1:4" x14ac:dyDescent="0.25">
      <c r="A15289" s="10">
        <v>34309</v>
      </c>
      <c r="B15289" s="20">
        <v>377</v>
      </c>
      <c r="C15289" s="20">
        <v>376.15</v>
      </c>
      <c r="D15289" s="20">
        <v>376.57499999999999</v>
      </c>
    </row>
    <row r="15290" spans="1:4" x14ac:dyDescent="0.25">
      <c r="A15290" s="10">
        <v>34310</v>
      </c>
      <c r="B15290" s="20">
        <v>376.9</v>
      </c>
      <c r="C15290" s="20">
        <v>374.35</v>
      </c>
      <c r="D15290" s="20">
        <v>375.625</v>
      </c>
    </row>
    <row r="15291" spans="1:4" x14ac:dyDescent="0.25">
      <c r="A15291" s="10">
        <v>34311</v>
      </c>
      <c r="B15291" s="20">
        <v>382.3</v>
      </c>
      <c r="C15291" s="20">
        <v>377.15</v>
      </c>
      <c r="D15291" s="20">
        <v>379.72500000000002</v>
      </c>
    </row>
    <row r="15292" spans="1:4" x14ac:dyDescent="0.25">
      <c r="A15292" s="10">
        <v>34312</v>
      </c>
      <c r="B15292" s="20">
        <v>382.5</v>
      </c>
      <c r="C15292" s="20">
        <v>382.5</v>
      </c>
      <c r="D15292" s="20">
        <v>382.5</v>
      </c>
    </row>
    <row r="15293" spans="1:4" x14ac:dyDescent="0.25">
      <c r="A15293" s="10">
        <v>34313</v>
      </c>
      <c r="B15293" s="20">
        <v>382.3</v>
      </c>
      <c r="C15293" s="20">
        <v>382.3</v>
      </c>
      <c r="D15293" s="20">
        <v>382.3</v>
      </c>
    </row>
    <row r="15294" spans="1:4" x14ac:dyDescent="0.25">
      <c r="A15294" s="10">
        <v>34314</v>
      </c>
    </row>
    <row r="15295" spans="1:4" x14ac:dyDescent="0.25">
      <c r="A15295" s="10">
        <v>34315</v>
      </c>
    </row>
    <row r="15296" spans="1:4" x14ac:dyDescent="0.25">
      <c r="A15296" s="10">
        <v>34316</v>
      </c>
      <c r="B15296" s="20">
        <v>386.25</v>
      </c>
      <c r="C15296" s="20">
        <v>387.55</v>
      </c>
      <c r="D15296" s="20">
        <v>386.9</v>
      </c>
    </row>
    <row r="15297" spans="1:4" x14ac:dyDescent="0.25">
      <c r="A15297" s="10">
        <v>34317</v>
      </c>
      <c r="B15297" s="20">
        <v>387</v>
      </c>
      <c r="C15297" s="20">
        <v>387.6</v>
      </c>
      <c r="D15297" s="20">
        <v>387.3</v>
      </c>
    </row>
    <row r="15298" spans="1:4" x14ac:dyDescent="0.25">
      <c r="A15298" s="10">
        <v>34318</v>
      </c>
      <c r="B15298" s="20">
        <v>385.6</v>
      </c>
      <c r="C15298" s="20">
        <v>385.9</v>
      </c>
      <c r="D15298" s="20">
        <v>385.75</v>
      </c>
    </row>
    <row r="15299" spans="1:4" x14ac:dyDescent="0.25">
      <c r="A15299" s="10">
        <v>34319</v>
      </c>
      <c r="B15299" s="20">
        <v>386.1</v>
      </c>
      <c r="C15299" s="20">
        <v>386.5</v>
      </c>
      <c r="D15299" s="20">
        <v>386.3</v>
      </c>
    </row>
    <row r="15300" spans="1:4" x14ac:dyDescent="0.25">
      <c r="A15300" s="10">
        <v>34320</v>
      </c>
      <c r="B15300" s="20">
        <v>386.5</v>
      </c>
      <c r="C15300" s="20">
        <v>385.8</v>
      </c>
      <c r="D15300" s="20">
        <v>386.15</v>
      </c>
    </row>
    <row r="15301" spans="1:4" x14ac:dyDescent="0.25">
      <c r="A15301" s="10">
        <v>34321</v>
      </c>
    </row>
    <row r="15302" spans="1:4" x14ac:dyDescent="0.25">
      <c r="A15302" s="10">
        <v>34322</v>
      </c>
    </row>
    <row r="15303" spans="1:4" x14ac:dyDescent="0.25">
      <c r="A15303" s="10">
        <v>34323</v>
      </c>
      <c r="B15303" s="20">
        <v>389.75</v>
      </c>
      <c r="C15303" s="20">
        <v>389.75</v>
      </c>
      <c r="D15303" s="20">
        <v>389.75</v>
      </c>
    </row>
    <row r="15304" spans="1:4" x14ac:dyDescent="0.25">
      <c r="A15304" s="10">
        <v>34324</v>
      </c>
      <c r="B15304" s="20">
        <v>387.5</v>
      </c>
      <c r="C15304" s="20">
        <v>388.65</v>
      </c>
      <c r="D15304" s="20">
        <v>388.07499999999999</v>
      </c>
    </row>
    <row r="15305" spans="1:4" x14ac:dyDescent="0.25">
      <c r="A15305" s="10">
        <v>34325</v>
      </c>
      <c r="B15305" s="20">
        <v>385.65</v>
      </c>
      <c r="C15305" s="20">
        <v>386.4</v>
      </c>
      <c r="D15305" s="20">
        <v>386.02499999999998</v>
      </c>
    </row>
    <row r="15306" spans="1:4" x14ac:dyDescent="0.25">
      <c r="A15306" s="10">
        <v>34326</v>
      </c>
      <c r="B15306" s="20">
        <v>384.95</v>
      </c>
      <c r="C15306" s="20">
        <v>385.75</v>
      </c>
      <c r="D15306" s="20">
        <v>385.35</v>
      </c>
    </row>
    <row r="15307" spans="1:4" x14ac:dyDescent="0.25">
      <c r="A15307" s="10">
        <v>34327</v>
      </c>
      <c r="B15307" s="12" t="e">
        <f>NA()</f>
        <v>#N/A</v>
      </c>
      <c r="C15307" s="20">
        <v>386.6</v>
      </c>
      <c r="D15307" s="20" t="e">
        <v>#N/A</v>
      </c>
    </row>
    <row r="15308" spans="1:4" x14ac:dyDescent="0.25">
      <c r="A15308" s="10">
        <v>34328</v>
      </c>
    </row>
    <row r="15309" spans="1:4" x14ac:dyDescent="0.25">
      <c r="A15309" s="10">
        <v>34329</v>
      </c>
    </row>
    <row r="15310" spans="1:4" x14ac:dyDescent="0.25">
      <c r="A15310" s="10">
        <v>34330</v>
      </c>
      <c r="B15310" s="12" t="e">
        <f>NA()</f>
        <v>#N/A</v>
      </c>
      <c r="C15310" s="12" t="e">
        <f>NA()</f>
        <v>#N/A</v>
      </c>
      <c r="D15310" s="20" t="e">
        <v>#N/A</v>
      </c>
    </row>
    <row r="15311" spans="1:4" x14ac:dyDescent="0.25">
      <c r="A15311" s="10">
        <v>34331</v>
      </c>
      <c r="B15311" s="12" t="e">
        <f>NA()</f>
        <v>#N/A</v>
      </c>
      <c r="C15311" s="12" t="e">
        <f>NA()</f>
        <v>#N/A</v>
      </c>
      <c r="D15311" s="20" t="e">
        <v>#N/A</v>
      </c>
    </row>
    <row r="15312" spans="1:4" x14ac:dyDescent="0.25">
      <c r="A15312" s="10">
        <v>34332</v>
      </c>
      <c r="B15312" s="20">
        <v>386.1</v>
      </c>
      <c r="C15312" s="20">
        <v>385.65</v>
      </c>
      <c r="D15312" s="20">
        <v>385.875</v>
      </c>
    </row>
    <row r="15313" spans="1:4" x14ac:dyDescent="0.25">
      <c r="A15313" s="10">
        <v>34333</v>
      </c>
      <c r="B15313" s="20">
        <v>391.75</v>
      </c>
      <c r="C15313" s="20">
        <v>391.5</v>
      </c>
      <c r="D15313" s="20">
        <v>391.625</v>
      </c>
    </row>
    <row r="15314" spans="1:4" x14ac:dyDescent="0.25">
      <c r="A15314" s="10">
        <v>34334</v>
      </c>
      <c r="B15314" s="12" t="e">
        <f>NA()</f>
        <v>#N/A</v>
      </c>
      <c r="C15314" s="20">
        <v>390.65</v>
      </c>
      <c r="D15314" s="20" t="e">
        <v>#N/A</v>
      </c>
    </row>
    <row r="15315" spans="1:4" x14ac:dyDescent="0.25">
      <c r="A15315" s="10">
        <v>34335</v>
      </c>
    </row>
    <row r="15316" spans="1:4" x14ac:dyDescent="0.25">
      <c r="A15316" s="10">
        <v>34336</v>
      </c>
    </row>
    <row r="15317" spans="1:4" x14ac:dyDescent="0.25">
      <c r="A15317" s="10">
        <v>34337</v>
      </c>
      <c r="B15317" s="12" t="e">
        <f>NA()</f>
        <v>#N/A</v>
      </c>
      <c r="C15317" s="12" t="e">
        <f>NA()</f>
        <v>#N/A</v>
      </c>
      <c r="D15317" s="20" t="e">
        <v>#N/A</v>
      </c>
    </row>
    <row r="15318" spans="1:4" x14ac:dyDescent="0.25">
      <c r="A15318" s="10">
        <v>34338</v>
      </c>
      <c r="B15318" s="20">
        <v>394.1</v>
      </c>
      <c r="C15318" s="20">
        <v>395</v>
      </c>
      <c r="D15318" s="20">
        <v>394.55</v>
      </c>
    </row>
    <row r="15319" spans="1:4" x14ac:dyDescent="0.25">
      <c r="A15319" s="10">
        <v>34339</v>
      </c>
      <c r="B15319" s="20">
        <v>395.25</v>
      </c>
      <c r="C15319" s="20">
        <v>394</v>
      </c>
      <c r="D15319" s="20">
        <v>394.625</v>
      </c>
    </row>
    <row r="15320" spans="1:4" x14ac:dyDescent="0.25">
      <c r="A15320" s="10">
        <v>34340</v>
      </c>
      <c r="B15320" s="20">
        <v>385.65</v>
      </c>
      <c r="C15320" s="20">
        <v>390.6</v>
      </c>
      <c r="D15320" s="20">
        <v>388.125</v>
      </c>
    </row>
    <row r="15321" spans="1:4" x14ac:dyDescent="0.25">
      <c r="A15321" s="10">
        <v>34341</v>
      </c>
      <c r="B15321" s="20">
        <v>390.5</v>
      </c>
      <c r="C15321" s="20">
        <v>390.7</v>
      </c>
      <c r="D15321" s="20">
        <v>390.6</v>
      </c>
    </row>
    <row r="15322" spans="1:4" x14ac:dyDescent="0.25">
      <c r="A15322" s="10">
        <v>34342</v>
      </c>
    </row>
    <row r="15323" spans="1:4" x14ac:dyDescent="0.25">
      <c r="A15323" s="10">
        <v>34343</v>
      </c>
    </row>
    <row r="15324" spans="1:4" x14ac:dyDescent="0.25">
      <c r="A15324" s="10">
        <v>34344</v>
      </c>
      <c r="B15324" s="20">
        <v>383.7</v>
      </c>
      <c r="C15324" s="20">
        <v>382.2</v>
      </c>
      <c r="D15324" s="20">
        <v>382.95</v>
      </c>
    </row>
    <row r="15325" spans="1:4" x14ac:dyDescent="0.25">
      <c r="A15325" s="10">
        <v>34345</v>
      </c>
      <c r="B15325" s="20">
        <v>385.45</v>
      </c>
      <c r="C15325" s="20">
        <v>384.35</v>
      </c>
      <c r="D15325" s="20">
        <v>384.9</v>
      </c>
    </row>
    <row r="15326" spans="1:4" x14ac:dyDescent="0.25">
      <c r="A15326" s="10">
        <v>34346</v>
      </c>
      <c r="B15326" s="20">
        <v>386.1</v>
      </c>
      <c r="C15326" s="20">
        <v>386.8</v>
      </c>
      <c r="D15326" s="20">
        <v>386.45000000000005</v>
      </c>
    </row>
    <row r="15327" spans="1:4" x14ac:dyDescent="0.25">
      <c r="A15327" s="10">
        <v>34347</v>
      </c>
      <c r="B15327" s="20">
        <v>388.75</v>
      </c>
      <c r="C15327" s="20">
        <v>384.75</v>
      </c>
      <c r="D15327" s="20">
        <v>386.75</v>
      </c>
    </row>
    <row r="15328" spans="1:4" x14ac:dyDescent="0.25">
      <c r="A15328" s="10">
        <v>34348</v>
      </c>
      <c r="B15328" s="20">
        <v>390.1</v>
      </c>
      <c r="C15328" s="20">
        <v>389.5</v>
      </c>
      <c r="D15328" s="20">
        <v>389.8</v>
      </c>
    </row>
    <row r="15329" spans="1:4" x14ac:dyDescent="0.25">
      <c r="A15329" s="10">
        <v>34349</v>
      </c>
    </row>
    <row r="15330" spans="1:4" x14ac:dyDescent="0.25">
      <c r="A15330" s="10">
        <v>34350</v>
      </c>
    </row>
    <row r="15331" spans="1:4" x14ac:dyDescent="0.25">
      <c r="A15331" s="10">
        <v>34351</v>
      </c>
      <c r="B15331" s="20">
        <v>392.3</v>
      </c>
      <c r="C15331" s="20">
        <v>392.6</v>
      </c>
      <c r="D15331" s="20">
        <v>392.45000000000005</v>
      </c>
    </row>
    <row r="15332" spans="1:4" x14ac:dyDescent="0.25">
      <c r="A15332" s="10">
        <v>34352</v>
      </c>
      <c r="B15332" s="20">
        <v>392.55</v>
      </c>
      <c r="C15332" s="20">
        <v>392.5</v>
      </c>
      <c r="D15332" s="20">
        <v>392.52499999999998</v>
      </c>
    </row>
    <row r="15333" spans="1:4" x14ac:dyDescent="0.25">
      <c r="A15333" s="10">
        <v>34353</v>
      </c>
      <c r="B15333" s="20">
        <v>391.7</v>
      </c>
      <c r="C15333" s="20">
        <v>392.7</v>
      </c>
      <c r="D15333" s="20">
        <v>392.2</v>
      </c>
    </row>
    <row r="15334" spans="1:4" x14ac:dyDescent="0.25">
      <c r="A15334" s="10">
        <v>34354</v>
      </c>
      <c r="B15334" s="20">
        <v>391.8</v>
      </c>
      <c r="C15334" s="20">
        <v>392.4</v>
      </c>
      <c r="D15334" s="20">
        <v>392.1</v>
      </c>
    </row>
    <row r="15335" spans="1:4" x14ac:dyDescent="0.25">
      <c r="A15335" s="10">
        <v>34355</v>
      </c>
      <c r="B15335" s="20">
        <v>386</v>
      </c>
      <c r="C15335" s="20">
        <v>387.85</v>
      </c>
      <c r="D15335" s="20">
        <v>386.92500000000001</v>
      </c>
    </row>
    <row r="15336" spans="1:4" x14ac:dyDescent="0.25">
      <c r="A15336" s="10">
        <v>34356</v>
      </c>
    </row>
    <row r="15337" spans="1:4" x14ac:dyDescent="0.25">
      <c r="A15337" s="10">
        <v>34357</v>
      </c>
    </row>
    <row r="15338" spans="1:4" x14ac:dyDescent="0.25">
      <c r="A15338" s="10">
        <v>34358</v>
      </c>
      <c r="B15338" s="20">
        <v>378.8</v>
      </c>
      <c r="C15338" s="20">
        <v>381.5</v>
      </c>
      <c r="D15338" s="20">
        <v>380.15</v>
      </c>
    </row>
    <row r="15339" spans="1:4" x14ac:dyDescent="0.25">
      <c r="A15339" s="10">
        <v>34359</v>
      </c>
      <c r="B15339" s="20">
        <v>382</v>
      </c>
      <c r="C15339" s="20">
        <v>382.9</v>
      </c>
      <c r="D15339" s="20">
        <v>382.45</v>
      </c>
    </row>
    <row r="15340" spans="1:4" x14ac:dyDescent="0.25">
      <c r="A15340" s="10">
        <v>34360</v>
      </c>
      <c r="B15340" s="20">
        <v>383</v>
      </c>
      <c r="C15340" s="20">
        <v>381</v>
      </c>
      <c r="D15340" s="20">
        <v>382</v>
      </c>
    </row>
    <row r="15341" spans="1:4" x14ac:dyDescent="0.25">
      <c r="A15341" s="10">
        <v>34361</v>
      </c>
      <c r="B15341" s="20">
        <v>383.6</v>
      </c>
      <c r="C15341" s="20">
        <v>384.5</v>
      </c>
      <c r="D15341" s="20">
        <v>384.05</v>
      </c>
    </row>
    <row r="15342" spans="1:4" x14ac:dyDescent="0.25">
      <c r="A15342" s="10">
        <v>34362</v>
      </c>
      <c r="B15342" s="20">
        <v>378.25</v>
      </c>
      <c r="C15342" s="20">
        <v>378.15</v>
      </c>
      <c r="D15342" s="20">
        <v>378.2</v>
      </c>
    </row>
    <row r="15343" spans="1:4" x14ac:dyDescent="0.25">
      <c r="A15343" s="10">
        <v>34363</v>
      </c>
    </row>
    <row r="15344" spans="1:4" x14ac:dyDescent="0.25">
      <c r="A15344" s="10">
        <v>34364</v>
      </c>
    </row>
    <row r="15345" spans="1:4" x14ac:dyDescent="0.25">
      <c r="A15345" s="10">
        <v>34365</v>
      </c>
      <c r="B15345" s="20">
        <v>377.9</v>
      </c>
      <c r="C15345" s="20">
        <v>378.2</v>
      </c>
      <c r="D15345" s="20">
        <v>378.04999999999995</v>
      </c>
    </row>
    <row r="15346" spans="1:4" x14ac:dyDescent="0.25">
      <c r="A15346" s="10">
        <v>34366</v>
      </c>
      <c r="B15346" s="20">
        <v>381.65</v>
      </c>
      <c r="C15346" s="20">
        <v>382.1</v>
      </c>
      <c r="D15346" s="20">
        <v>381.875</v>
      </c>
    </row>
    <row r="15347" spans="1:4" x14ac:dyDescent="0.25">
      <c r="A15347" s="10">
        <v>34367</v>
      </c>
      <c r="B15347" s="20">
        <v>384.7</v>
      </c>
      <c r="C15347" s="20">
        <v>384.95</v>
      </c>
      <c r="D15347" s="20">
        <v>384.82499999999999</v>
      </c>
    </row>
    <row r="15348" spans="1:4" x14ac:dyDescent="0.25">
      <c r="A15348" s="10">
        <v>34368</v>
      </c>
      <c r="B15348" s="20">
        <v>385.65</v>
      </c>
      <c r="C15348" s="20">
        <v>384</v>
      </c>
      <c r="D15348" s="20">
        <v>384.82499999999999</v>
      </c>
    </row>
    <row r="15349" spans="1:4" x14ac:dyDescent="0.25">
      <c r="A15349" s="10">
        <v>34369</v>
      </c>
      <c r="B15349" s="20">
        <v>388.5</v>
      </c>
      <c r="C15349" s="20">
        <v>387.65</v>
      </c>
      <c r="D15349" s="20">
        <v>388.07499999999999</v>
      </c>
    </row>
    <row r="15350" spans="1:4" x14ac:dyDescent="0.25">
      <c r="A15350" s="10">
        <v>34370</v>
      </c>
    </row>
    <row r="15351" spans="1:4" x14ac:dyDescent="0.25">
      <c r="A15351" s="10">
        <v>34371</v>
      </c>
    </row>
    <row r="15352" spans="1:4" x14ac:dyDescent="0.25">
      <c r="A15352" s="10">
        <v>34372</v>
      </c>
      <c r="B15352" s="20">
        <v>383.5</v>
      </c>
      <c r="C15352" s="20">
        <v>383.95</v>
      </c>
      <c r="D15352" s="20">
        <v>383.72500000000002</v>
      </c>
    </row>
    <row r="15353" spans="1:4" x14ac:dyDescent="0.25">
      <c r="A15353" s="10">
        <v>34373</v>
      </c>
      <c r="B15353" s="20">
        <v>380.55</v>
      </c>
      <c r="C15353" s="20">
        <v>380.45</v>
      </c>
      <c r="D15353" s="20">
        <v>380.5</v>
      </c>
    </row>
    <row r="15354" spans="1:4" x14ac:dyDescent="0.25">
      <c r="A15354" s="10">
        <v>34374</v>
      </c>
      <c r="B15354" s="20">
        <v>380.75</v>
      </c>
      <c r="C15354" s="20">
        <v>380.25</v>
      </c>
      <c r="D15354" s="20">
        <v>380.5</v>
      </c>
    </row>
    <row r="15355" spans="1:4" x14ac:dyDescent="0.25">
      <c r="A15355" s="10">
        <v>34375</v>
      </c>
      <c r="B15355" s="20">
        <v>382.5</v>
      </c>
      <c r="C15355" s="20">
        <v>382.2</v>
      </c>
      <c r="D15355" s="20">
        <v>382.35</v>
      </c>
    </row>
    <row r="15356" spans="1:4" x14ac:dyDescent="0.25">
      <c r="A15356" s="10">
        <v>34376</v>
      </c>
      <c r="B15356" s="20">
        <v>381.85</v>
      </c>
      <c r="C15356" s="20">
        <v>381.1</v>
      </c>
      <c r="D15356" s="20">
        <v>381.47500000000002</v>
      </c>
    </row>
    <row r="15357" spans="1:4" x14ac:dyDescent="0.25">
      <c r="A15357" s="10">
        <v>34377</v>
      </c>
    </row>
    <row r="15358" spans="1:4" x14ac:dyDescent="0.25">
      <c r="A15358" s="10">
        <v>34378</v>
      </c>
    </row>
    <row r="15359" spans="1:4" x14ac:dyDescent="0.25">
      <c r="A15359" s="10">
        <v>34379</v>
      </c>
      <c r="B15359" s="20">
        <v>383.25</v>
      </c>
      <c r="C15359" s="20">
        <v>381.9</v>
      </c>
      <c r="D15359" s="20">
        <v>382.57499999999999</v>
      </c>
    </row>
    <row r="15360" spans="1:4" x14ac:dyDescent="0.25">
      <c r="A15360" s="10">
        <v>34380</v>
      </c>
      <c r="B15360" s="20">
        <v>385</v>
      </c>
      <c r="C15360" s="20">
        <v>384.5</v>
      </c>
      <c r="D15360" s="20">
        <v>384.75</v>
      </c>
    </row>
    <row r="15361" spans="1:4" x14ac:dyDescent="0.25">
      <c r="A15361" s="10">
        <v>34381</v>
      </c>
      <c r="B15361" s="20">
        <v>383.5</v>
      </c>
      <c r="C15361" s="20">
        <v>383.6</v>
      </c>
      <c r="D15361" s="20">
        <v>383.55</v>
      </c>
    </row>
    <row r="15362" spans="1:4" x14ac:dyDescent="0.25">
      <c r="A15362" s="10">
        <v>34382</v>
      </c>
      <c r="B15362" s="20">
        <v>384.5</v>
      </c>
      <c r="C15362" s="20">
        <v>384.75</v>
      </c>
      <c r="D15362" s="20">
        <v>384.625</v>
      </c>
    </row>
    <row r="15363" spans="1:4" x14ac:dyDescent="0.25">
      <c r="A15363" s="10">
        <v>34383</v>
      </c>
      <c r="B15363" s="20">
        <v>379.95</v>
      </c>
      <c r="C15363" s="20">
        <v>382.05</v>
      </c>
      <c r="D15363" s="20">
        <v>381</v>
      </c>
    </row>
    <row r="15364" spans="1:4" x14ac:dyDescent="0.25">
      <c r="A15364" s="10">
        <v>34384</v>
      </c>
    </row>
    <row r="15365" spans="1:4" x14ac:dyDescent="0.25">
      <c r="A15365" s="10">
        <v>34385</v>
      </c>
    </row>
    <row r="15366" spans="1:4" x14ac:dyDescent="0.25">
      <c r="A15366" s="10">
        <v>34386</v>
      </c>
      <c r="B15366" s="20">
        <v>380</v>
      </c>
      <c r="C15366" s="20">
        <v>379.75</v>
      </c>
      <c r="D15366" s="20">
        <v>379.875</v>
      </c>
    </row>
    <row r="15367" spans="1:4" x14ac:dyDescent="0.25">
      <c r="A15367" s="10">
        <v>34387</v>
      </c>
      <c r="B15367" s="20">
        <v>379.4</v>
      </c>
      <c r="C15367" s="20">
        <v>378.1</v>
      </c>
      <c r="D15367" s="20">
        <v>378.75</v>
      </c>
    </row>
    <row r="15368" spans="1:4" x14ac:dyDescent="0.25">
      <c r="A15368" s="10">
        <v>34388</v>
      </c>
      <c r="B15368" s="20">
        <v>375.75</v>
      </c>
      <c r="C15368" s="20">
        <v>377.5</v>
      </c>
      <c r="D15368" s="20">
        <v>376.625</v>
      </c>
    </row>
    <row r="15369" spans="1:4" x14ac:dyDescent="0.25">
      <c r="A15369" s="10">
        <v>34389</v>
      </c>
      <c r="B15369" s="20">
        <v>376.7</v>
      </c>
      <c r="C15369" s="20">
        <v>376</v>
      </c>
      <c r="D15369" s="20">
        <v>376.35</v>
      </c>
    </row>
    <row r="15370" spans="1:4" x14ac:dyDescent="0.25">
      <c r="A15370" s="10">
        <v>34390</v>
      </c>
      <c r="B15370" s="20">
        <v>378.95</v>
      </c>
      <c r="C15370" s="20">
        <v>377.6</v>
      </c>
      <c r="D15370" s="20">
        <v>378.27499999999998</v>
      </c>
    </row>
    <row r="15371" spans="1:4" x14ac:dyDescent="0.25">
      <c r="A15371" s="10">
        <v>34391</v>
      </c>
    </row>
    <row r="15372" spans="1:4" x14ac:dyDescent="0.25">
      <c r="A15372" s="10">
        <v>34392</v>
      </c>
    </row>
    <row r="15373" spans="1:4" x14ac:dyDescent="0.25">
      <c r="A15373" s="10">
        <v>34393</v>
      </c>
      <c r="B15373" s="20">
        <v>381.55</v>
      </c>
      <c r="C15373" s="20">
        <v>380.75</v>
      </c>
      <c r="D15373" s="20">
        <v>381.15</v>
      </c>
    </row>
    <row r="15374" spans="1:4" x14ac:dyDescent="0.25">
      <c r="A15374" s="10">
        <v>34394</v>
      </c>
      <c r="B15374" s="20">
        <v>381.3</v>
      </c>
      <c r="C15374" s="20">
        <v>381.1</v>
      </c>
      <c r="D15374" s="20">
        <v>381.20000000000005</v>
      </c>
    </row>
    <row r="15375" spans="1:4" x14ac:dyDescent="0.25">
      <c r="A15375" s="10">
        <v>34395</v>
      </c>
      <c r="B15375" s="20">
        <v>376.95</v>
      </c>
      <c r="C15375" s="20">
        <v>376.45</v>
      </c>
      <c r="D15375" s="20">
        <v>376.7</v>
      </c>
    </row>
    <row r="15376" spans="1:4" x14ac:dyDescent="0.25">
      <c r="A15376" s="10">
        <v>34396</v>
      </c>
      <c r="B15376" s="20">
        <v>377.7</v>
      </c>
      <c r="C15376" s="20">
        <v>377.7</v>
      </c>
      <c r="D15376" s="20">
        <v>377.7</v>
      </c>
    </row>
    <row r="15377" spans="1:4" x14ac:dyDescent="0.25">
      <c r="A15377" s="10">
        <v>34397</v>
      </c>
      <c r="B15377" s="20">
        <v>375.95</v>
      </c>
      <c r="C15377" s="20">
        <v>375.65</v>
      </c>
      <c r="D15377" s="20">
        <v>375.79999999999995</v>
      </c>
    </row>
    <row r="15378" spans="1:4" x14ac:dyDescent="0.25">
      <c r="A15378" s="10">
        <v>34398</v>
      </c>
    </row>
    <row r="15379" spans="1:4" x14ac:dyDescent="0.25">
      <c r="A15379" s="10">
        <v>34399</v>
      </c>
    </row>
    <row r="15380" spans="1:4" x14ac:dyDescent="0.25">
      <c r="A15380" s="10">
        <v>34400</v>
      </c>
      <c r="B15380" s="20">
        <v>377.5</v>
      </c>
      <c r="C15380" s="20">
        <v>377</v>
      </c>
      <c r="D15380" s="20">
        <v>377.25</v>
      </c>
    </row>
    <row r="15381" spans="1:4" x14ac:dyDescent="0.25">
      <c r="A15381" s="10">
        <v>34401</v>
      </c>
      <c r="B15381" s="20">
        <v>376.1</v>
      </c>
      <c r="C15381" s="20">
        <v>375.45</v>
      </c>
      <c r="D15381" s="20">
        <v>375.77499999999998</v>
      </c>
    </row>
    <row r="15382" spans="1:4" x14ac:dyDescent="0.25">
      <c r="A15382" s="10">
        <v>34402</v>
      </c>
      <c r="B15382" s="20">
        <v>375.3</v>
      </c>
      <c r="C15382" s="20">
        <v>376.25</v>
      </c>
      <c r="D15382" s="20">
        <v>375.77499999999998</v>
      </c>
    </row>
    <row r="15383" spans="1:4" x14ac:dyDescent="0.25">
      <c r="A15383" s="10">
        <v>34403</v>
      </c>
      <c r="B15383" s="20">
        <v>380.5</v>
      </c>
      <c r="C15383" s="20">
        <v>379.05</v>
      </c>
      <c r="D15383" s="20">
        <v>379.77499999999998</v>
      </c>
    </row>
    <row r="15384" spans="1:4" x14ac:dyDescent="0.25">
      <c r="A15384" s="10">
        <v>34404</v>
      </c>
      <c r="B15384" s="20">
        <v>386.65</v>
      </c>
      <c r="C15384" s="20">
        <v>387.1</v>
      </c>
      <c r="D15384" s="20">
        <v>386.875</v>
      </c>
    </row>
    <row r="15385" spans="1:4" x14ac:dyDescent="0.25">
      <c r="A15385" s="10">
        <v>34405</v>
      </c>
    </row>
    <row r="15386" spans="1:4" x14ac:dyDescent="0.25">
      <c r="A15386" s="10">
        <v>34406</v>
      </c>
    </row>
    <row r="15387" spans="1:4" x14ac:dyDescent="0.25">
      <c r="A15387" s="10">
        <v>34407</v>
      </c>
      <c r="B15387" s="20">
        <v>386.5</v>
      </c>
      <c r="C15387" s="20">
        <v>386.3</v>
      </c>
      <c r="D15387" s="20">
        <v>386.4</v>
      </c>
    </row>
    <row r="15388" spans="1:4" x14ac:dyDescent="0.25">
      <c r="A15388" s="10">
        <v>34408</v>
      </c>
      <c r="B15388" s="20">
        <v>387.1</v>
      </c>
      <c r="C15388" s="20">
        <v>386.25</v>
      </c>
      <c r="D15388" s="20">
        <v>386.67500000000001</v>
      </c>
    </row>
    <row r="15389" spans="1:4" x14ac:dyDescent="0.25">
      <c r="A15389" s="10">
        <v>34409</v>
      </c>
      <c r="B15389" s="20">
        <v>385.5</v>
      </c>
      <c r="C15389" s="20">
        <v>385.3</v>
      </c>
      <c r="D15389" s="20">
        <v>385.4</v>
      </c>
    </row>
    <row r="15390" spans="1:4" x14ac:dyDescent="0.25">
      <c r="A15390" s="10">
        <v>34410</v>
      </c>
      <c r="B15390" s="20">
        <v>383.4</v>
      </c>
      <c r="C15390" s="20">
        <v>383</v>
      </c>
      <c r="D15390" s="20">
        <v>383.2</v>
      </c>
    </row>
    <row r="15391" spans="1:4" x14ac:dyDescent="0.25">
      <c r="A15391" s="10">
        <v>34411</v>
      </c>
      <c r="B15391" s="20">
        <v>386.55</v>
      </c>
      <c r="C15391" s="20">
        <v>385.9</v>
      </c>
      <c r="D15391" s="20">
        <v>386.22500000000002</v>
      </c>
    </row>
    <row r="15392" spans="1:4" x14ac:dyDescent="0.25">
      <c r="A15392" s="10">
        <v>34412</v>
      </c>
    </row>
    <row r="15393" spans="1:4" x14ac:dyDescent="0.25">
      <c r="A15393" s="10">
        <v>34413</v>
      </c>
    </row>
    <row r="15394" spans="1:4" x14ac:dyDescent="0.25">
      <c r="A15394" s="10">
        <v>34414</v>
      </c>
      <c r="B15394" s="20">
        <v>386.45</v>
      </c>
      <c r="C15394" s="20">
        <v>386.8</v>
      </c>
      <c r="D15394" s="20">
        <v>386.625</v>
      </c>
    </row>
    <row r="15395" spans="1:4" x14ac:dyDescent="0.25">
      <c r="A15395" s="10">
        <v>34415</v>
      </c>
      <c r="B15395" s="20">
        <v>389.15</v>
      </c>
      <c r="C15395" s="20">
        <v>386.95</v>
      </c>
      <c r="D15395" s="20">
        <v>388.04999999999995</v>
      </c>
    </row>
    <row r="15396" spans="1:4" x14ac:dyDescent="0.25">
      <c r="A15396" s="10">
        <v>34416</v>
      </c>
      <c r="B15396" s="20">
        <v>388.25</v>
      </c>
      <c r="C15396" s="20">
        <v>388.4</v>
      </c>
      <c r="D15396" s="20">
        <v>388.32499999999999</v>
      </c>
    </row>
    <row r="15397" spans="1:4" x14ac:dyDescent="0.25">
      <c r="A15397" s="10">
        <v>34417</v>
      </c>
      <c r="B15397" s="20">
        <v>390.4</v>
      </c>
      <c r="C15397" s="20">
        <v>390.3</v>
      </c>
      <c r="D15397" s="20">
        <v>390.35</v>
      </c>
    </row>
    <row r="15398" spans="1:4" x14ac:dyDescent="0.25">
      <c r="A15398" s="10">
        <v>34418</v>
      </c>
      <c r="B15398" s="20">
        <v>391.3</v>
      </c>
      <c r="C15398" s="20">
        <v>391.8</v>
      </c>
      <c r="D15398" s="20">
        <v>391.55</v>
      </c>
    </row>
    <row r="15399" spans="1:4" x14ac:dyDescent="0.25">
      <c r="A15399" s="10">
        <v>34419</v>
      </c>
    </row>
    <row r="15400" spans="1:4" x14ac:dyDescent="0.25">
      <c r="A15400" s="10">
        <v>34420</v>
      </c>
    </row>
    <row r="15401" spans="1:4" x14ac:dyDescent="0.25">
      <c r="A15401" s="10">
        <v>34421</v>
      </c>
      <c r="B15401" s="20">
        <v>389.25</v>
      </c>
      <c r="C15401" s="20">
        <v>390.9</v>
      </c>
      <c r="D15401" s="20">
        <v>390.07499999999999</v>
      </c>
    </row>
    <row r="15402" spans="1:4" x14ac:dyDescent="0.25">
      <c r="A15402" s="10">
        <v>34422</v>
      </c>
      <c r="B15402" s="20">
        <v>386.8</v>
      </c>
      <c r="C15402" s="20">
        <v>387.9</v>
      </c>
      <c r="D15402" s="20">
        <v>387.35</v>
      </c>
    </row>
    <row r="15403" spans="1:4" x14ac:dyDescent="0.25">
      <c r="A15403" s="10">
        <v>34423</v>
      </c>
      <c r="B15403" s="20">
        <v>387.15</v>
      </c>
      <c r="C15403" s="20">
        <v>386.75</v>
      </c>
      <c r="D15403" s="20">
        <v>386.95</v>
      </c>
    </row>
    <row r="15404" spans="1:4" x14ac:dyDescent="0.25">
      <c r="A15404" s="10">
        <v>34424</v>
      </c>
      <c r="B15404" s="20">
        <v>389.2</v>
      </c>
      <c r="C15404" s="20">
        <v>389.7</v>
      </c>
      <c r="D15404" s="20">
        <v>389.45</v>
      </c>
    </row>
    <row r="15405" spans="1:4" x14ac:dyDescent="0.25">
      <c r="A15405" s="10">
        <v>34425</v>
      </c>
      <c r="B15405" s="12" t="e">
        <f>NA()</f>
        <v>#N/A</v>
      </c>
      <c r="C15405" s="12" t="e">
        <f>NA()</f>
        <v>#N/A</v>
      </c>
      <c r="D15405" s="20" t="e">
        <v>#N/A</v>
      </c>
    </row>
    <row r="15406" spans="1:4" x14ac:dyDescent="0.25">
      <c r="A15406" s="10">
        <v>34426</v>
      </c>
    </row>
    <row r="15407" spans="1:4" x14ac:dyDescent="0.25">
      <c r="A15407" s="10">
        <v>34427</v>
      </c>
    </row>
    <row r="15408" spans="1:4" x14ac:dyDescent="0.25">
      <c r="A15408" s="10">
        <v>34428</v>
      </c>
      <c r="B15408" s="12" t="e">
        <f>NA()</f>
        <v>#N/A</v>
      </c>
      <c r="C15408" s="12" t="e">
        <f>NA()</f>
        <v>#N/A</v>
      </c>
      <c r="D15408" s="20" t="e">
        <v>#N/A</v>
      </c>
    </row>
    <row r="15409" spans="1:4" x14ac:dyDescent="0.25">
      <c r="A15409" s="10">
        <v>34429</v>
      </c>
      <c r="B15409" s="20">
        <v>384.75</v>
      </c>
      <c r="C15409" s="20">
        <v>387.4</v>
      </c>
      <c r="D15409" s="20">
        <v>386.07499999999999</v>
      </c>
    </row>
    <row r="15410" spans="1:4" x14ac:dyDescent="0.25">
      <c r="A15410" s="10">
        <v>34430</v>
      </c>
      <c r="B15410" s="20">
        <v>383.9</v>
      </c>
      <c r="C15410" s="20">
        <v>385.1</v>
      </c>
      <c r="D15410" s="20">
        <v>384.5</v>
      </c>
    </row>
    <row r="15411" spans="1:4" x14ac:dyDescent="0.25">
      <c r="A15411" s="10">
        <v>34431</v>
      </c>
      <c r="B15411" s="20">
        <v>384.3</v>
      </c>
      <c r="C15411" s="20">
        <v>384.95</v>
      </c>
      <c r="D15411" s="20">
        <v>384.625</v>
      </c>
    </row>
    <row r="15412" spans="1:4" x14ac:dyDescent="0.25">
      <c r="A15412" s="10">
        <v>34432</v>
      </c>
      <c r="B15412" s="20">
        <v>385.45</v>
      </c>
      <c r="C15412" s="20">
        <v>384.85</v>
      </c>
      <c r="D15412" s="20">
        <v>385.15</v>
      </c>
    </row>
    <row r="15413" spans="1:4" x14ac:dyDescent="0.25">
      <c r="A15413" s="10">
        <v>34433</v>
      </c>
    </row>
    <row r="15414" spans="1:4" x14ac:dyDescent="0.25">
      <c r="A15414" s="10">
        <v>34434</v>
      </c>
    </row>
    <row r="15415" spans="1:4" x14ac:dyDescent="0.25">
      <c r="A15415" s="10">
        <v>34435</v>
      </c>
      <c r="B15415" s="20">
        <v>381.75</v>
      </c>
      <c r="C15415" s="20">
        <v>384.9</v>
      </c>
      <c r="D15415" s="20">
        <v>383.32499999999999</v>
      </c>
    </row>
    <row r="15416" spans="1:4" x14ac:dyDescent="0.25">
      <c r="A15416" s="10">
        <v>34436</v>
      </c>
      <c r="B15416" s="20">
        <v>378</v>
      </c>
      <c r="C15416" s="20">
        <v>378.4</v>
      </c>
      <c r="D15416" s="20">
        <v>378.2</v>
      </c>
    </row>
    <row r="15417" spans="1:4" x14ac:dyDescent="0.25">
      <c r="A15417" s="10">
        <v>34437</v>
      </c>
      <c r="B15417" s="20">
        <v>378.5</v>
      </c>
      <c r="C15417" s="20">
        <v>379.2</v>
      </c>
      <c r="D15417" s="20">
        <v>378.85</v>
      </c>
    </row>
    <row r="15418" spans="1:4" x14ac:dyDescent="0.25">
      <c r="A15418" s="10">
        <v>34438</v>
      </c>
      <c r="B15418" s="20">
        <v>377.65</v>
      </c>
      <c r="C15418" s="20">
        <v>378.55</v>
      </c>
      <c r="D15418" s="20">
        <v>378.1</v>
      </c>
    </row>
    <row r="15419" spans="1:4" x14ac:dyDescent="0.25">
      <c r="A15419" s="10">
        <v>34439</v>
      </c>
      <c r="B15419" s="20">
        <v>377</v>
      </c>
      <c r="C15419" s="20">
        <v>376.2</v>
      </c>
      <c r="D15419" s="20">
        <v>376.6</v>
      </c>
    </row>
    <row r="15420" spans="1:4" x14ac:dyDescent="0.25">
      <c r="A15420" s="10">
        <v>34440</v>
      </c>
    </row>
    <row r="15421" spans="1:4" x14ac:dyDescent="0.25">
      <c r="A15421" s="10">
        <v>34441</v>
      </c>
    </row>
    <row r="15422" spans="1:4" x14ac:dyDescent="0.25">
      <c r="A15422" s="10">
        <v>34442</v>
      </c>
      <c r="B15422" s="20">
        <v>378.1</v>
      </c>
      <c r="C15422" s="20">
        <v>377.35</v>
      </c>
      <c r="D15422" s="20">
        <v>377.72500000000002</v>
      </c>
    </row>
    <row r="15423" spans="1:4" x14ac:dyDescent="0.25">
      <c r="A15423" s="10">
        <v>34443</v>
      </c>
      <c r="B15423" s="20">
        <v>373.1</v>
      </c>
      <c r="C15423" s="20">
        <v>375.95</v>
      </c>
      <c r="D15423" s="20">
        <v>374.52499999999998</v>
      </c>
    </row>
    <row r="15424" spans="1:4" x14ac:dyDescent="0.25">
      <c r="A15424" s="10">
        <v>34444</v>
      </c>
      <c r="B15424" s="20">
        <v>371.35</v>
      </c>
      <c r="C15424" s="20">
        <v>372.4</v>
      </c>
      <c r="D15424" s="20">
        <v>371.875</v>
      </c>
    </row>
    <row r="15425" spans="1:4" x14ac:dyDescent="0.25">
      <c r="A15425" s="10">
        <v>34445</v>
      </c>
      <c r="B15425" s="20">
        <v>373.3</v>
      </c>
      <c r="C15425" s="20">
        <v>373.75</v>
      </c>
      <c r="D15425" s="20">
        <v>373.52499999999998</v>
      </c>
    </row>
    <row r="15426" spans="1:4" x14ac:dyDescent="0.25">
      <c r="A15426" s="10">
        <v>34446</v>
      </c>
      <c r="B15426" s="20">
        <v>369.65</v>
      </c>
      <c r="C15426" s="20">
        <v>372.85</v>
      </c>
      <c r="D15426" s="20">
        <v>371.25</v>
      </c>
    </row>
    <row r="15427" spans="1:4" x14ac:dyDescent="0.25">
      <c r="A15427" s="10">
        <v>34447</v>
      </c>
    </row>
    <row r="15428" spans="1:4" x14ac:dyDescent="0.25">
      <c r="A15428" s="10">
        <v>34448</v>
      </c>
    </row>
    <row r="15429" spans="1:4" x14ac:dyDescent="0.25">
      <c r="A15429" s="10">
        <v>34449</v>
      </c>
      <c r="B15429" s="20">
        <v>373</v>
      </c>
      <c r="C15429" s="20">
        <v>370.25</v>
      </c>
      <c r="D15429" s="20">
        <v>371.625</v>
      </c>
    </row>
    <row r="15430" spans="1:4" x14ac:dyDescent="0.25">
      <c r="A15430" s="10">
        <v>34450</v>
      </c>
      <c r="B15430" s="20">
        <v>374.3</v>
      </c>
      <c r="C15430" s="20">
        <v>374.15</v>
      </c>
      <c r="D15430" s="20">
        <v>374.22500000000002</v>
      </c>
    </row>
    <row r="15431" spans="1:4" x14ac:dyDescent="0.25">
      <c r="A15431" s="10">
        <v>34451</v>
      </c>
      <c r="B15431" s="20">
        <v>374.25</v>
      </c>
      <c r="C15431" s="20">
        <v>374.35</v>
      </c>
      <c r="D15431" s="20">
        <v>374.3</v>
      </c>
    </row>
    <row r="15432" spans="1:4" x14ac:dyDescent="0.25">
      <c r="A15432" s="10">
        <v>34452</v>
      </c>
      <c r="B15432" s="20">
        <v>373.35</v>
      </c>
      <c r="C15432" s="20">
        <v>373.2</v>
      </c>
      <c r="D15432" s="20">
        <v>373.27499999999998</v>
      </c>
    </row>
    <row r="15433" spans="1:4" x14ac:dyDescent="0.25">
      <c r="A15433" s="10">
        <v>34453</v>
      </c>
      <c r="B15433" s="20">
        <v>376.45</v>
      </c>
      <c r="C15433" s="20">
        <v>376.45</v>
      </c>
      <c r="D15433" s="20">
        <v>376.45</v>
      </c>
    </row>
    <row r="15434" spans="1:4" x14ac:dyDescent="0.25">
      <c r="A15434" s="10">
        <v>34454</v>
      </c>
    </row>
    <row r="15435" spans="1:4" x14ac:dyDescent="0.25">
      <c r="A15435" s="10">
        <v>34455</v>
      </c>
    </row>
    <row r="15436" spans="1:4" x14ac:dyDescent="0.25">
      <c r="A15436" s="10">
        <v>34456</v>
      </c>
      <c r="B15436" s="12" t="e">
        <f>NA()</f>
        <v>#N/A</v>
      </c>
      <c r="C15436" s="12" t="e">
        <f>NA()</f>
        <v>#N/A</v>
      </c>
      <c r="D15436" s="20" t="e">
        <v>#N/A</v>
      </c>
    </row>
    <row r="15437" spans="1:4" x14ac:dyDescent="0.25">
      <c r="A15437" s="10">
        <v>34457</v>
      </c>
      <c r="B15437" s="20">
        <v>375.1</v>
      </c>
      <c r="C15437" s="20">
        <v>375.7</v>
      </c>
      <c r="D15437" s="20">
        <v>375.4</v>
      </c>
    </row>
    <row r="15438" spans="1:4" x14ac:dyDescent="0.25">
      <c r="A15438" s="10">
        <v>34458</v>
      </c>
      <c r="B15438" s="20">
        <v>375.15</v>
      </c>
      <c r="C15438" s="20">
        <v>374.5</v>
      </c>
      <c r="D15438" s="20">
        <v>374.82499999999999</v>
      </c>
    </row>
    <row r="15439" spans="1:4" x14ac:dyDescent="0.25">
      <c r="A15439" s="10">
        <v>34459</v>
      </c>
      <c r="B15439" s="20">
        <v>374.5</v>
      </c>
      <c r="C15439" s="20">
        <v>374.5</v>
      </c>
      <c r="D15439" s="20">
        <v>374.5</v>
      </c>
    </row>
    <row r="15440" spans="1:4" x14ac:dyDescent="0.25">
      <c r="A15440" s="10">
        <v>34460</v>
      </c>
      <c r="B15440" s="20">
        <v>373.4</v>
      </c>
      <c r="C15440" s="20">
        <v>372.8</v>
      </c>
      <c r="D15440" s="20">
        <v>373.1</v>
      </c>
    </row>
    <row r="15441" spans="1:4" x14ac:dyDescent="0.25">
      <c r="A15441" s="10">
        <v>34461</v>
      </c>
    </row>
    <row r="15442" spans="1:4" x14ac:dyDescent="0.25">
      <c r="A15442" s="10">
        <v>34462</v>
      </c>
    </row>
    <row r="15443" spans="1:4" x14ac:dyDescent="0.25">
      <c r="A15443" s="10">
        <v>34463</v>
      </c>
      <c r="B15443" s="20">
        <v>381</v>
      </c>
      <c r="C15443" s="20">
        <v>381.4</v>
      </c>
      <c r="D15443" s="20">
        <v>381.2</v>
      </c>
    </row>
    <row r="15444" spans="1:4" x14ac:dyDescent="0.25">
      <c r="A15444" s="10">
        <v>34464</v>
      </c>
      <c r="B15444" s="20">
        <v>380.15</v>
      </c>
      <c r="C15444" s="20">
        <v>381.65</v>
      </c>
      <c r="D15444" s="20">
        <v>380.9</v>
      </c>
    </row>
    <row r="15445" spans="1:4" x14ac:dyDescent="0.25">
      <c r="A15445" s="10">
        <v>34465</v>
      </c>
      <c r="B15445" s="20">
        <v>380.5</v>
      </c>
      <c r="C15445" s="20">
        <v>378.5</v>
      </c>
      <c r="D15445" s="20">
        <v>379.5</v>
      </c>
    </row>
    <row r="15446" spans="1:4" x14ac:dyDescent="0.25">
      <c r="A15446" s="10">
        <v>34466</v>
      </c>
      <c r="B15446" s="20">
        <v>379.25</v>
      </c>
      <c r="C15446" s="20">
        <v>382.15</v>
      </c>
      <c r="D15446" s="20">
        <v>380.7</v>
      </c>
    </row>
    <row r="15447" spans="1:4" x14ac:dyDescent="0.25">
      <c r="A15447" s="10">
        <v>34467</v>
      </c>
      <c r="B15447" s="20">
        <v>381.65</v>
      </c>
      <c r="C15447" s="20">
        <v>381.45</v>
      </c>
      <c r="D15447" s="20">
        <v>381.54999999999995</v>
      </c>
    </row>
    <row r="15448" spans="1:4" x14ac:dyDescent="0.25">
      <c r="A15448" s="10">
        <v>34468</v>
      </c>
    </row>
    <row r="15449" spans="1:4" x14ac:dyDescent="0.25">
      <c r="A15449" s="10">
        <v>34469</v>
      </c>
    </row>
    <row r="15450" spans="1:4" x14ac:dyDescent="0.25">
      <c r="A15450" s="10">
        <v>34470</v>
      </c>
      <c r="B15450" s="20">
        <v>379.3</v>
      </c>
      <c r="C15450" s="20">
        <v>380.65</v>
      </c>
      <c r="D15450" s="20">
        <v>379.97500000000002</v>
      </c>
    </row>
    <row r="15451" spans="1:4" x14ac:dyDescent="0.25">
      <c r="A15451" s="10">
        <v>34471</v>
      </c>
      <c r="B15451" s="20">
        <v>382.55</v>
      </c>
      <c r="C15451" s="20">
        <v>382.55</v>
      </c>
      <c r="D15451" s="20">
        <v>382.55</v>
      </c>
    </row>
    <row r="15452" spans="1:4" x14ac:dyDescent="0.25">
      <c r="A15452" s="10">
        <v>34472</v>
      </c>
      <c r="B15452" s="20">
        <v>379.6</v>
      </c>
      <c r="C15452" s="20">
        <v>379.65</v>
      </c>
      <c r="D15452" s="20">
        <v>379.625</v>
      </c>
    </row>
    <row r="15453" spans="1:4" x14ac:dyDescent="0.25">
      <c r="A15453" s="10">
        <v>34473</v>
      </c>
      <c r="B15453" s="20">
        <v>383.3</v>
      </c>
      <c r="C15453" s="20">
        <v>383</v>
      </c>
      <c r="D15453" s="20">
        <v>383.15</v>
      </c>
    </row>
    <row r="15454" spans="1:4" x14ac:dyDescent="0.25">
      <c r="A15454" s="10">
        <v>34474</v>
      </c>
      <c r="B15454" s="20">
        <v>383.15</v>
      </c>
      <c r="C15454" s="20">
        <v>381.55</v>
      </c>
      <c r="D15454" s="20">
        <v>382.35</v>
      </c>
    </row>
    <row r="15455" spans="1:4" x14ac:dyDescent="0.25">
      <c r="A15455" s="10">
        <v>34475</v>
      </c>
    </row>
    <row r="15456" spans="1:4" x14ac:dyDescent="0.25">
      <c r="A15456" s="10">
        <v>34476</v>
      </c>
    </row>
    <row r="15457" spans="1:4" x14ac:dyDescent="0.25">
      <c r="A15457" s="10">
        <v>34477</v>
      </c>
      <c r="B15457" s="20">
        <v>386.45</v>
      </c>
      <c r="C15457" s="20">
        <v>386.75</v>
      </c>
      <c r="D15457" s="20">
        <v>386.6</v>
      </c>
    </row>
    <row r="15458" spans="1:4" x14ac:dyDescent="0.25">
      <c r="A15458" s="10">
        <v>34478</v>
      </c>
      <c r="B15458" s="20">
        <v>388</v>
      </c>
      <c r="C15458" s="20">
        <v>388.1</v>
      </c>
      <c r="D15458" s="20">
        <v>388.05</v>
      </c>
    </row>
    <row r="15459" spans="1:4" x14ac:dyDescent="0.25">
      <c r="A15459" s="10">
        <v>34479</v>
      </c>
      <c r="B15459" s="20">
        <v>387.3</v>
      </c>
      <c r="C15459" s="20">
        <v>386.4</v>
      </c>
      <c r="D15459" s="20">
        <v>386.85</v>
      </c>
    </row>
    <row r="15460" spans="1:4" x14ac:dyDescent="0.25">
      <c r="A15460" s="10">
        <v>34480</v>
      </c>
      <c r="B15460" s="20">
        <v>384.9</v>
      </c>
      <c r="C15460" s="20">
        <v>385.9</v>
      </c>
      <c r="D15460" s="20">
        <v>385.4</v>
      </c>
    </row>
    <row r="15461" spans="1:4" x14ac:dyDescent="0.25">
      <c r="A15461" s="10">
        <v>34481</v>
      </c>
      <c r="B15461" s="20">
        <v>385.4</v>
      </c>
      <c r="C15461" s="20">
        <v>383.4</v>
      </c>
      <c r="D15461" s="20">
        <v>384.4</v>
      </c>
    </row>
    <row r="15462" spans="1:4" x14ac:dyDescent="0.25">
      <c r="A15462" s="10">
        <v>34482</v>
      </c>
    </row>
    <row r="15463" spans="1:4" x14ac:dyDescent="0.25">
      <c r="A15463" s="10">
        <v>34483</v>
      </c>
    </row>
    <row r="15464" spans="1:4" x14ac:dyDescent="0.25">
      <c r="A15464" s="10">
        <v>34484</v>
      </c>
      <c r="B15464" s="12" t="e">
        <f>NA()</f>
        <v>#N/A</v>
      </c>
      <c r="C15464" s="12" t="e">
        <f>NA()</f>
        <v>#N/A</v>
      </c>
      <c r="D15464" s="20" t="e">
        <v>#N/A</v>
      </c>
    </row>
    <row r="15465" spans="1:4" x14ac:dyDescent="0.25">
      <c r="A15465" s="10">
        <v>34485</v>
      </c>
      <c r="B15465" s="20">
        <v>387.6</v>
      </c>
      <c r="C15465" s="20">
        <v>386.25</v>
      </c>
      <c r="D15465" s="20">
        <v>386.92500000000001</v>
      </c>
    </row>
    <row r="15466" spans="1:4" x14ac:dyDescent="0.25">
      <c r="A15466" s="10">
        <v>34486</v>
      </c>
      <c r="B15466" s="20">
        <v>386.3</v>
      </c>
      <c r="C15466" s="20">
        <v>387.25</v>
      </c>
      <c r="D15466" s="20">
        <v>386.77499999999998</v>
      </c>
    </row>
    <row r="15467" spans="1:4" x14ac:dyDescent="0.25">
      <c r="A15467" s="10">
        <v>34487</v>
      </c>
      <c r="B15467" s="20">
        <v>383.25</v>
      </c>
      <c r="C15467" s="20">
        <v>383.6</v>
      </c>
      <c r="D15467" s="20">
        <v>383.42500000000001</v>
      </c>
    </row>
    <row r="15468" spans="1:4" x14ac:dyDescent="0.25">
      <c r="A15468" s="10">
        <v>34488</v>
      </c>
      <c r="B15468" s="20">
        <v>382.95</v>
      </c>
      <c r="C15468" s="20">
        <v>382.75</v>
      </c>
      <c r="D15468" s="20">
        <v>382.85</v>
      </c>
    </row>
    <row r="15469" spans="1:4" x14ac:dyDescent="0.25">
      <c r="A15469" s="10">
        <v>34489</v>
      </c>
    </row>
    <row r="15470" spans="1:4" x14ac:dyDescent="0.25">
      <c r="A15470" s="10">
        <v>34490</v>
      </c>
    </row>
    <row r="15471" spans="1:4" x14ac:dyDescent="0.25">
      <c r="A15471" s="10">
        <v>34491</v>
      </c>
      <c r="B15471" s="20">
        <v>378.4</v>
      </c>
      <c r="C15471" s="20">
        <v>380.25</v>
      </c>
      <c r="D15471" s="20">
        <v>379.32499999999999</v>
      </c>
    </row>
    <row r="15472" spans="1:4" x14ac:dyDescent="0.25">
      <c r="A15472" s="10">
        <v>34492</v>
      </c>
      <c r="B15472" s="20">
        <v>380.5</v>
      </c>
      <c r="C15472" s="20">
        <v>380.5</v>
      </c>
      <c r="D15472" s="20">
        <v>380.5</v>
      </c>
    </row>
    <row r="15473" spans="1:4" x14ac:dyDescent="0.25">
      <c r="A15473" s="10">
        <v>34493</v>
      </c>
      <c r="B15473" s="20">
        <v>381.45</v>
      </c>
      <c r="C15473" s="20">
        <v>381.9</v>
      </c>
      <c r="D15473" s="20">
        <v>381.67499999999995</v>
      </c>
    </row>
    <row r="15474" spans="1:4" x14ac:dyDescent="0.25">
      <c r="A15474" s="10">
        <v>34494</v>
      </c>
      <c r="B15474" s="20">
        <v>382.55</v>
      </c>
      <c r="C15474" s="20">
        <v>382.2</v>
      </c>
      <c r="D15474" s="20">
        <v>382.375</v>
      </c>
    </row>
    <row r="15475" spans="1:4" x14ac:dyDescent="0.25">
      <c r="A15475" s="10">
        <v>34495</v>
      </c>
      <c r="B15475" s="20">
        <v>383.05</v>
      </c>
      <c r="C15475" s="20">
        <v>383.3</v>
      </c>
      <c r="D15475" s="20">
        <v>383.17500000000001</v>
      </c>
    </row>
    <row r="15476" spans="1:4" x14ac:dyDescent="0.25">
      <c r="A15476" s="10">
        <v>34496</v>
      </c>
    </row>
    <row r="15477" spans="1:4" x14ac:dyDescent="0.25">
      <c r="A15477" s="10">
        <v>34497</v>
      </c>
    </row>
    <row r="15478" spans="1:4" x14ac:dyDescent="0.25">
      <c r="A15478" s="10">
        <v>34498</v>
      </c>
      <c r="B15478" s="20">
        <v>382.6</v>
      </c>
      <c r="C15478" s="20">
        <v>382.5</v>
      </c>
      <c r="D15478" s="20">
        <v>382.55</v>
      </c>
    </row>
    <row r="15479" spans="1:4" x14ac:dyDescent="0.25">
      <c r="A15479" s="10">
        <v>34499</v>
      </c>
      <c r="B15479" s="20">
        <v>383.8</v>
      </c>
      <c r="C15479" s="20">
        <v>383.5</v>
      </c>
      <c r="D15479" s="20">
        <v>383.65</v>
      </c>
    </row>
    <row r="15480" spans="1:4" x14ac:dyDescent="0.25">
      <c r="A15480" s="10">
        <v>34500</v>
      </c>
      <c r="B15480" s="20">
        <v>384.1</v>
      </c>
      <c r="C15480" s="20">
        <v>383.5</v>
      </c>
      <c r="D15480" s="20">
        <v>383.8</v>
      </c>
    </row>
    <row r="15481" spans="1:4" x14ac:dyDescent="0.25">
      <c r="A15481" s="10">
        <v>34501</v>
      </c>
      <c r="B15481" s="20">
        <v>386.85</v>
      </c>
      <c r="C15481" s="20">
        <v>387.1</v>
      </c>
      <c r="D15481" s="20">
        <v>386.97500000000002</v>
      </c>
    </row>
    <row r="15482" spans="1:4" x14ac:dyDescent="0.25">
      <c r="A15482" s="10">
        <v>34502</v>
      </c>
      <c r="B15482" s="20">
        <v>387.85</v>
      </c>
      <c r="C15482" s="20">
        <v>385.75</v>
      </c>
      <c r="D15482" s="20">
        <v>386.8</v>
      </c>
    </row>
    <row r="15483" spans="1:4" x14ac:dyDescent="0.25">
      <c r="A15483" s="10">
        <v>34503</v>
      </c>
    </row>
    <row r="15484" spans="1:4" x14ac:dyDescent="0.25">
      <c r="A15484" s="10">
        <v>34504</v>
      </c>
    </row>
    <row r="15485" spans="1:4" x14ac:dyDescent="0.25">
      <c r="A15485" s="10">
        <v>34505</v>
      </c>
      <c r="B15485" s="20">
        <v>389.3</v>
      </c>
      <c r="C15485" s="20">
        <v>391</v>
      </c>
      <c r="D15485" s="20">
        <v>390.15</v>
      </c>
    </row>
    <row r="15486" spans="1:4" x14ac:dyDescent="0.25">
      <c r="A15486" s="10">
        <v>34506</v>
      </c>
      <c r="B15486" s="20">
        <v>390.3</v>
      </c>
      <c r="C15486" s="20">
        <v>389.95</v>
      </c>
      <c r="D15486" s="20">
        <v>390.125</v>
      </c>
    </row>
    <row r="15487" spans="1:4" x14ac:dyDescent="0.25">
      <c r="A15487" s="10">
        <v>34507</v>
      </c>
      <c r="B15487" s="20">
        <v>392.45</v>
      </c>
      <c r="C15487" s="20">
        <v>393.1</v>
      </c>
      <c r="D15487" s="20">
        <v>392.77499999999998</v>
      </c>
    </row>
    <row r="15488" spans="1:4" x14ac:dyDescent="0.25">
      <c r="A15488" s="10">
        <v>34508</v>
      </c>
      <c r="B15488" s="20">
        <v>389</v>
      </c>
      <c r="C15488" s="20">
        <v>389.5</v>
      </c>
      <c r="D15488" s="20">
        <v>389.25</v>
      </c>
    </row>
    <row r="15489" spans="1:4" x14ac:dyDescent="0.25">
      <c r="A15489" s="10">
        <v>34509</v>
      </c>
      <c r="B15489" s="20">
        <v>389.9</v>
      </c>
      <c r="C15489" s="20">
        <v>390.7</v>
      </c>
      <c r="D15489" s="20">
        <v>390.29999999999995</v>
      </c>
    </row>
    <row r="15490" spans="1:4" x14ac:dyDescent="0.25">
      <c r="A15490" s="10">
        <v>34510</v>
      </c>
    </row>
    <row r="15491" spans="1:4" x14ac:dyDescent="0.25">
      <c r="A15491" s="10">
        <v>34511</v>
      </c>
    </row>
    <row r="15492" spans="1:4" x14ac:dyDescent="0.25">
      <c r="A15492" s="10">
        <v>34512</v>
      </c>
      <c r="B15492" s="20">
        <v>389.25</v>
      </c>
      <c r="C15492" s="20">
        <v>390.25</v>
      </c>
      <c r="D15492" s="20">
        <v>389.75</v>
      </c>
    </row>
    <row r="15493" spans="1:4" x14ac:dyDescent="0.25">
      <c r="A15493" s="10">
        <v>34513</v>
      </c>
      <c r="B15493" s="20">
        <v>386.55</v>
      </c>
      <c r="C15493" s="20">
        <v>385.9</v>
      </c>
      <c r="D15493" s="20">
        <v>386.22500000000002</v>
      </c>
    </row>
    <row r="15494" spans="1:4" x14ac:dyDescent="0.25">
      <c r="A15494" s="10">
        <v>34514</v>
      </c>
      <c r="B15494" s="20">
        <v>385.5</v>
      </c>
      <c r="C15494" s="20">
        <v>385.8</v>
      </c>
      <c r="D15494" s="20">
        <v>385.65</v>
      </c>
    </row>
    <row r="15495" spans="1:4" x14ac:dyDescent="0.25">
      <c r="A15495" s="10">
        <v>34515</v>
      </c>
      <c r="B15495" s="20">
        <v>388.25</v>
      </c>
      <c r="C15495" s="20">
        <v>385.4</v>
      </c>
      <c r="D15495" s="20">
        <v>386.82499999999999</v>
      </c>
    </row>
    <row r="15496" spans="1:4" x14ac:dyDescent="0.25">
      <c r="A15496" s="10">
        <v>34516</v>
      </c>
      <c r="B15496" s="20">
        <v>384.6</v>
      </c>
      <c r="C15496" s="20">
        <v>386.8</v>
      </c>
      <c r="D15496" s="20">
        <v>385.70000000000005</v>
      </c>
    </row>
    <row r="15497" spans="1:4" x14ac:dyDescent="0.25">
      <c r="A15497" s="10">
        <v>34517</v>
      </c>
    </row>
    <row r="15498" spans="1:4" x14ac:dyDescent="0.25">
      <c r="A15498" s="10">
        <v>34518</v>
      </c>
    </row>
    <row r="15499" spans="1:4" x14ac:dyDescent="0.25">
      <c r="A15499" s="10">
        <v>34519</v>
      </c>
      <c r="B15499" s="20">
        <v>386.6</v>
      </c>
      <c r="C15499" s="20">
        <v>387.3</v>
      </c>
      <c r="D15499" s="20">
        <v>386.95000000000005</v>
      </c>
    </row>
    <row r="15500" spans="1:4" x14ac:dyDescent="0.25">
      <c r="A15500" s="10">
        <v>34520</v>
      </c>
      <c r="B15500" s="20">
        <v>387.3</v>
      </c>
      <c r="C15500" s="20">
        <v>387.8</v>
      </c>
      <c r="D15500" s="20">
        <v>387.55</v>
      </c>
    </row>
    <row r="15501" spans="1:4" x14ac:dyDescent="0.25">
      <c r="A15501" s="10">
        <v>34521</v>
      </c>
      <c r="B15501" s="20">
        <v>385.5</v>
      </c>
      <c r="C15501" s="20">
        <v>385.75</v>
      </c>
      <c r="D15501" s="20">
        <v>385.625</v>
      </c>
    </row>
    <row r="15502" spans="1:4" x14ac:dyDescent="0.25">
      <c r="A15502" s="10">
        <v>34522</v>
      </c>
      <c r="B15502" s="20">
        <v>383</v>
      </c>
      <c r="C15502" s="20">
        <v>383.9</v>
      </c>
      <c r="D15502" s="20">
        <v>383.45</v>
      </c>
    </row>
    <row r="15503" spans="1:4" x14ac:dyDescent="0.25">
      <c r="A15503" s="10">
        <v>34523</v>
      </c>
      <c r="B15503" s="20">
        <v>383.15</v>
      </c>
      <c r="C15503" s="20">
        <v>383.4</v>
      </c>
      <c r="D15503" s="20">
        <v>383.27499999999998</v>
      </c>
    </row>
    <row r="15504" spans="1:4" x14ac:dyDescent="0.25">
      <c r="A15504" s="10">
        <v>34524</v>
      </c>
    </row>
    <row r="15505" spans="1:4" x14ac:dyDescent="0.25">
      <c r="A15505" s="10">
        <v>34525</v>
      </c>
    </row>
    <row r="15506" spans="1:4" x14ac:dyDescent="0.25">
      <c r="A15506" s="10">
        <v>34526</v>
      </c>
      <c r="B15506" s="20">
        <v>385.75</v>
      </c>
      <c r="C15506" s="20">
        <v>384.4</v>
      </c>
      <c r="D15506" s="20">
        <v>385.07499999999999</v>
      </c>
    </row>
    <row r="15507" spans="1:4" x14ac:dyDescent="0.25">
      <c r="A15507" s="10">
        <v>34527</v>
      </c>
      <c r="B15507" s="20">
        <v>386.3</v>
      </c>
      <c r="C15507" s="20">
        <v>385.75</v>
      </c>
      <c r="D15507" s="20">
        <v>386.02499999999998</v>
      </c>
    </row>
    <row r="15508" spans="1:4" x14ac:dyDescent="0.25">
      <c r="A15508" s="10">
        <v>34528</v>
      </c>
      <c r="B15508" s="20">
        <v>384.65</v>
      </c>
      <c r="C15508" s="20">
        <v>384.85</v>
      </c>
      <c r="D15508" s="20">
        <v>384.75</v>
      </c>
    </row>
    <row r="15509" spans="1:4" x14ac:dyDescent="0.25">
      <c r="A15509" s="10">
        <v>34529</v>
      </c>
      <c r="B15509" s="20">
        <v>384.2</v>
      </c>
      <c r="C15509" s="20">
        <v>384</v>
      </c>
      <c r="D15509" s="20">
        <v>384.1</v>
      </c>
    </row>
    <row r="15510" spans="1:4" x14ac:dyDescent="0.25">
      <c r="A15510" s="10">
        <v>34530</v>
      </c>
      <c r="B15510" s="20">
        <v>384.9</v>
      </c>
      <c r="C15510" s="20">
        <v>384.85</v>
      </c>
      <c r="D15510" s="20">
        <v>384.875</v>
      </c>
    </row>
    <row r="15511" spans="1:4" x14ac:dyDescent="0.25">
      <c r="A15511" s="10">
        <v>34531</v>
      </c>
    </row>
    <row r="15512" spans="1:4" x14ac:dyDescent="0.25">
      <c r="A15512" s="10">
        <v>34532</v>
      </c>
    </row>
    <row r="15513" spans="1:4" x14ac:dyDescent="0.25">
      <c r="A15513" s="10">
        <v>34533</v>
      </c>
      <c r="B15513" s="20">
        <v>386.5</v>
      </c>
      <c r="C15513" s="20">
        <v>386.4</v>
      </c>
      <c r="D15513" s="20">
        <v>386.45</v>
      </c>
    </row>
    <row r="15514" spans="1:4" x14ac:dyDescent="0.25">
      <c r="A15514" s="10">
        <v>34534</v>
      </c>
      <c r="B15514" s="20">
        <v>384.65</v>
      </c>
      <c r="C15514" s="20">
        <v>384.25</v>
      </c>
      <c r="D15514" s="20">
        <v>384.45</v>
      </c>
    </row>
    <row r="15515" spans="1:4" x14ac:dyDescent="0.25">
      <c r="A15515" s="10">
        <v>34535</v>
      </c>
      <c r="B15515" s="20">
        <v>387.45</v>
      </c>
      <c r="C15515" s="20">
        <v>386.4</v>
      </c>
      <c r="D15515" s="20">
        <v>386.92499999999995</v>
      </c>
    </row>
    <row r="15516" spans="1:4" x14ac:dyDescent="0.25">
      <c r="A15516" s="10">
        <v>34536</v>
      </c>
      <c r="B15516" s="20">
        <v>385.9</v>
      </c>
      <c r="C15516" s="20">
        <v>385.4</v>
      </c>
      <c r="D15516" s="20">
        <v>385.65</v>
      </c>
    </row>
    <row r="15517" spans="1:4" x14ac:dyDescent="0.25">
      <c r="A15517" s="10">
        <v>34537</v>
      </c>
      <c r="B15517" s="20">
        <v>384</v>
      </c>
      <c r="C15517" s="20">
        <v>384.1</v>
      </c>
      <c r="D15517" s="20">
        <v>384.05</v>
      </c>
    </row>
    <row r="15518" spans="1:4" x14ac:dyDescent="0.25">
      <c r="A15518" s="10">
        <v>34538</v>
      </c>
    </row>
    <row r="15519" spans="1:4" x14ac:dyDescent="0.25">
      <c r="A15519" s="10">
        <v>34539</v>
      </c>
    </row>
    <row r="15520" spans="1:4" x14ac:dyDescent="0.25">
      <c r="A15520" s="10">
        <v>34540</v>
      </c>
      <c r="B15520" s="20">
        <v>385</v>
      </c>
      <c r="C15520" s="20">
        <v>384.85</v>
      </c>
      <c r="D15520" s="20">
        <v>384.92500000000001</v>
      </c>
    </row>
    <row r="15521" spans="1:4" x14ac:dyDescent="0.25">
      <c r="A15521" s="10">
        <v>34541</v>
      </c>
      <c r="B15521" s="20">
        <v>386.2</v>
      </c>
      <c r="C15521" s="20">
        <v>385.85</v>
      </c>
      <c r="D15521" s="20">
        <v>386.02499999999998</v>
      </c>
    </row>
    <row r="15522" spans="1:4" x14ac:dyDescent="0.25">
      <c r="A15522" s="10">
        <v>34542</v>
      </c>
      <c r="B15522" s="20">
        <v>388.55</v>
      </c>
      <c r="C15522" s="20">
        <v>387</v>
      </c>
      <c r="D15522" s="20">
        <v>387.77499999999998</v>
      </c>
    </row>
    <row r="15523" spans="1:4" x14ac:dyDescent="0.25">
      <c r="A15523" s="10">
        <v>34543</v>
      </c>
      <c r="B15523" s="20">
        <v>387.1</v>
      </c>
      <c r="C15523" s="20">
        <v>387.35</v>
      </c>
      <c r="D15523" s="20">
        <v>387.22500000000002</v>
      </c>
    </row>
    <row r="15524" spans="1:4" x14ac:dyDescent="0.25">
      <c r="A15524" s="10">
        <v>34544</v>
      </c>
      <c r="B15524" s="20">
        <v>384</v>
      </c>
      <c r="C15524" s="20">
        <v>384.05</v>
      </c>
      <c r="D15524" s="20">
        <v>384.02499999999998</v>
      </c>
    </row>
    <row r="15525" spans="1:4" x14ac:dyDescent="0.25">
      <c r="A15525" s="10">
        <v>34545</v>
      </c>
    </row>
    <row r="15526" spans="1:4" x14ac:dyDescent="0.25">
      <c r="A15526" s="10">
        <v>34546</v>
      </c>
    </row>
    <row r="15527" spans="1:4" x14ac:dyDescent="0.25">
      <c r="A15527" s="10">
        <v>34547</v>
      </c>
      <c r="B15527" s="20">
        <v>383.85</v>
      </c>
      <c r="C15527" s="20">
        <v>384</v>
      </c>
      <c r="D15527" s="20">
        <v>383.92500000000001</v>
      </c>
    </row>
    <row r="15528" spans="1:4" x14ac:dyDescent="0.25">
      <c r="A15528" s="10">
        <v>34548</v>
      </c>
      <c r="B15528" s="20">
        <v>380</v>
      </c>
      <c r="C15528" s="20">
        <v>383.75</v>
      </c>
      <c r="D15528" s="20">
        <v>381.875</v>
      </c>
    </row>
    <row r="15529" spans="1:4" x14ac:dyDescent="0.25">
      <c r="A15529" s="10">
        <v>34549</v>
      </c>
      <c r="B15529" s="20">
        <v>378.45</v>
      </c>
      <c r="C15529" s="20">
        <v>378.6</v>
      </c>
      <c r="D15529" s="20">
        <v>378.52499999999998</v>
      </c>
    </row>
    <row r="15530" spans="1:4" x14ac:dyDescent="0.25">
      <c r="A15530" s="10">
        <v>34550</v>
      </c>
      <c r="B15530" s="20">
        <v>377.5</v>
      </c>
      <c r="C15530" s="20">
        <v>377.5</v>
      </c>
      <c r="D15530" s="20">
        <v>377.5</v>
      </c>
    </row>
    <row r="15531" spans="1:4" x14ac:dyDescent="0.25">
      <c r="A15531" s="10">
        <v>34551</v>
      </c>
      <c r="B15531" s="20">
        <v>378.3</v>
      </c>
      <c r="C15531" s="20">
        <v>378.6</v>
      </c>
      <c r="D15531" s="20">
        <v>378.45000000000005</v>
      </c>
    </row>
    <row r="15532" spans="1:4" x14ac:dyDescent="0.25">
      <c r="A15532" s="10">
        <v>34552</v>
      </c>
    </row>
    <row r="15533" spans="1:4" x14ac:dyDescent="0.25">
      <c r="A15533" s="10">
        <v>34553</v>
      </c>
    </row>
    <row r="15534" spans="1:4" x14ac:dyDescent="0.25">
      <c r="A15534" s="10">
        <v>34554</v>
      </c>
      <c r="B15534" s="20">
        <v>377.6</v>
      </c>
      <c r="C15534" s="20">
        <v>377.7</v>
      </c>
      <c r="D15534" s="20">
        <v>377.65</v>
      </c>
    </row>
    <row r="15535" spans="1:4" x14ac:dyDescent="0.25">
      <c r="A15535" s="10">
        <v>34555</v>
      </c>
      <c r="B15535" s="20">
        <v>378.65</v>
      </c>
      <c r="C15535" s="20">
        <v>377.4</v>
      </c>
      <c r="D15535" s="20">
        <v>378.02499999999998</v>
      </c>
    </row>
    <row r="15536" spans="1:4" x14ac:dyDescent="0.25">
      <c r="A15536" s="10">
        <v>34556</v>
      </c>
      <c r="B15536" s="20">
        <v>378.3</v>
      </c>
      <c r="C15536" s="20">
        <v>378.3</v>
      </c>
      <c r="D15536" s="20">
        <v>378.3</v>
      </c>
    </row>
    <row r="15537" spans="1:4" x14ac:dyDescent="0.25">
      <c r="A15537" s="10">
        <v>34557</v>
      </c>
      <c r="B15537" s="20">
        <v>377.6</v>
      </c>
      <c r="C15537" s="20">
        <v>376.7</v>
      </c>
      <c r="D15537" s="20">
        <v>377.15</v>
      </c>
    </row>
    <row r="15538" spans="1:4" x14ac:dyDescent="0.25">
      <c r="A15538" s="10">
        <v>34558</v>
      </c>
      <c r="B15538" s="20">
        <v>378.2</v>
      </c>
      <c r="C15538" s="20">
        <v>377.7</v>
      </c>
      <c r="D15538" s="20">
        <v>377.95</v>
      </c>
    </row>
    <row r="15539" spans="1:4" x14ac:dyDescent="0.25">
      <c r="A15539" s="10">
        <v>34559</v>
      </c>
    </row>
    <row r="15540" spans="1:4" x14ac:dyDescent="0.25">
      <c r="A15540" s="10">
        <v>34560</v>
      </c>
    </row>
    <row r="15541" spans="1:4" x14ac:dyDescent="0.25">
      <c r="A15541" s="10">
        <v>34561</v>
      </c>
      <c r="B15541" s="20">
        <v>376.6</v>
      </c>
      <c r="C15541" s="20">
        <v>376.45</v>
      </c>
      <c r="D15541" s="20">
        <v>376.52499999999998</v>
      </c>
    </row>
    <row r="15542" spans="1:4" x14ac:dyDescent="0.25">
      <c r="A15542" s="10">
        <v>34562</v>
      </c>
      <c r="B15542" s="20">
        <v>376.3</v>
      </c>
      <c r="C15542" s="20">
        <v>376.6</v>
      </c>
      <c r="D15542" s="20">
        <v>376.45000000000005</v>
      </c>
    </row>
    <row r="15543" spans="1:4" x14ac:dyDescent="0.25">
      <c r="A15543" s="10">
        <v>34563</v>
      </c>
      <c r="B15543" s="20">
        <v>377.2</v>
      </c>
      <c r="C15543" s="20">
        <v>377.8</v>
      </c>
      <c r="D15543" s="20">
        <v>377.5</v>
      </c>
    </row>
    <row r="15544" spans="1:4" x14ac:dyDescent="0.25">
      <c r="A15544" s="10">
        <v>34564</v>
      </c>
      <c r="B15544" s="20">
        <v>380.65</v>
      </c>
      <c r="C15544" s="20">
        <v>377.85</v>
      </c>
      <c r="D15544" s="20">
        <v>379.25</v>
      </c>
    </row>
    <row r="15545" spans="1:4" x14ac:dyDescent="0.25">
      <c r="A15545" s="10">
        <v>34565</v>
      </c>
      <c r="B15545" s="20">
        <v>381.8</v>
      </c>
      <c r="C15545" s="20">
        <v>381.05</v>
      </c>
      <c r="D15545" s="20">
        <v>381.42500000000001</v>
      </c>
    </row>
    <row r="15546" spans="1:4" x14ac:dyDescent="0.25">
      <c r="A15546" s="10">
        <v>34566</v>
      </c>
    </row>
    <row r="15547" spans="1:4" x14ac:dyDescent="0.25">
      <c r="A15547" s="10">
        <v>34567</v>
      </c>
    </row>
    <row r="15548" spans="1:4" x14ac:dyDescent="0.25">
      <c r="A15548" s="10">
        <v>34568</v>
      </c>
      <c r="B15548" s="20">
        <v>382.6</v>
      </c>
      <c r="C15548" s="20">
        <v>381.6</v>
      </c>
      <c r="D15548" s="20">
        <v>382.1</v>
      </c>
    </row>
    <row r="15549" spans="1:4" x14ac:dyDescent="0.25">
      <c r="A15549" s="10">
        <v>34569</v>
      </c>
      <c r="B15549" s="20">
        <v>381.35</v>
      </c>
      <c r="C15549" s="20">
        <v>381.25</v>
      </c>
      <c r="D15549" s="20">
        <v>381.3</v>
      </c>
    </row>
    <row r="15550" spans="1:4" x14ac:dyDescent="0.25">
      <c r="A15550" s="10">
        <v>34570</v>
      </c>
      <c r="B15550" s="20">
        <v>383.9</v>
      </c>
      <c r="C15550" s="20">
        <v>382.6</v>
      </c>
      <c r="D15550" s="20">
        <v>383.25</v>
      </c>
    </row>
    <row r="15551" spans="1:4" x14ac:dyDescent="0.25">
      <c r="A15551" s="10">
        <v>34571</v>
      </c>
      <c r="B15551" s="20">
        <v>383.3</v>
      </c>
      <c r="C15551" s="20">
        <v>383.4</v>
      </c>
      <c r="D15551" s="20">
        <v>383.35</v>
      </c>
    </row>
    <row r="15552" spans="1:4" x14ac:dyDescent="0.25">
      <c r="A15552" s="10">
        <v>34572</v>
      </c>
      <c r="B15552" s="20">
        <v>383.3</v>
      </c>
      <c r="C15552" s="20">
        <v>383.3</v>
      </c>
      <c r="D15552" s="20">
        <v>383.3</v>
      </c>
    </row>
    <row r="15553" spans="1:4" x14ac:dyDescent="0.25">
      <c r="A15553" s="10">
        <v>34573</v>
      </c>
    </row>
    <row r="15554" spans="1:4" x14ac:dyDescent="0.25">
      <c r="A15554" s="10">
        <v>34574</v>
      </c>
    </row>
    <row r="15555" spans="1:4" x14ac:dyDescent="0.25">
      <c r="A15555" s="10">
        <v>34575</v>
      </c>
      <c r="B15555" s="12" t="e">
        <f>NA()</f>
        <v>#N/A</v>
      </c>
      <c r="C15555" s="12" t="e">
        <f>NA()</f>
        <v>#N/A</v>
      </c>
      <c r="D15555" s="20" t="e">
        <v>#N/A</v>
      </c>
    </row>
    <row r="15556" spans="1:4" x14ac:dyDescent="0.25">
      <c r="A15556" s="10">
        <v>34576</v>
      </c>
      <c r="B15556" s="20">
        <v>386.6</v>
      </c>
      <c r="C15556" s="20">
        <v>386.15</v>
      </c>
      <c r="D15556" s="20">
        <v>386.375</v>
      </c>
    </row>
    <row r="15557" spans="1:4" x14ac:dyDescent="0.25">
      <c r="A15557" s="10">
        <v>34577</v>
      </c>
      <c r="B15557" s="20">
        <v>385.75</v>
      </c>
      <c r="C15557" s="20">
        <v>386.25</v>
      </c>
      <c r="D15557" s="20">
        <v>386</v>
      </c>
    </row>
    <row r="15558" spans="1:4" x14ac:dyDescent="0.25">
      <c r="A15558" s="10">
        <v>34578</v>
      </c>
      <c r="B15558" s="20">
        <v>386</v>
      </c>
      <c r="C15558" s="20">
        <v>386</v>
      </c>
      <c r="D15558" s="20">
        <v>386</v>
      </c>
    </row>
    <row r="15559" spans="1:4" x14ac:dyDescent="0.25">
      <c r="A15559" s="10">
        <v>34579</v>
      </c>
      <c r="B15559" s="20">
        <v>386.7</v>
      </c>
      <c r="C15559" s="20">
        <v>387.1</v>
      </c>
      <c r="D15559" s="20">
        <v>386.9</v>
      </c>
    </row>
    <row r="15560" spans="1:4" x14ac:dyDescent="0.25">
      <c r="A15560" s="10">
        <v>34580</v>
      </c>
    </row>
    <row r="15561" spans="1:4" x14ac:dyDescent="0.25">
      <c r="A15561" s="10">
        <v>34581</v>
      </c>
    </row>
    <row r="15562" spans="1:4" x14ac:dyDescent="0.25">
      <c r="A15562" s="10">
        <v>34582</v>
      </c>
      <c r="B15562" s="20">
        <v>386.9</v>
      </c>
      <c r="C15562" s="20">
        <v>386.9</v>
      </c>
      <c r="D15562" s="20">
        <v>386.9</v>
      </c>
    </row>
    <row r="15563" spans="1:4" x14ac:dyDescent="0.25">
      <c r="A15563" s="10">
        <v>34583</v>
      </c>
      <c r="B15563" s="20">
        <v>387.6</v>
      </c>
      <c r="C15563" s="20">
        <v>387.8</v>
      </c>
      <c r="D15563" s="20">
        <v>387.70000000000005</v>
      </c>
    </row>
    <row r="15564" spans="1:4" x14ac:dyDescent="0.25">
      <c r="A15564" s="10">
        <v>34584</v>
      </c>
      <c r="B15564" s="20">
        <v>389.7</v>
      </c>
      <c r="C15564" s="20">
        <v>388.4</v>
      </c>
      <c r="D15564" s="20">
        <v>389.04999999999995</v>
      </c>
    </row>
    <row r="15565" spans="1:4" x14ac:dyDescent="0.25">
      <c r="A15565" s="10">
        <v>34585</v>
      </c>
      <c r="B15565" s="20">
        <v>391.5</v>
      </c>
      <c r="C15565" s="20">
        <v>391</v>
      </c>
      <c r="D15565" s="20">
        <v>391.25</v>
      </c>
    </row>
    <row r="15566" spans="1:4" x14ac:dyDescent="0.25">
      <c r="A15566" s="10">
        <v>34586</v>
      </c>
      <c r="B15566" s="20">
        <v>390.75</v>
      </c>
      <c r="C15566" s="20">
        <v>389.5</v>
      </c>
      <c r="D15566" s="20">
        <v>390.125</v>
      </c>
    </row>
    <row r="15567" spans="1:4" x14ac:dyDescent="0.25">
      <c r="A15567" s="10">
        <v>34587</v>
      </c>
    </row>
    <row r="15568" spans="1:4" x14ac:dyDescent="0.25">
      <c r="A15568" s="10">
        <v>34588</v>
      </c>
    </row>
    <row r="15569" spans="1:4" x14ac:dyDescent="0.25">
      <c r="A15569" s="10">
        <v>34589</v>
      </c>
      <c r="B15569" s="20">
        <v>391.1</v>
      </c>
      <c r="C15569" s="20">
        <v>391.5</v>
      </c>
      <c r="D15569" s="20">
        <v>391.3</v>
      </c>
    </row>
    <row r="15570" spans="1:4" x14ac:dyDescent="0.25">
      <c r="A15570" s="10">
        <v>34590</v>
      </c>
      <c r="B15570" s="20">
        <v>389.6</v>
      </c>
      <c r="C15570" s="20">
        <v>390.45</v>
      </c>
      <c r="D15570" s="20">
        <v>390.02499999999998</v>
      </c>
    </row>
    <row r="15571" spans="1:4" x14ac:dyDescent="0.25">
      <c r="A15571" s="10">
        <v>34591</v>
      </c>
      <c r="B15571" s="20">
        <v>390.3</v>
      </c>
      <c r="C15571" s="20">
        <v>390.4</v>
      </c>
      <c r="D15571" s="20">
        <v>390.35</v>
      </c>
    </row>
    <row r="15572" spans="1:4" x14ac:dyDescent="0.25">
      <c r="A15572" s="10">
        <v>34592</v>
      </c>
      <c r="B15572" s="20">
        <v>388</v>
      </c>
      <c r="C15572" s="20">
        <v>387.8</v>
      </c>
      <c r="D15572" s="20">
        <v>387.9</v>
      </c>
    </row>
    <row r="15573" spans="1:4" x14ac:dyDescent="0.25">
      <c r="A15573" s="10">
        <v>34593</v>
      </c>
      <c r="B15573" s="20">
        <v>390</v>
      </c>
      <c r="C15573" s="20">
        <v>388.25</v>
      </c>
      <c r="D15573" s="20">
        <v>389.125</v>
      </c>
    </row>
    <row r="15574" spans="1:4" x14ac:dyDescent="0.25">
      <c r="A15574" s="10">
        <v>34594</v>
      </c>
    </row>
    <row r="15575" spans="1:4" x14ac:dyDescent="0.25">
      <c r="A15575" s="10">
        <v>34595</v>
      </c>
    </row>
    <row r="15576" spans="1:4" x14ac:dyDescent="0.25">
      <c r="A15576" s="10">
        <v>34596</v>
      </c>
      <c r="B15576" s="20">
        <v>389.9</v>
      </c>
      <c r="C15576" s="20">
        <v>390.15</v>
      </c>
      <c r="D15576" s="20">
        <v>390.02499999999998</v>
      </c>
    </row>
    <row r="15577" spans="1:4" x14ac:dyDescent="0.25">
      <c r="A15577" s="10">
        <v>34597</v>
      </c>
      <c r="B15577" s="20">
        <v>393.9</v>
      </c>
      <c r="C15577" s="20">
        <v>392.25</v>
      </c>
      <c r="D15577" s="20">
        <v>393.07499999999999</v>
      </c>
    </row>
    <row r="15578" spans="1:4" x14ac:dyDescent="0.25">
      <c r="A15578" s="10">
        <v>34598</v>
      </c>
      <c r="B15578" s="20">
        <v>394.9</v>
      </c>
      <c r="C15578" s="20">
        <v>394.8</v>
      </c>
      <c r="D15578" s="20">
        <v>394.85</v>
      </c>
    </row>
    <row r="15579" spans="1:4" x14ac:dyDescent="0.25">
      <c r="A15579" s="10">
        <v>34599</v>
      </c>
      <c r="B15579" s="20">
        <v>393.7</v>
      </c>
      <c r="C15579" s="20">
        <v>393.95</v>
      </c>
      <c r="D15579" s="20">
        <v>393.82499999999999</v>
      </c>
    </row>
    <row r="15580" spans="1:4" x14ac:dyDescent="0.25">
      <c r="A15580" s="10">
        <v>34600</v>
      </c>
      <c r="B15580" s="20">
        <v>395.7</v>
      </c>
      <c r="C15580" s="20">
        <v>396.5</v>
      </c>
      <c r="D15580" s="20">
        <v>396.1</v>
      </c>
    </row>
    <row r="15581" spans="1:4" x14ac:dyDescent="0.25">
      <c r="A15581" s="10">
        <v>34601</v>
      </c>
    </row>
    <row r="15582" spans="1:4" x14ac:dyDescent="0.25">
      <c r="A15582" s="10">
        <v>34602</v>
      </c>
    </row>
    <row r="15583" spans="1:4" x14ac:dyDescent="0.25">
      <c r="A15583" s="10">
        <v>34603</v>
      </c>
      <c r="B15583" s="20">
        <v>395.8</v>
      </c>
      <c r="C15583" s="20">
        <v>395.4</v>
      </c>
      <c r="D15583" s="20">
        <v>395.6</v>
      </c>
    </row>
    <row r="15584" spans="1:4" x14ac:dyDescent="0.25">
      <c r="A15584" s="10">
        <v>34604</v>
      </c>
      <c r="B15584" s="20">
        <v>395.8</v>
      </c>
      <c r="C15584" s="20">
        <v>394.15</v>
      </c>
      <c r="D15584" s="20">
        <v>394.97500000000002</v>
      </c>
    </row>
    <row r="15585" spans="1:4" x14ac:dyDescent="0.25">
      <c r="A15585" s="10">
        <v>34605</v>
      </c>
      <c r="B15585" s="20">
        <v>396.25</v>
      </c>
      <c r="C15585" s="20">
        <v>397.5</v>
      </c>
      <c r="D15585" s="20">
        <v>396.875</v>
      </c>
    </row>
    <row r="15586" spans="1:4" x14ac:dyDescent="0.25">
      <c r="A15586" s="10">
        <v>34606</v>
      </c>
      <c r="B15586" s="20">
        <v>395.7</v>
      </c>
      <c r="C15586" s="20">
        <v>394.5</v>
      </c>
      <c r="D15586" s="20">
        <v>395.1</v>
      </c>
    </row>
    <row r="15587" spans="1:4" x14ac:dyDescent="0.25">
      <c r="A15587" s="10">
        <v>34607</v>
      </c>
      <c r="B15587" s="20">
        <v>394.85</v>
      </c>
      <c r="C15587" s="20">
        <v>395.35</v>
      </c>
      <c r="D15587" s="20">
        <v>395.1</v>
      </c>
    </row>
    <row r="15588" spans="1:4" x14ac:dyDescent="0.25">
      <c r="A15588" s="10">
        <v>34608</v>
      </c>
    </row>
    <row r="15589" spans="1:4" x14ac:dyDescent="0.25">
      <c r="A15589" s="10">
        <v>34609</v>
      </c>
    </row>
    <row r="15590" spans="1:4" x14ac:dyDescent="0.25">
      <c r="A15590" s="10">
        <v>34610</v>
      </c>
      <c r="B15590" s="20">
        <v>393.15</v>
      </c>
      <c r="C15590" s="20">
        <v>393.45</v>
      </c>
      <c r="D15590" s="20">
        <v>393.29999999999995</v>
      </c>
    </row>
    <row r="15591" spans="1:4" x14ac:dyDescent="0.25">
      <c r="A15591" s="10">
        <v>34611</v>
      </c>
      <c r="B15591" s="20">
        <v>392.45</v>
      </c>
      <c r="C15591" s="20">
        <v>394.1</v>
      </c>
      <c r="D15591" s="20">
        <v>393.27499999999998</v>
      </c>
    </row>
    <row r="15592" spans="1:4" x14ac:dyDescent="0.25">
      <c r="A15592" s="10">
        <v>34612</v>
      </c>
      <c r="B15592" s="20">
        <v>393.7</v>
      </c>
      <c r="C15592" s="20">
        <v>392.15</v>
      </c>
      <c r="D15592" s="20">
        <v>392.92499999999995</v>
      </c>
    </row>
    <row r="15593" spans="1:4" x14ac:dyDescent="0.25">
      <c r="A15593" s="10">
        <v>34613</v>
      </c>
      <c r="B15593" s="20">
        <v>392</v>
      </c>
      <c r="C15593" s="20">
        <v>391.9</v>
      </c>
      <c r="D15593" s="20">
        <v>391.95</v>
      </c>
    </row>
    <row r="15594" spans="1:4" x14ac:dyDescent="0.25">
      <c r="A15594" s="10">
        <v>34614</v>
      </c>
      <c r="B15594" s="20">
        <v>392</v>
      </c>
      <c r="C15594" s="20">
        <v>392.85</v>
      </c>
      <c r="D15594" s="20">
        <v>392.42500000000001</v>
      </c>
    </row>
    <row r="15595" spans="1:4" x14ac:dyDescent="0.25">
      <c r="A15595" s="10">
        <v>34615</v>
      </c>
    </row>
    <row r="15596" spans="1:4" x14ac:dyDescent="0.25">
      <c r="A15596" s="10">
        <v>34616</v>
      </c>
    </row>
    <row r="15597" spans="1:4" x14ac:dyDescent="0.25">
      <c r="A15597" s="10">
        <v>34617</v>
      </c>
      <c r="B15597" s="20">
        <v>391.2</v>
      </c>
      <c r="C15597" s="20">
        <v>391.95</v>
      </c>
      <c r="D15597" s="20">
        <v>391.57499999999999</v>
      </c>
    </row>
    <row r="15598" spans="1:4" x14ac:dyDescent="0.25">
      <c r="A15598" s="10">
        <v>34618</v>
      </c>
      <c r="B15598" s="20">
        <v>387.65</v>
      </c>
      <c r="C15598" s="20">
        <v>389.45</v>
      </c>
      <c r="D15598" s="20">
        <v>388.54999999999995</v>
      </c>
    </row>
    <row r="15599" spans="1:4" x14ac:dyDescent="0.25">
      <c r="A15599" s="10">
        <v>34619</v>
      </c>
      <c r="B15599" s="20">
        <v>387.9</v>
      </c>
      <c r="C15599" s="20">
        <v>388.2</v>
      </c>
      <c r="D15599" s="20">
        <v>388.04999999999995</v>
      </c>
    </row>
    <row r="15600" spans="1:4" x14ac:dyDescent="0.25">
      <c r="A15600" s="10">
        <v>34620</v>
      </c>
      <c r="B15600" s="20">
        <v>387.25</v>
      </c>
      <c r="C15600" s="20">
        <v>388.85</v>
      </c>
      <c r="D15600" s="20">
        <v>388.05</v>
      </c>
    </row>
    <row r="15601" spans="1:4" x14ac:dyDescent="0.25">
      <c r="A15601" s="10">
        <v>34621</v>
      </c>
      <c r="B15601" s="20">
        <v>387.45</v>
      </c>
      <c r="C15601" s="20">
        <v>387.1</v>
      </c>
      <c r="D15601" s="20">
        <v>387.27499999999998</v>
      </c>
    </row>
    <row r="15602" spans="1:4" x14ac:dyDescent="0.25">
      <c r="A15602" s="10">
        <v>34622</v>
      </c>
    </row>
    <row r="15603" spans="1:4" x14ac:dyDescent="0.25">
      <c r="A15603" s="10">
        <v>34623</v>
      </c>
    </row>
    <row r="15604" spans="1:4" x14ac:dyDescent="0.25">
      <c r="A15604" s="10">
        <v>34624</v>
      </c>
      <c r="B15604" s="20">
        <v>389</v>
      </c>
      <c r="C15604" s="20">
        <v>388.95</v>
      </c>
      <c r="D15604" s="20">
        <v>388.97500000000002</v>
      </c>
    </row>
    <row r="15605" spans="1:4" x14ac:dyDescent="0.25">
      <c r="A15605" s="10">
        <v>34625</v>
      </c>
      <c r="B15605" s="20">
        <v>389.75</v>
      </c>
      <c r="C15605" s="20">
        <v>390</v>
      </c>
      <c r="D15605" s="20">
        <v>389.875</v>
      </c>
    </row>
    <row r="15606" spans="1:4" x14ac:dyDescent="0.25">
      <c r="A15606" s="10">
        <v>34626</v>
      </c>
      <c r="B15606" s="20">
        <v>391.1</v>
      </c>
      <c r="C15606" s="20">
        <v>389</v>
      </c>
      <c r="D15606" s="20">
        <v>390.05</v>
      </c>
    </row>
    <row r="15607" spans="1:4" x14ac:dyDescent="0.25">
      <c r="A15607" s="10">
        <v>34627</v>
      </c>
      <c r="B15607" s="20">
        <v>391.55</v>
      </c>
      <c r="C15607" s="20">
        <v>390.55</v>
      </c>
      <c r="D15607" s="20">
        <v>391.05</v>
      </c>
    </row>
    <row r="15608" spans="1:4" x14ac:dyDescent="0.25">
      <c r="A15608" s="10">
        <v>34628</v>
      </c>
      <c r="B15608" s="20">
        <v>390.95</v>
      </c>
      <c r="C15608" s="20">
        <v>391.65</v>
      </c>
      <c r="D15608" s="20">
        <v>391.29999999999995</v>
      </c>
    </row>
    <row r="15609" spans="1:4" x14ac:dyDescent="0.25">
      <c r="A15609" s="10">
        <v>34629</v>
      </c>
    </row>
    <row r="15610" spans="1:4" x14ac:dyDescent="0.25">
      <c r="A15610" s="10">
        <v>34630</v>
      </c>
    </row>
    <row r="15611" spans="1:4" x14ac:dyDescent="0.25">
      <c r="A15611" s="10">
        <v>34631</v>
      </c>
      <c r="B15611" s="20">
        <v>389.3</v>
      </c>
      <c r="C15611" s="20">
        <v>389.2</v>
      </c>
      <c r="D15611" s="20">
        <v>389.25</v>
      </c>
    </row>
    <row r="15612" spans="1:4" x14ac:dyDescent="0.25">
      <c r="A15612" s="10">
        <v>34632</v>
      </c>
      <c r="B15612" s="20">
        <v>389.2</v>
      </c>
      <c r="C15612" s="20">
        <v>389.6</v>
      </c>
      <c r="D15612" s="20">
        <v>389.4</v>
      </c>
    </row>
    <row r="15613" spans="1:4" x14ac:dyDescent="0.25">
      <c r="A15613" s="10">
        <v>34633</v>
      </c>
      <c r="B15613" s="20">
        <v>388.9</v>
      </c>
      <c r="C15613" s="20">
        <v>388.8</v>
      </c>
      <c r="D15613" s="20">
        <v>388.85</v>
      </c>
    </row>
    <row r="15614" spans="1:4" x14ac:dyDescent="0.25">
      <c r="A15614" s="10">
        <v>34634</v>
      </c>
      <c r="B15614" s="20">
        <v>389.15</v>
      </c>
      <c r="C15614" s="20">
        <v>389.9</v>
      </c>
      <c r="D15614" s="20">
        <v>389.52499999999998</v>
      </c>
    </row>
    <row r="15615" spans="1:4" x14ac:dyDescent="0.25">
      <c r="A15615" s="10">
        <v>34635</v>
      </c>
      <c r="B15615" s="20">
        <v>387.7</v>
      </c>
      <c r="C15615" s="20">
        <v>388.4</v>
      </c>
      <c r="D15615" s="20">
        <v>388.04999999999995</v>
      </c>
    </row>
    <row r="15616" spans="1:4" x14ac:dyDescent="0.25">
      <c r="A15616" s="10">
        <v>34636</v>
      </c>
    </row>
    <row r="15617" spans="1:4" x14ac:dyDescent="0.25">
      <c r="A15617" s="10">
        <v>34637</v>
      </c>
    </row>
    <row r="15618" spans="1:4" x14ac:dyDescent="0.25">
      <c r="A15618" s="10">
        <v>34638</v>
      </c>
      <c r="B15618" s="20">
        <v>383.85</v>
      </c>
      <c r="C15618" s="20">
        <v>387.4</v>
      </c>
      <c r="D15618" s="20">
        <v>385.625</v>
      </c>
    </row>
    <row r="15619" spans="1:4" x14ac:dyDescent="0.25">
      <c r="A15619" s="10">
        <v>34639</v>
      </c>
      <c r="B15619" s="20">
        <v>384.5</v>
      </c>
      <c r="C15619" s="20">
        <v>383.45</v>
      </c>
      <c r="D15619" s="20">
        <v>383.97500000000002</v>
      </c>
    </row>
    <row r="15620" spans="1:4" x14ac:dyDescent="0.25">
      <c r="A15620" s="10">
        <v>34640</v>
      </c>
      <c r="B15620" s="20">
        <v>383.85</v>
      </c>
      <c r="C15620" s="20">
        <v>383.85</v>
      </c>
      <c r="D15620" s="20">
        <v>383.85</v>
      </c>
    </row>
    <row r="15621" spans="1:4" x14ac:dyDescent="0.25">
      <c r="A15621" s="10">
        <v>34641</v>
      </c>
      <c r="B15621" s="20">
        <v>383.8</v>
      </c>
      <c r="C15621" s="20">
        <v>383.9</v>
      </c>
      <c r="D15621" s="20">
        <v>383.85</v>
      </c>
    </row>
    <row r="15622" spans="1:4" x14ac:dyDescent="0.25">
      <c r="A15622" s="10">
        <v>34642</v>
      </c>
      <c r="B15622" s="20">
        <v>383.8</v>
      </c>
      <c r="C15622" s="20">
        <v>383.9</v>
      </c>
      <c r="D15622" s="20">
        <v>383.85</v>
      </c>
    </row>
    <row r="15623" spans="1:4" x14ac:dyDescent="0.25">
      <c r="A15623" s="10">
        <v>34643</v>
      </c>
    </row>
    <row r="15624" spans="1:4" x14ac:dyDescent="0.25">
      <c r="A15624" s="10">
        <v>34644</v>
      </c>
    </row>
    <row r="15625" spans="1:4" x14ac:dyDescent="0.25">
      <c r="A15625" s="10">
        <v>34645</v>
      </c>
      <c r="B15625" s="20">
        <v>382.7</v>
      </c>
      <c r="C15625" s="20">
        <v>383.2</v>
      </c>
      <c r="D15625" s="20">
        <v>382.95</v>
      </c>
    </row>
    <row r="15626" spans="1:4" x14ac:dyDescent="0.25">
      <c r="A15626" s="10">
        <v>34646</v>
      </c>
      <c r="B15626" s="20">
        <v>384.65</v>
      </c>
      <c r="C15626" s="20">
        <v>383.1</v>
      </c>
      <c r="D15626" s="20">
        <v>383.875</v>
      </c>
    </row>
    <row r="15627" spans="1:4" x14ac:dyDescent="0.25">
      <c r="A15627" s="10">
        <v>34647</v>
      </c>
      <c r="B15627" s="20">
        <v>383.6</v>
      </c>
      <c r="C15627" s="20">
        <v>384.35</v>
      </c>
      <c r="D15627" s="20">
        <v>383.97500000000002</v>
      </c>
    </row>
    <row r="15628" spans="1:4" x14ac:dyDescent="0.25">
      <c r="A15628" s="10">
        <v>34648</v>
      </c>
      <c r="B15628" s="20">
        <v>384.2</v>
      </c>
      <c r="C15628" s="20">
        <v>384.3</v>
      </c>
      <c r="D15628" s="20">
        <v>384.25</v>
      </c>
    </row>
    <row r="15629" spans="1:4" x14ac:dyDescent="0.25">
      <c r="A15629" s="10">
        <v>34649</v>
      </c>
      <c r="B15629" s="20">
        <v>385.3</v>
      </c>
      <c r="C15629" s="20">
        <v>385.25</v>
      </c>
      <c r="D15629" s="20">
        <v>385.27499999999998</v>
      </c>
    </row>
    <row r="15630" spans="1:4" x14ac:dyDescent="0.25">
      <c r="A15630" s="10">
        <v>34650</v>
      </c>
    </row>
    <row r="15631" spans="1:4" x14ac:dyDescent="0.25">
      <c r="A15631" s="10">
        <v>34651</v>
      </c>
    </row>
    <row r="15632" spans="1:4" x14ac:dyDescent="0.25">
      <c r="A15632" s="10">
        <v>34652</v>
      </c>
      <c r="B15632" s="20">
        <v>385.1</v>
      </c>
      <c r="C15632" s="20">
        <v>384.9</v>
      </c>
      <c r="D15632" s="20">
        <v>385</v>
      </c>
    </row>
    <row r="15633" spans="1:4" x14ac:dyDescent="0.25">
      <c r="A15633" s="10">
        <v>34653</v>
      </c>
      <c r="B15633" s="20">
        <v>386.7</v>
      </c>
      <c r="C15633" s="20">
        <v>386.45</v>
      </c>
      <c r="D15633" s="20">
        <v>386.57499999999999</v>
      </c>
    </row>
    <row r="15634" spans="1:4" x14ac:dyDescent="0.25">
      <c r="A15634" s="10">
        <v>34654</v>
      </c>
      <c r="B15634" s="20">
        <v>386.25</v>
      </c>
      <c r="C15634" s="20">
        <v>385.5</v>
      </c>
      <c r="D15634" s="20">
        <v>385.875</v>
      </c>
    </row>
    <row r="15635" spans="1:4" x14ac:dyDescent="0.25">
      <c r="A15635" s="10">
        <v>34655</v>
      </c>
      <c r="B15635" s="20">
        <v>386.75</v>
      </c>
      <c r="C15635" s="20">
        <v>386.4</v>
      </c>
      <c r="D15635" s="20">
        <v>386.57499999999999</v>
      </c>
    </row>
    <row r="15636" spans="1:4" x14ac:dyDescent="0.25">
      <c r="A15636" s="10">
        <v>34656</v>
      </c>
      <c r="B15636" s="20">
        <v>384</v>
      </c>
      <c r="C15636" s="20">
        <v>385.25</v>
      </c>
      <c r="D15636" s="20">
        <v>384.625</v>
      </c>
    </row>
    <row r="15637" spans="1:4" x14ac:dyDescent="0.25">
      <c r="A15637" s="10">
        <v>34657</v>
      </c>
    </row>
    <row r="15638" spans="1:4" x14ac:dyDescent="0.25">
      <c r="A15638" s="10">
        <v>34658</v>
      </c>
    </row>
    <row r="15639" spans="1:4" x14ac:dyDescent="0.25">
      <c r="A15639" s="10">
        <v>34659</v>
      </c>
      <c r="B15639" s="20">
        <v>383.4</v>
      </c>
      <c r="C15639" s="20">
        <v>383.6</v>
      </c>
      <c r="D15639" s="20">
        <v>383.5</v>
      </c>
    </row>
    <row r="15640" spans="1:4" x14ac:dyDescent="0.25">
      <c r="A15640" s="10">
        <v>34660</v>
      </c>
      <c r="B15640" s="20">
        <v>383.8</v>
      </c>
      <c r="C15640" s="20">
        <v>383.7</v>
      </c>
      <c r="D15640" s="20">
        <v>383.75</v>
      </c>
    </row>
    <row r="15641" spans="1:4" x14ac:dyDescent="0.25">
      <c r="A15641" s="10">
        <v>34661</v>
      </c>
      <c r="B15641" s="20">
        <v>384.7</v>
      </c>
      <c r="C15641" s="20">
        <v>384.5</v>
      </c>
      <c r="D15641" s="20">
        <v>384.6</v>
      </c>
    </row>
    <row r="15642" spans="1:4" x14ac:dyDescent="0.25">
      <c r="A15642" s="10">
        <v>34662</v>
      </c>
      <c r="B15642" s="20">
        <v>384.3</v>
      </c>
      <c r="C15642" s="20">
        <v>384.4</v>
      </c>
      <c r="D15642" s="20">
        <v>384.35</v>
      </c>
    </row>
    <row r="15643" spans="1:4" x14ac:dyDescent="0.25">
      <c r="A15643" s="10">
        <v>34663</v>
      </c>
      <c r="B15643" s="20">
        <v>384.85</v>
      </c>
      <c r="C15643" s="20">
        <v>384.55</v>
      </c>
      <c r="D15643" s="20">
        <v>384.70000000000005</v>
      </c>
    </row>
    <row r="15644" spans="1:4" x14ac:dyDescent="0.25">
      <c r="A15644" s="10">
        <v>34664</v>
      </c>
    </row>
    <row r="15645" spans="1:4" x14ac:dyDescent="0.25">
      <c r="A15645" s="10">
        <v>34665</v>
      </c>
    </row>
    <row r="15646" spans="1:4" x14ac:dyDescent="0.25">
      <c r="A15646" s="10">
        <v>34666</v>
      </c>
      <c r="B15646" s="20">
        <v>384</v>
      </c>
      <c r="C15646" s="20">
        <v>384.7</v>
      </c>
      <c r="D15646" s="20">
        <v>384.35</v>
      </c>
    </row>
    <row r="15647" spans="1:4" x14ac:dyDescent="0.25">
      <c r="A15647" s="10">
        <v>34667</v>
      </c>
      <c r="B15647" s="20">
        <v>383.2</v>
      </c>
      <c r="C15647" s="20">
        <v>383.7</v>
      </c>
      <c r="D15647" s="20">
        <v>383.45</v>
      </c>
    </row>
    <row r="15648" spans="1:4" x14ac:dyDescent="0.25">
      <c r="A15648" s="10">
        <v>34668</v>
      </c>
      <c r="B15648" s="20">
        <v>383.1</v>
      </c>
      <c r="C15648" s="20">
        <v>383.35</v>
      </c>
      <c r="D15648" s="20">
        <v>383.22500000000002</v>
      </c>
    </row>
    <row r="15649" spans="1:4" x14ac:dyDescent="0.25">
      <c r="A15649" s="10">
        <v>34669</v>
      </c>
      <c r="B15649" s="20">
        <v>380.1</v>
      </c>
      <c r="C15649" s="20">
        <v>381.2</v>
      </c>
      <c r="D15649" s="20">
        <v>380.65</v>
      </c>
    </row>
    <row r="15650" spans="1:4" x14ac:dyDescent="0.25">
      <c r="A15650" s="10">
        <v>34670</v>
      </c>
      <c r="B15650" s="20">
        <v>379</v>
      </c>
      <c r="C15650" s="20">
        <v>378.95</v>
      </c>
      <c r="D15650" s="20">
        <v>378.97500000000002</v>
      </c>
    </row>
    <row r="15651" spans="1:4" x14ac:dyDescent="0.25">
      <c r="A15651" s="10">
        <v>34671</v>
      </c>
    </row>
    <row r="15652" spans="1:4" x14ac:dyDescent="0.25">
      <c r="A15652" s="10">
        <v>34672</v>
      </c>
    </row>
    <row r="15653" spans="1:4" x14ac:dyDescent="0.25">
      <c r="A15653" s="10">
        <v>34673</v>
      </c>
      <c r="B15653" s="20">
        <v>376.6</v>
      </c>
      <c r="C15653" s="20">
        <v>377.3</v>
      </c>
      <c r="D15653" s="20">
        <v>376.95000000000005</v>
      </c>
    </row>
    <row r="15654" spans="1:4" x14ac:dyDescent="0.25">
      <c r="A15654" s="10">
        <v>34674</v>
      </c>
      <c r="B15654" s="20">
        <v>375.75</v>
      </c>
      <c r="C15654" s="20">
        <v>376.55</v>
      </c>
      <c r="D15654" s="20">
        <v>376.15</v>
      </c>
    </row>
    <row r="15655" spans="1:4" x14ac:dyDescent="0.25">
      <c r="A15655" s="10">
        <v>34675</v>
      </c>
      <c r="B15655" s="20">
        <v>377</v>
      </c>
      <c r="C15655" s="20">
        <v>377</v>
      </c>
      <c r="D15655" s="20">
        <v>377</v>
      </c>
    </row>
    <row r="15656" spans="1:4" x14ac:dyDescent="0.25">
      <c r="A15656" s="10">
        <v>34676</v>
      </c>
      <c r="B15656" s="20">
        <v>376.2</v>
      </c>
      <c r="C15656" s="20">
        <v>376.45</v>
      </c>
      <c r="D15656" s="20">
        <v>376.32499999999999</v>
      </c>
    </row>
    <row r="15657" spans="1:4" x14ac:dyDescent="0.25">
      <c r="A15657" s="10">
        <v>34677</v>
      </c>
      <c r="B15657" s="20">
        <v>376.5</v>
      </c>
      <c r="C15657" s="20">
        <v>376.1</v>
      </c>
      <c r="D15657" s="20">
        <v>376.3</v>
      </c>
    </row>
    <row r="15658" spans="1:4" x14ac:dyDescent="0.25">
      <c r="A15658" s="10">
        <v>34678</v>
      </c>
    </row>
    <row r="15659" spans="1:4" x14ac:dyDescent="0.25">
      <c r="A15659" s="10">
        <v>34679</v>
      </c>
    </row>
    <row r="15660" spans="1:4" x14ac:dyDescent="0.25">
      <c r="A15660" s="10">
        <v>34680</v>
      </c>
      <c r="B15660" s="20">
        <v>377.15</v>
      </c>
      <c r="C15660" s="20">
        <v>376.85</v>
      </c>
      <c r="D15660" s="20">
        <v>377</v>
      </c>
    </row>
    <row r="15661" spans="1:4" x14ac:dyDescent="0.25">
      <c r="A15661" s="10">
        <v>34681</v>
      </c>
      <c r="B15661" s="20">
        <v>379.1</v>
      </c>
      <c r="C15661" s="20">
        <v>378.7</v>
      </c>
      <c r="D15661" s="20">
        <v>378.9</v>
      </c>
    </row>
    <row r="15662" spans="1:4" x14ac:dyDescent="0.25">
      <c r="A15662" s="10">
        <v>34682</v>
      </c>
      <c r="B15662" s="20">
        <v>380.5</v>
      </c>
      <c r="C15662" s="20">
        <v>378.35</v>
      </c>
      <c r="D15662" s="20">
        <v>379.42500000000001</v>
      </c>
    </row>
    <row r="15663" spans="1:4" x14ac:dyDescent="0.25">
      <c r="A15663" s="10">
        <v>34683</v>
      </c>
      <c r="B15663" s="20">
        <v>379.2</v>
      </c>
      <c r="C15663" s="20">
        <v>380.1</v>
      </c>
      <c r="D15663" s="20">
        <v>379.65</v>
      </c>
    </row>
    <row r="15664" spans="1:4" x14ac:dyDescent="0.25">
      <c r="A15664" s="10">
        <v>34684</v>
      </c>
      <c r="B15664" s="20">
        <v>380.35</v>
      </c>
      <c r="C15664" s="20">
        <v>379.7</v>
      </c>
      <c r="D15664" s="20">
        <v>380.02499999999998</v>
      </c>
    </row>
    <row r="15665" spans="1:4" x14ac:dyDescent="0.25">
      <c r="A15665" s="10">
        <v>34685</v>
      </c>
    </row>
    <row r="15666" spans="1:4" x14ac:dyDescent="0.25">
      <c r="A15666" s="10">
        <v>34686</v>
      </c>
    </row>
    <row r="15667" spans="1:4" x14ac:dyDescent="0.25">
      <c r="A15667" s="10">
        <v>34687</v>
      </c>
      <c r="B15667" s="20">
        <v>379.2</v>
      </c>
      <c r="C15667" s="20">
        <v>379</v>
      </c>
      <c r="D15667" s="20">
        <v>379.1</v>
      </c>
    </row>
    <row r="15668" spans="1:4" x14ac:dyDescent="0.25">
      <c r="A15668" s="10">
        <v>34688</v>
      </c>
      <c r="B15668" s="20">
        <v>381.9</v>
      </c>
      <c r="C15668" s="20">
        <v>380.6</v>
      </c>
      <c r="D15668" s="20">
        <v>381.25</v>
      </c>
    </row>
    <row r="15669" spans="1:4" x14ac:dyDescent="0.25">
      <c r="A15669" s="10">
        <v>34689</v>
      </c>
      <c r="B15669" s="20">
        <v>382.05</v>
      </c>
      <c r="C15669" s="20">
        <v>382.5</v>
      </c>
      <c r="D15669" s="20">
        <v>382.27499999999998</v>
      </c>
    </row>
    <row r="15670" spans="1:4" x14ac:dyDescent="0.25">
      <c r="A15670" s="10">
        <v>34690</v>
      </c>
      <c r="B15670" s="20">
        <v>381.55</v>
      </c>
      <c r="C15670" s="20">
        <v>381.5</v>
      </c>
      <c r="D15670" s="20">
        <v>381.52499999999998</v>
      </c>
    </row>
    <row r="15671" spans="1:4" x14ac:dyDescent="0.25">
      <c r="A15671" s="10">
        <v>34691</v>
      </c>
      <c r="B15671" s="12" t="e">
        <f>NA()</f>
        <v>#N/A</v>
      </c>
      <c r="C15671" s="20">
        <v>381.3</v>
      </c>
      <c r="D15671" s="20" t="e">
        <v>#N/A</v>
      </c>
    </row>
    <row r="15672" spans="1:4" x14ac:dyDescent="0.25">
      <c r="A15672" s="10">
        <v>34692</v>
      </c>
    </row>
    <row r="15673" spans="1:4" x14ac:dyDescent="0.25">
      <c r="A15673" s="10">
        <v>34693</v>
      </c>
    </row>
    <row r="15674" spans="1:4" x14ac:dyDescent="0.25">
      <c r="A15674" s="10">
        <v>34694</v>
      </c>
      <c r="B15674" s="12" t="e">
        <f>NA()</f>
        <v>#N/A</v>
      </c>
      <c r="C15674" s="12" t="e">
        <f>NA()</f>
        <v>#N/A</v>
      </c>
      <c r="D15674" s="20" t="e">
        <v>#N/A</v>
      </c>
    </row>
    <row r="15675" spans="1:4" x14ac:dyDescent="0.25">
      <c r="A15675" s="10">
        <v>34695</v>
      </c>
      <c r="B15675" s="12" t="e">
        <f>NA()</f>
        <v>#N/A</v>
      </c>
      <c r="C15675" s="12" t="e">
        <f>NA()</f>
        <v>#N/A</v>
      </c>
      <c r="D15675" s="20" t="e">
        <v>#N/A</v>
      </c>
    </row>
    <row r="15676" spans="1:4" x14ac:dyDescent="0.25">
      <c r="A15676" s="10">
        <v>34696</v>
      </c>
      <c r="B15676" s="20">
        <v>381.75</v>
      </c>
      <c r="C15676" s="20">
        <v>381.8</v>
      </c>
      <c r="D15676" s="20">
        <v>381.77499999999998</v>
      </c>
    </row>
    <row r="15677" spans="1:4" x14ac:dyDescent="0.25">
      <c r="A15677" s="10">
        <v>34697</v>
      </c>
      <c r="B15677" s="20">
        <v>383.25</v>
      </c>
      <c r="C15677" s="20">
        <v>383.15</v>
      </c>
      <c r="D15677" s="20">
        <v>383.2</v>
      </c>
    </row>
    <row r="15678" spans="1:4" x14ac:dyDescent="0.25">
      <c r="A15678" s="10">
        <v>34698</v>
      </c>
      <c r="B15678" s="12" t="e">
        <f>NA()</f>
        <v>#N/A</v>
      </c>
      <c r="C15678" s="20">
        <v>382.5</v>
      </c>
      <c r="D15678" s="20" t="e">
        <v>#N/A</v>
      </c>
    </row>
    <row r="15679" spans="1:4" x14ac:dyDescent="0.25">
      <c r="A15679" s="10">
        <v>34699</v>
      </c>
    </row>
    <row r="15680" spans="1:4" x14ac:dyDescent="0.25">
      <c r="A15680" s="10">
        <v>34700</v>
      </c>
    </row>
    <row r="15681" spans="1:4" x14ac:dyDescent="0.25">
      <c r="A15681" s="10">
        <v>34701</v>
      </c>
      <c r="B15681" s="12" t="e">
        <f>NA()</f>
        <v>#N/A</v>
      </c>
      <c r="C15681" s="12" t="e">
        <f>NA()</f>
        <v>#N/A</v>
      </c>
      <c r="D15681" s="20" t="e">
        <v>#N/A</v>
      </c>
    </row>
    <row r="15682" spans="1:4" x14ac:dyDescent="0.25">
      <c r="A15682" s="10">
        <v>34702</v>
      </c>
      <c r="B15682" s="20">
        <v>380.9</v>
      </c>
      <c r="C15682" s="20">
        <v>381.4</v>
      </c>
      <c r="D15682" s="20">
        <v>381.15</v>
      </c>
    </row>
    <row r="15683" spans="1:4" x14ac:dyDescent="0.25">
      <c r="A15683" s="10">
        <v>34703</v>
      </c>
      <c r="B15683" s="20">
        <v>375.6</v>
      </c>
      <c r="C15683" s="20">
        <v>378.25</v>
      </c>
      <c r="D15683" s="20">
        <v>376.92500000000001</v>
      </c>
    </row>
    <row r="15684" spans="1:4" x14ac:dyDescent="0.25">
      <c r="A15684" s="10">
        <v>34704</v>
      </c>
      <c r="B15684" s="20">
        <v>375.3</v>
      </c>
      <c r="C15684" s="20">
        <v>375</v>
      </c>
      <c r="D15684" s="20">
        <v>375.15</v>
      </c>
    </row>
    <row r="15685" spans="1:4" x14ac:dyDescent="0.25">
      <c r="A15685" s="10">
        <v>34705</v>
      </c>
      <c r="B15685" s="20">
        <v>375.2</v>
      </c>
      <c r="C15685" s="20">
        <v>375.9</v>
      </c>
      <c r="D15685" s="20">
        <v>375.54999999999995</v>
      </c>
    </row>
    <row r="15686" spans="1:4" x14ac:dyDescent="0.25">
      <c r="A15686" s="10">
        <v>34706</v>
      </c>
    </row>
    <row r="15687" spans="1:4" x14ac:dyDescent="0.25">
      <c r="A15687" s="10">
        <v>34707</v>
      </c>
    </row>
    <row r="15688" spans="1:4" x14ac:dyDescent="0.25">
      <c r="A15688" s="10">
        <v>34708</v>
      </c>
      <c r="B15688" s="20">
        <v>372.4</v>
      </c>
      <c r="C15688" s="20">
        <v>372.45</v>
      </c>
      <c r="D15688" s="20">
        <v>372.42499999999995</v>
      </c>
    </row>
    <row r="15689" spans="1:4" x14ac:dyDescent="0.25">
      <c r="A15689" s="10">
        <v>34709</v>
      </c>
      <c r="B15689" s="20">
        <v>374.1</v>
      </c>
      <c r="C15689" s="20">
        <v>374.1</v>
      </c>
      <c r="D15689" s="20">
        <v>374.1</v>
      </c>
    </row>
    <row r="15690" spans="1:4" x14ac:dyDescent="0.25">
      <c r="A15690" s="10">
        <v>34710</v>
      </c>
      <c r="B15690" s="20">
        <v>375.6</v>
      </c>
      <c r="C15690" s="20">
        <v>375</v>
      </c>
      <c r="D15690" s="20">
        <v>375.3</v>
      </c>
    </row>
    <row r="15691" spans="1:4" x14ac:dyDescent="0.25">
      <c r="A15691" s="10">
        <v>34711</v>
      </c>
      <c r="B15691" s="20">
        <v>380.5</v>
      </c>
      <c r="C15691" s="20">
        <v>377.6</v>
      </c>
      <c r="D15691" s="20">
        <v>379.05</v>
      </c>
    </row>
    <row r="15692" spans="1:4" x14ac:dyDescent="0.25">
      <c r="A15692" s="10">
        <v>34712</v>
      </c>
      <c r="B15692" s="20">
        <v>378.6</v>
      </c>
      <c r="C15692" s="20">
        <v>379.8</v>
      </c>
      <c r="D15692" s="20">
        <v>379.20000000000005</v>
      </c>
    </row>
    <row r="15693" spans="1:4" x14ac:dyDescent="0.25">
      <c r="A15693" s="10">
        <v>34713</v>
      </c>
    </row>
    <row r="15694" spans="1:4" x14ac:dyDescent="0.25">
      <c r="A15694" s="10">
        <v>34714</v>
      </c>
    </row>
    <row r="15695" spans="1:4" x14ac:dyDescent="0.25">
      <c r="A15695" s="10">
        <v>34715</v>
      </c>
      <c r="B15695" s="20">
        <v>377.55</v>
      </c>
      <c r="C15695" s="20">
        <v>377.45</v>
      </c>
      <c r="D15695" s="20">
        <v>377.5</v>
      </c>
    </row>
    <row r="15696" spans="1:4" x14ac:dyDescent="0.25">
      <c r="A15696" s="10">
        <v>34716</v>
      </c>
      <c r="B15696" s="20">
        <v>379.8</v>
      </c>
      <c r="C15696" s="20">
        <v>377.9</v>
      </c>
      <c r="D15696" s="20">
        <v>378.85</v>
      </c>
    </row>
    <row r="15697" spans="1:4" x14ac:dyDescent="0.25">
      <c r="A15697" s="10">
        <v>34717</v>
      </c>
      <c r="B15697" s="20">
        <v>382.6</v>
      </c>
      <c r="C15697" s="20">
        <v>382</v>
      </c>
      <c r="D15697" s="20">
        <v>382.3</v>
      </c>
    </row>
    <row r="15698" spans="1:4" x14ac:dyDescent="0.25">
      <c r="A15698" s="10">
        <v>34718</v>
      </c>
      <c r="B15698" s="20">
        <v>381.9</v>
      </c>
      <c r="C15698" s="20">
        <v>383.1</v>
      </c>
      <c r="D15698" s="20">
        <v>382.5</v>
      </c>
    </row>
    <row r="15699" spans="1:4" x14ac:dyDescent="0.25">
      <c r="A15699" s="10">
        <v>34719</v>
      </c>
      <c r="B15699" s="20">
        <v>383.85</v>
      </c>
      <c r="C15699" s="20">
        <v>383</v>
      </c>
      <c r="D15699" s="20">
        <v>383.42500000000001</v>
      </c>
    </row>
    <row r="15700" spans="1:4" x14ac:dyDescent="0.25">
      <c r="A15700" s="10">
        <v>34720</v>
      </c>
    </row>
    <row r="15701" spans="1:4" x14ac:dyDescent="0.25">
      <c r="A15701" s="10">
        <v>34721</v>
      </c>
    </row>
    <row r="15702" spans="1:4" x14ac:dyDescent="0.25">
      <c r="A15702" s="10">
        <v>34722</v>
      </c>
      <c r="B15702" s="20">
        <v>382.35</v>
      </c>
      <c r="C15702" s="20">
        <v>385.1</v>
      </c>
      <c r="D15702" s="20">
        <v>383.72500000000002</v>
      </c>
    </row>
    <row r="15703" spans="1:4" x14ac:dyDescent="0.25">
      <c r="A15703" s="10">
        <v>34723</v>
      </c>
      <c r="B15703" s="20">
        <v>381.3</v>
      </c>
      <c r="C15703" s="20">
        <v>381.5</v>
      </c>
      <c r="D15703" s="20">
        <v>381.4</v>
      </c>
    </row>
    <row r="15704" spans="1:4" x14ac:dyDescent="0.25">
      <c r="A15704" s="10">
        <v>34724</v>
      </c>
      <c r="B15704" s="20">
        <v>381.45</v>
      </c>
      <c r="C15704" s="20">
        <v>381.7</v>
      </c>
      <c r="D15704" s="20">
        <v>381.57499999999999</v>
      </c>
    </row>
    <row r="15705" spans="1:4" x14ac:dyDescent="0.25">
      <c r="A15705" s="10">
        <v>34725</v>
      </c>
      <c r="B15705" s="20">
        <v>381.35</v>
      </c>
      <c r="C15705" s="20">
        <v>380.5</v>
      </c>
      <c r="D15705" s="20">
        <v>380.92500000000001</v>
      </c>
    </row>
    <row r="15706" spans="1:4" x14ac:dyDescent="0.25">
      <c r="A15706" s="10">
        <v>34726</v>
      </c>
      <c r="B15706" s="20">
        <v>378.4</v>
      </c>
      <c r="C15706" s="20">
        <v>380</v>
      </c>
      <c r="D15706" s="20">
        <v>379.2</v>
      </c>
    </row>
    <row r="15707" spans="1:4" x14ac:dyDescent="0.25">
      <c r="A15707" s="10">
        <v>34727</v>
      </c>
    </row>
    <row r="15708" spans="1:4" x14ac:dyDescent="0.25">
      <c r="A15708" s="10">
        <v>34728</v>
      </c>
    </row>
    <row r="15709" spans="1:4" x14ac:dyDescent="0.25">
      <c r="A15709" s="10">
        <v>34729</v>
      </c>
      <c r="B15709" s="20">
        <v>375.9</v>
      </c>
      <c r="C15709" s="20">
        <v>375.9</v>
      </c>
      <c r="D15709" s="20">
        <v>375.9</v>
      </c>
    </row>
    <row r="15710" spans="1:4" x14ac:dyDescent="0.25">
      <c r="A15710" s="10">
        <v>34730</v>
      </c>
      <c r="B15710" s="20">
        <v>374.9</v>
      </c>
      <c r="C15710" s="20">
        <v>375.85</v>
      </c>
      <c r="D15710" s="20">
        <v>375.375</v>
      </c>
    </row>
    <row r="15711" spans="1:4" x14ac:dyDescent="0.25">
      <c r="A15711" s="10">
        <v>34731</v>
      </c>
      <c r="B15711" s="20">
        <v>376.25</v>
      </c>
      <c r="C15711" s="20">
        <v>376.25</v>
      </c>
      <c r="D15711" s="20">
        <v>376.25</v>
      </c>
    </row>
    <row r="15712" spans="1:4" x14ac:dyDescent="0.25">
      <c r="A15712" s="10">
        <v>34732</v>
      </c>
      <c r="B15712" s="20">
        <v>375.9</v>
      </c>
      <c r="C15712" s="20">
        <v>375.25</v>
      </c>
      <c r="D15712" s="20">
        <v>375.57499999999999</v>
      </c>
    </row>
    <row r="15713" spans="1:4" x14ac:dyDescent="0.25">
      <c r="A15713" s="10">
        <v>34733</v>
      </c>
      <c r="B15713" s="20">
        <v>375.65</v>
      </c>
      <c r="C15713" s="20">
        <v>376.35</v>
      </c>
      <c r="D15713" s="20">
        <v>376</v>
      </c>
    </row>
    <row r="15714" spans="1:4" x14ac:dyDescent="0.25">
      <c r="A15714" s="10">
        <v>34734</v>
      </c>
    </row>
    <row r="15715" spans="1:4" x14ac:dyDescent="0.25">
      <c r="A15715" s="10">
        <v>34735</v>
      </c>
    </row>
    <row r="15716" spans="1:4" x14ac:dyDescent="0.25">
      <c r="A15716" s="10">
        <v>34736</v>
      </c>
      <c r="B15716" s="20">
        <v>374.5</v>
      </c>
      <c r="C15716" s="20">
        <v>375.25</v>
      </c>
      <c r="D15716" s="20">
        <v>374.875</v>
      </c>
    </row>
    <row r="15717" spans="1:4" x14ac:dyDescent="0.25">
      <c r="A15717" s="10">
        <v>34737</v>
      </c>
      <c r="B15717" s="20">
        <v>374.5</v>
      </c>
      <c r="C15717" s="20">
        <v>375.2</v>
      </c>
      <c r="D15717" s="20">
        <v>374.85</v>
      </c>
    </row>
    <row r="15718" spans="1:4" x14ac:dyDescent="0.25">
      <c r="A15718" s="10">
        <v>34738</v>
      </c>
      <c r="B15718" s="20">
        <v>374.6</v>
      </c>
      <c r="C15718" s="20">
        <v>374.8</v>
      </c>
      <c r="D15718" s="20">
        <v>374.70000000000005</v>
      </c>
    </row>
    <row r="15719" spans="1:4" x14ac:dyDescent="0.25">
      <c r="A15719" s="10">
        <v>34739</v>
      </c>
      <c r="B15719" s="20">
        <v>376.6</v>
      </c>
      <c r="C15719" s="20">
        <v>375.85</v>
      </c>
      <c r="D15719" s="20">
        <v>376.22500000000002</v>
      </c>
    </row>
    <row r="15720" spans="1:4" x14ac:dyDescent="0.25">
      <c r="A15720" s="10">
        <v>34740</v>
      </c>
      <c r="B15720" s="20">
        <v>376.4</v>
      </c>
      <c r="C15720" s="20">
        <v>376.4</v>
      </c>
      <c r="D15720" s="20">
        <v>376.4</v>
      </c>
    </row>
    <row r="15721" spans="1:4" x14ac:dyDescent="0.25">
      <c r="A15721" s="10">
        <v>34741</v>
      </c>
    </row>
    <row r="15722" spans="1:4" x14ac:dyDescent="0.25">
      <c r="A15722" s="10">
        <v>34742</v>
      </c>
    </row>
    <row r="15723" spans="1:4" x14ac:dyDescent="0.25">
      <c r="A15723" s="10">
        <v>34743</v>
      </c>
      <c r="B15723" s="20">
        <v>374.5</v>
      </c>
      <c r="C15723" s="20">
        <v>375.6</v>
      </c>
      <c r="D15723" s="20">
        <v>375.05</v>
      </c>
    </row>
    <row r="15724" spans="1:4" x14ac:dyDescent="0.25">
      <c r="A15724" s="10">
        <v>34744</v>
      </c>
      <c r="B15724" s="20">
        <v>376</v>
      </c>
      <c r="C15724" s="20">
        <v>376</v>
      </c>
      <c r="D15724" s="20">
        <v>376</v>
      </c>
    </row>
    <row r="15725" spans="1:4" x14ac:dyDescent="0.25">
      <c r="A15725" s="10">
        <v>34745</v>
      </c>
      <c r="B15725" s="20">
        <v>376.6</v>
      </c>
      <c r="C15725" s="20">
        <v>376.9</v>
      </c>
      <c r="D15725" s="20">
        <v>376.75</v>
      </c>
    </row>
    <row r="15726" spans="1:4" x14ac:dyDescent="0.25">
      <c r="A15726" s="10">
        <v>34746</v>
      </c>
      <c r="B15726" s="20">
        <v>376.75</v>
      </c>
      <c r="C15726" s="20">
        <v>376.1</v>
      </c>
      <c r="D15726" s="20">
        <v>376.42500000000001</v>
      </c>
    </row>
    <row r="15727" spans="1:4" x14ac:dyDescent="0.25">
      <c r="A15727" s="10">
        <v>34747</v>
      </c>
      <c r="B15727" s="20">
        <v>378.25</v>
      </c>
      <c r="C15727" s="20">
        <v>376.55</v>
      </c>
      <c r="D15727" s="20">
        <v>377.4</v>
      </c>
    </row>
    <row r="15728" spans="1:4" x14ac:dyDescent="0.25">
      <c r="A15728" s="10">
        <v>34748</v>
      </c>
    </row>
    <row r="15729" spans="1:4" x14ac:dyDescent="0.25">
      <c r="A15729" s="10">
        <v>34749</v>
      </c>
    </row>
    <row r="15730" spans="1:4" x14ac:dyDescent="0.25">
      <c r="A15730" s="10">
        <v>34750</v>
      </c>
      <c r="B15730" s="20">
        <v>379.2</v>
      </c>
      <c r="C15730" s="20">
        <v>379.3</v>
      </c>
      <c r="D15730" s="20">
        <v>379.25</v>
      </c>
    </row>
    <row r="15731" spans="1:4" x14ac:dyDescent="0.25">
      <c r="A15731" s="10">
        <v>34751</v>
      </c>
      <c r="B15731" s="20">
        <v>378.65</v>
      </c>
      <c r="C15731" s="20">
        <v>379</v>
      </c>
      <c r="D15731" s="20">
        <v>378.82499999999999</v>
      </c>
    </row>
    <row r="15732" spans="1:4" x14ac:dyDescent="0.25">
      <c r="A15732" s="10">
        <v>34752</v>
      </c>
      <c r="B15732" s="20">
        <v>379.2</v>
      </c>
      <c r="C15732" s="20">
        <v>379</v>
      </c>
      <c r="D15732" s="20">
        <v>379.1</v>
      </c>
    </row>
    <row r="15733" spans="1:4" x14ac:dyDescent="0.25">
      <c r="A15733" s="10">
        <v>34753</v>
      </c>
      <c r="B15733" s="20">
        <v>379.5</v>
      </c>
      <c r="C15733" s="20">
        <v>379</v>
      </c>
      <c r="D15733" s="20">
        <v>379.25</v>
      </c>
    </row>
    <row r="15734" spans="1:4" x14ac:dyDescent="0.25">
      <c r="A15734" s="10">
        <v>34754</v>
      </c>
      <c r="B15734" s="20">
        <v>377.75</v>
      </c>
      <c r="C15734" s="20">
        <v>379.6</v>
      </c>
      <c r="D15734" s="20">
        <v>378.67500000000001</v>
      </c>
    </row>
    <row r="15735" spans="1:4" x14ac:dyDescent="0.25">
      <c r="A15735" s="10">
        <v>34755</v>
      </c>
    </row>
    <row r="15736" spans="1:4" x14ac:dyDescent="0.25">
      <c r="A15736" s="10">
        <v>34756</v>
      </c>
    </row>
    <row r="15737" spans="1:4" x14ac:dyDescent="0.25">
      <c r="A15737" s="10">
        <v>34757</v>
      </c>
      <c r="B15737" s="20">
        <v>375.6</v>
      </c>
      <c r="C15737" s="20">
        <v>376.8</v>
      </c>
      <c r="D15737" s="20">
        <v>376.20000000000005</v>
      </c>
    </row>
    <row r="15738" spans="1:4" x14ac:dyDescent="0.25">
      <c r="A15738" s="10">
        <v>34758</v>
      </c>
      <c r="B15738" s="20">
        <v>376.4</v>
      </c>
      <c r="C15738" s="20">
        <v>375.7</v>
      </c>
      <c r="D15738" s="20">
        <v>376.04999999999995</v>
      </c>
    </row>
    <row r="15739" spans="1:4" x14ac:dyDescent="0.25">
      <c r="A15739" s="10">
        <v>34759</v>
      </c>
      <c r="B15739" s="20">
        <v>375.7</v>
      </c>
      <c r="C15739" s="20">
        <v>376.3</v>
      </c>
      <c r="D15739" s="20">
        <v>376</v>
      </c>
    </row>
    <row r="15740" spans="1:4" x14ac:dyDescent="0.25">
      <c r="A15740" s="10">
        <v>34760</v>
      </c>
      <c r="B15740" s="20">
        <v>374.75</v>
      </c>
      <c r="C15740" s="20">
        <v>374.45</v>
      </c>
      <c r="D15740" s="20">
        <v>374.6</v>
      </c>
    </row>
    <row r="15741" spans="1:4" x14ac:dyDescent="0.25">
      <c r="A15741" s="10">
        <v>34761</v>
      </c>
      <c r="B15741" s="20">
        <v>377.25</v>
      </c>
      <c r="C15741" s="20">
        <v>376.35</v>
      </c>
      <c r="D15741" s="20">
        <v>376.8</v>
      </c>
    </row>
    <row r="15742" spans="1:4" x14ac:dyDescent="0.25">
      <c r="A15742" s="10">
        <v>34762</v>
      </c>
    </row>
    <row r="15743" spans="1:4" x14ac:dyDescent="0.25">
      <c r="A15743" s="10">
        <v>34763</v>
      </c>
    </row>
    <row r="15744" spans="1:4" x14ac:dyDescent="0.25">
      <c r="A15744" s="10">
        <v>34764</v>
      </c>
      <c r="B15744" s="20">
        <v>378.85</v>
      </c>
      <c r="C15744" s="20">
        <v>376.6</v>
      </c>
      <c r="D15744" s="20">
        <v>377.72500000000002</v>
      </c>
    </row>
    <row r="15745" spans="1:4" x14ac:dyDescent="0.25">
      <c r="A15745" s="10">
        <v>34765</v>
      </c>
      <c r="B15745" s="20">
        <v>382</v>
      </c>
      <c r="C15745" s="20">
        <v>379</v>
      </c>
      <c r="D15745" s="20">
        <v>380.5</v>
      </c>
    </row>
    <row r="15746" spans="1:4" x14ac:dyDescent="0.25">
      <c r="A15746" s="10">
        <v>34766</v>
      </c>
      <c r="B15746" s="20">
        <v>380</v>
      </c>
      <c r="C15746" s="20">
        <v>383.1</v>
      </c>
      <c r="D15746" s="20">
        <v>381.55</v>
      </c>
    </row>
    <row r="15747" spans="1:4" x14ac:dyDescent="0.25">
      <c r="A15747" s="10">
        <v>34767</v>
      </c>
      <c r="B15747" s="20">
        <v>380.9</v>
      </c>
      <c r="C15747" s="20">
        <v>381</v>
      </c>
      <c r="D15747" s="20">
        <v>380.95</v>
      </c>
    </row>
    <row r="15748" spans="1:4" x14ac:dyDescent="0.25">
      <c r="A15748" s="10">
        <v>34768</v>
      </c>
      <c r="B15748" s="20">
        <v>381.4</v>
      </c>
      <c r="C15748" s="20">
        <v>383.5</v>
      </c>
      <c r="D15748" s="20">
        <v>382.45</v>
      </c>
    </row>
    <row r="15749" spans="1:4" x14ac:dyDescent="0.25">
      <c r="A15749" s="10">
        <v>34769</v>
      </c>
    </row>
    <row r="15750" spans="1:4" x14ac:dyDescent="0.25">
      <c r="A15750" s="10">
        <v>34770</v>
      </c>
    </row>
    <row r="15751" spans="1:4" x14ac:dyDescent="0.25">
      <c r="A15751" s="10">
        <v>34771</v>
      </c>
      <c r="B15751" s="20">
        <v>385.5</v>
      </c>
      <c r="C15751" s="20">
        <v>382.75</v>
      </c>
      <c r="D15751" s="20">
        <v>384.125</v>
      </c>
    </row>
    <row r="15752" spans="1:4" x14ac:dyDescent="0.25">
      <c r="A15752" s="10">
        <v>34772</v>
      </c>
      <c r="B15752" s="20">
        <v>384.7</v>
      </c>
      <c r="C15752" s="20">
        <v>385.2</v>
      </c>
      <c r="D15752" s="20">
        <v>384.95</v>
      </c>
    </row>
    <row r="15753" spans="1:4" x14ac:dyDescent="0.25">
      <c r="A15753" s="10">
        <v>34773</v>
      </c>
      <c r="B15753" s="20">
        <v>386.15</v>
      </c>
      <c r="C15753" s="20">
        <v>386.6</v>
      </c>
      <c r="D15753" s="20">
        <v>386.375</v>
      </c>
    </row>
    <row r="15754" spans="1:4" x14ac:dyDescent="0.25">
      <c r="A15754" s="10">
        <v>34774</v>
      </c>
      <c r="B15754" s="20">
        <v>383.7</v>
      </c>
      <c r="C15754" s="20">
        <v>385.15</v>
      </c>
      <c r="D15754" s="20">
        <v>384.42499999999995</v>
      </c>
    </row>
    <row r="15755" spans="1:4" x14ac:dyDescent="0.25">
      <c r="A15755" s="10">
        <v>34775</v>
      </c>
      <c r="B15755" s="20">
        <v>382.65</v>
      </c>
      <c r="C15755" s="20">
        <v>382.75</v>
      </c>
      <c r="D15755" s="20">
        <v>382.7</v>
      </c>
    </row>
    <row r="15756" spans="1:4" x14ac:dyDescent="0.25">
      <c r="A15756" s="10">
        <v>34776</v>
      </c>
    </row>
    <row r="15757" spans="1:4" x14ac:dyDescent="0.25">
      <c r="A15757" s="10">
        <v>34777</v>
      </c>
    </row>
    <row r="15758" spans="1:4" x14ac:dyDescent="0.25">
      <c r="A15758" s="10">
        <v>34778</v>
      </c>
      <c r="B15758" s="20">
        <v>382.2</v>
      </c>
      <c r="C15758" s="20">
        <v>382.45</v>
      </c>
      <c r="D15758" s="20">
        <v>382.32499999999999</v>
      </c>
    </row>
    <row r="15759" spans="1:4" x14ac:dyDescent="0.25">
      <c r="A15759" s="10">
        <v>34779</v>
      </c>
      <c r="B15759" s="20">
        <v>382.9</v>
      </c>
      <c r="C15759" s="20">
        <v>382.6</v>
      </c>
      <c r="D15759" s="20">
        <v>382.75</v>
      </c>
    </row>
    <row r="15760" spans="1:4" x14ac:dyDescent="0.25">
      <c r="A15760" s="10">
        <v>34780</v>
      </c>
      <c r="B15760" s="20">
        <v>382.25</v>
      </c>
      <c r="C15760" s="20">
        <v>381.4</v>
      </c>
      <c r="D15760" s="20">
        <v>381.82499999999999</v>
      </c>
    </row>
    <row r="15761" spans="1:4" x14ac:dyDescent="0.25">
      <c r="A15761" s="10">
        <v>34781</v>
      </c>
      <c r="B15761" s="20">
        <v>383.45</v>
      </c>
      <c r="C15761" s="20">
        <v>383.1</v>
      </c>
      <c r="D15761" s="20">
        <v>383.27499999999998</v>
      </c>
    </row>
    <row r="15762" spans="1:4" x14ac:dyDescent="0.25">
      <c r="A15762" s="10">
        <v>34782</v>
      </c>
      <c r="B15762" s="20">
        <v>382.1</v>
      </c>
      <c r="C15762" s="20">
        <v>383.25</v>
      </c>
      <c r="D15762" s="20">
        <v>382.67500000000001</v>
      </c>
    </row>
    <row r="15763" spans="1:4" x14ac:dyDescent="0.25">
      <c r="A15763" s="10">
        <v>34783</v>
      </c>
    </row>
    <row r="15764" spans="1:4" x14ac:dyDescent="0.25">
      <c r="A15764" s="10">
        <v>34784</v>
      </c>
    </row>
    <row r="15765" spans="1:4" x14ac:dyDescent="0.25">
      <c r="A15765" s="10">
        <v>34785</v>
      </c>
      <c r="B15765" s="20">
        <v>382.2</v>
      </c>
      <c r="C15765" s="20">
        <v>382.3</v>
      </c>
      <c r="D15765" s="20">
        <v>382.25</v>
      </c>
    </row>
    <row r="15766" spans="1:4" x14ac:dyDescent="0.25">
      <c r="A15766" s="10">
        <v>34786</v>
      </c>
      <c r="B15766" s="20">
        <v>381.7</v>
      </c>
      <c r="C15766" s="20">
        <v>382.35</v>
      </c>
      <c r="D15766" s="20">
        <v>382.02499999999998</v>
      </c>
    </row>
    <row r="15767" spans="1:4" x14ac:dyDescent="0.25">
      <c r="A15767" s="10">
        <v>34787</v>
      </c>
      <c r="B15767" s="20">
        <v>383</v>
      </c>
      <c r="C15767" s="20">
        <v>383</v>
      </c>
      <c r="D15767" s="20">
        <v>383</v>
      </c>
    </row>
    <row r="15768" spans="1:4" x14ac:dyDescent="0.25">
      <c r="A15768" s="10">
        <v>34788</v>
      </c>
      <c r="B15768" s="20">
        <v>383.4</v>
      </c>
      <c r="C15768" s="20">
        <v>382.1</v>
      </c>
      <c r="D15768" s="20">
        <v>382.75</v>
      </c>
    </row>
    <row r="15769" spans="1:4" x14ac:dyDescent="0.25">
      <c r="A15769" s="10">
        <v>34789</v>
      </c>
      <c r="B15769" s="20">
        <v>392</v>
      </c>
      <c r="C15769" s="20">
        <v>386.55</v>
      </c>
      <c r="D15769" s="20">
        <v>389.27499999999998</v>
      </c>
    </row>
    <row r="15770" spans="1:4" x14ac:dyDescent="0.25">
      <c r="A15770" s="10">
        <v>34790</v>
      </c>
    </row>
    <row r="15771" spans="1:4" x14ac:dyDescent="0.25">
      <c r="A15771" s="10">
        <v>34791</v>
      </c>
    </row>
    <row r="15772" spans="1:4" x14ac:dyDescent="0.25">
      <c r="A15772" s="10">
        <v>34792</v>
      </c>
      <c r="B15772" s="20">
        <v>392.3</v>
      </c>
      <c r="C15772" s="20">
        <v>392.25</v>
      </c>
      <c r="D15772" s="20">
        <v>392.27499999999998</v>
      </c>
    </row>
    <row r="15773" spans="1:4" x14ac:dyDescent="0.25">
      <c r="A15773" s="10">
        <v>34793</v>
      </c>
      <c r="B15773" s="20">
        <v>391.7</v>
      </c>
      <c r="C15773" s="20">
        <v>391.95</v>
      </c>
      <c r="D15773" s="20">
        <v>391.82499999999999</v>
      </c>
    </row>
    <row r="15774" spans="1:4" x14ac:dyDescent="0.25">
      <c r="A15774" s="10">
        <v>34794</v>
      </c>
      <c r="B15774" s="20">
        <v>392.05</v>
      </c>
      <c r="C15774" s="20">
        <v>392.5</v>
      </c>
      <c r="D15774" s="20">
        <v>392.27499999999998</v>
      </c>
    </row>
    <row r="15775" spans="1:4" x14ac:dyDescent="0.25">
      <c r="A15775" s="10">
        <v>34795</v>
      </c>
      <c r="B15775" s="20">
        <v>393.4</v>
      </c>
      <c r="C15775" s="20">
        <v>393.75</v>
      </c>
      <c r="D15775" s="20">
        <v>393.57499999999999</v>
      </c>
    </row>
    <row r="15776" spans="1:4" x14ac:dyDescent="0.25">
      <c r="A15776" s="10">
        <v>34796</v>
      </c>
      <c r="B15776" s="20">
        <v>393.1</v>
      </c>
      <c r="C15776" s="20">
        <v>392</v>
      </c>
      <c r="D15776" s="20">
        <v>392.55</v>
      </c>
    </row>
    <row r="15777" spans="1:4" x14ac:dyDescent="0.25">
      <c r="A15777" s="10">
        <v>34797</v>
      </c>
    </row>
    <row r="15778" spans="1:4" x14ac:dyDescent="0.25">
      <c r="A15778" s="10">
        <v>34798</v>
      </c>
    </row>
    <row r="15779" spans="1:4" x14ac:dyDescent="0.25">
      <c r="A15779" s="10">
        <v>34799</v>
      </c>
      <c r="B15779" s="20">
        <v>389.3</v>
      </c>
      <c r="C15779" s="20">
        <v>390.9</v>
      </c>
      <c r="D15779" s="20">
        <v>390.1</v>
      </c>
    </row>
    <row r="15780" spans="1:4" x14ac:dyDescent="0.25">
      <c r="A15780" s="10">
        <v>34800</v>
      </c>
      <c r="B15780" s="20">
        <v>390</v>
      </c>
      <c r="C15780" s="20">
        <v>389.1</v>
      </c>
      <c r="D15780" s="20">
        <v>389.55</v>
      </c>
    </row>
    <row r="15781" spans="1:4" x14ac:dyDescent="0.25">
      <c r="A15781" s="10">
        <v>34801</v>
      </c>
      <c r="B15781" s="20">
        <v>390.05</v>
      </c>
      <c r="C15781" s="20">
        <v>389.8</v>
      </c>
      <c r="D15781" s="20">
        <v>389.92500000000001</v>
      </c>
    </row>
    <row r="15782" spans="1:4" x14ac:dyDescent="0.25">
      <c r="A15782" s="10">
        <v>34802</v>
      </c>
      <c r="B15782" s="20">
        <v>389.2</v>
      </c>
      <c r="C15782" s="20">
        <v>389.9</v>
      </c>
      <c r="D15782" s="20">
        <v>389.54999999999995</v>
      </c>
    </row>
    <row r="15783" spans="1:4" x14ac:dyDescent="0.25">
      <c r="A15783" s="10">
        <v>34803</v>
      </c>
      <c r="B15783" s="12" t="e">
        <f>NA()</f>
        <v>#N/A</v>
      </c>
      <c r="C15783" s="12" t="e">
        <f>NA()</f>
        <v>#N/A</v>
      </c>
      <c r="D15783" s="20" t="e">
        <v>#N/A</v>
      </c>
    </row>
    <row r="15784" spans="1:4" x14ac:dyDescent="0.25">
      <c r="A15784" s="10">
        <v>34804</v>
      </c>
    </row>
    <row r="15785" spans="1:4" x14ac:dyDescent="0.25">
      <c r="A15785" s="10">
        <v>34805</v>
      </c>
    </row>
    <row r="15786" spans="1:4" x14ac:dyDescent="0.25">
      <c r="A15786" s="10">
        <v>34806</v>
      </c>
      <c r="B15786" s="12" t="e">
        <f>NA()</f>
        <v>#N/A</v>
      </c>
      <c r="C15786" s="12" t="e">
        <f>NA()</f>
        <v>#N/A</v>
      </c>
      <c r="D15786" s="20" t="e">
        <v>#N/A</v>
      </c>
    </row>
    <row r="15787" spans="1:4" x14ac:dyDescent="0.25">
      <c r="A15787" s="10">
        <v>34807</v>
      </c>
      <c r="B15787" s="20">
        <v>392.85</v>
      </c>
      <c r="C15787" s="20">
        <v>394.1</v>
      </c>
      <c r="D15787" s="20">
        <v>393.47500000000002</v>
      </c>
    </row>
    <row r="15788" spans="1:4" x14ac:dyDescent="0.25">
      <c r="A15788" s="10">
        <v>34808</v>
      </c>
      <c r="B15788" s="20">
        <v>395.55</v>
      </c>
      <c r="C15788" s="20">
        <v>396.95</v>
      </c>
      <c r="D15788" s="20">
        <v>396.25</v>
      </c>
    </row>
    <row r="15789" spans="1:4" x14ac:dyDescent="0.25">
      <c r="A15789" s="10">
        <v>34809</v>
      </c>
      <c r="B15789" s="20">
        <v>393.3</v>
      </c>
      <c r="C15789" s="20">
        <v>393.35</v>
      </c>
      <c r="D15789" s="20">
        <v>393.32500000000005</v>
      </c>
    </row>
    <row r="15790" spans="1:4" x14ac:dyDescent="0.25">
      <c r="A15790" s="10">
        <v>34810</v>
      </c>
      <c r="B15790" s="20">
        <v>390.35</v>
      </c>
      <c r="C15790" s="20">
        <v>390.35</v>
      </c>
      <c r="D15790" s="20">
        <v>390.35</v>
      </c>
    </row>
    <row r="15791" spans="1:4" x14ac:dyDescent="0.25">
      <c r="A15791" s="10">
        <v>34811</v>
      </c>
    </row>
    <row r="15792" spans="1:4" x14ac:dyDescent="0.25">
      <c r="A15792" s="10">
        <v>34812</v>
      </c>
    </row>
    <row r="15793" spans="1:4" x14ac:dyDescent="0.25">
      <c r="A15793" s="10">
        <v>34813</v>
      </c>
      <c r="B15793" s="20">
        <v>390.65</v>
      </c>
      <c r="C15793" s="20">
        <v>391.05</v>
      </c>
      <c r="D15793" s="20">
        <v>390.85</v>
      </c>
    </row>
    <row r="15794" spans="1:4" x14ac:dyDescent="0.25">
      <c r="A15794" s="10">
        <v>34814</v>
      </c>
      <c r="B15794" s="20">
        <v>389.75</v>
      </c>
      <c r="C15794" s="20">
        <v>390.2</v>
      </c>
      <c r="D15794" s="20">
        <v>389.97500000000002</v>
      </c>
    </row>
    <row r="15795" spans="1:4" x14ac:dyDescent="0.25">
      <c r="A15795" s="10">
        <v>34815</v>
      </c>
      <c r="B15795" s="20">
        <v>388.9</v>
      </c>
      <c r="C15795" s="20">
        <v>389.85</v>
      </c>
      <c r="D15795" s="20">
        <v>389.375</v>
      </c>
    </row>
    <row r="15796" spans="1:4" x14ac:dyDescent="0.25">
      <c r="A15796" s="10">
        <v>34816</v>
      </c>
      <c r="B15796" s="20">
        <v>386.35</v>
      </c>
      <c r="C15796" s="20">
        <v>386.6</v>
      </c>
      <c r="D15796" s="20">
        <v>386.47500000000002</v>
      </c>
    </row>
    <row r="15797" spans="1:4" x14ac:dyDescent="0.25">
      <c r="A15797" s="10">
        <v>34817</v>
      </c>
      <c r="B15797" s="20">
        <v>389.75</v>
      </c>
      <c r="C15797" s="20">
        <v>389.5</v>
      </c>
      <c r="D15797" s="20">
        <v>389.625</v>
      </c>
    </row>
    <row r="15798" spans="1:4" x14ac:dyDescent="0.25">
      <c r="A15798" s="10">
        <v>34818</v>
      </c>
    </row>
    <row r="15799" spans="1:4" x14ac:dyDescent="0.25">
      <c r="A15799" s="10">
        <v>34819</v>
      </c>
    </row>
    <row r="15800" spans="1:4" x14ac:dyDescent="0.25">
      <c r="A15800" s="10">
        <v>34820</v>
      </c>
      <c r="B15800" s="20">
        <v>387.2</v>
      </c>
      <c r="C15800" s="20">
        <v>386.5</v>
      </c>
      <c r="D15800" s="20">
        <v>386.85</v>
      </c>
    </row>
    <row r="15801" spans="1:4" x14ac:dyDescent="0.25">
      <c r="A15801" s="10">
        <v>34821</v>
      </c>
      <c r="B15801" s="20">
        <v>388.55</v>
      </c>
      <c r="C15801" s="20">
        <v>388.35</v>
      </c>
      <c r="D15801" s="20">
        <v>388.45000000000005</v>
      </c>
    </row>
    <row r="15802" spans="1:4" x14ac:dyDescent="0.25">
      <c r="A15802" s="10">
        <v>34822</v>
      </c>
      <c r="B15802" s="20">
        <v>388.7</v>
      </c>
      <c r="C15802" s="20">
        <v>388.8</v>
      </c>
      <c r="D15802" s="20">
        <v>388.75</v>
      </c>
    </row>
    <row r="15803" spans="1:4" x14ac:dyDescent="0.25">
      <c r="A15803" s="10">
        <v>34823</v>
      </c>
      <c r="B15803" s="20">
        <v>390.1</v>
      </c>
      <c r="C15803" s="20">
        <v>390.3</v>
      </c>
      <c r="D15803" s="20">
        <v>390.20000000000005</v>
      </c>
    </row>
    <row r="15804" spans="1:4" x14ac:dyDescent="0.25">
      <c r="A15804" s="10">
        <v>34824</v>
      </c>
      <c r="B15804" s="20">
        <v>391</v>
      </c>
      <c r="C15804" s="20">
        <v>391.35</v>
      </c>
      <c r="D15804" s="20">
        <v>391.17500000000001</v>
      </c>
    </row>
    <row r="15805" spans="1:4" x14ac:dyDescent="0.25">
      <c r="A15805" s="10">
        <v>34825</v>
      </c>
    </row>
    <row r="15806" spans="1:4" x14ac:dyDescent="0.25">
      <c r="A15806" s="10">
        <v>34826</v>
      </c>
    </row>
    <row r="15807" spans="1:4" x14ac:dyDescent="0.25">
      <c r="A15807" s="10">
        <v>34827</v>
      </c>
      <c r="B15807" s="12" t="e">
        <f>NA()</f>
        <v>#N/A</v>
      </c>
      <c r="C15807" s="12" t="e">
        <f>NA()</f>
        <v>#N/A</v>
      </c>
      <c r="D15807" s="20" t="e">
        <v>#N/A</v>
      </c>
    </row>
    <row r="15808" spans="1:4" x14ac:dyDescent="0.25">
      <c r="A15808" s="10">
        <v>34828</v>
      </c>
      <c r="B15808" s="20">
        <v>388.1</v>
      </c>
      <c r="C15808" s="20">
        <v>389.9</v>
      </c>
      <c r="D15808" s="20">
        <v>389</v>
      </c>
    </row>
    <row r="15809" spans="1:4" x14ac:dyDescent="0.25">
      <c r="A15809" s="10">
        <v>34829</v>
      </c>
      <c r="B15809" s="20">
        <v>383.2</v>
      </c>
      <c r="C15809" s="20">
        <v>383.4</v>
      </c>
      <c r="D15809" s="20">
        <v>383.29999999999995</v>
      </c>
    </row>
    <row r="15810" spans="1:4" x14ac:dyDescent="0.25">
      <c r="A15810" s="10">
        <v>34830</v>
      </c>
      <c r="B15810" s="20">
        <v>383.65</v>
      </c>
      <c r="C15810" s="20">
        <v>383.1</v>
      </c>
      <c r="D15810" s="20">
        <v>383.375</v>
      </c>
    </row>
    <row r="15811" spans="1:4" x14ac:dyDescent="0.25">
      <c r="A15811" s="10">
        <v>34831</v>
      </c>
      <c r="B15811" s="20">
        <v>384.6</v>
      </c>
      <c r="C15811" s="20">
        <v>384.1</v>
      </c>
      <c r="D15811" s="20">
        <v>384.35</v>
      </c>
    </row>
    <row r="15812" spans="1:4" x14ac:dyDescent="0.25">
      <c r="A15812" s="10">
        <v>34832</v>
      </c>
    </row>
    <row r="15813" spans="1:4" x14ac:dyDescent="0.25">
      <c r="A15813" s="10">
        <v>34833</v>
      </c>
    </row>
    <row r="15814" spans="1:4" x14ac:dyDescent="0.25">
      <c r="A15814" s="10">
        <v>34834</v>
      </c>
      <c r="B15814" s="20">
        <v>383.75</v>
      </c>
      <c r="C15814" s="20">
        <v>383.9</v>
      </c>
      <c r="D15814" s="20">
        <v>383.82499999999999</v>
      </c>
    </row>
    <row r="15815" spans="1:4" x14ac:dyDescent="0.25">
      <c r="A15815" s="10">
        <v>34835</v>
      </c>
      <c r="B15815" s="20">
        <v>383.85</v>
      </c>
      <c r="C15815" s="20">
        <v>384.1</v>
      </c>
      <c r="D15815" s="20">
        <v>383.97500000000002</v>
      </c>
    </row>
    <row r="15816" spans="1:4" x14ac:dyDescent="0.25">
      <c r="A15816" s="10">
        <v>34836</v>
      </c>
      <c r="B15816" s="20">
        <v>382.9</v>
      </c>
      <c r="C15816" s="20">
        <v>383.4</v>
      </c>
      <c r="D15816" s="20">
        <v>383.15</v>
      </c>
    </row>
    <row r="15817" spans="1:4" x14ac:dyDescent="0.25">
      <c r="A15817" s="10">
        <v>34837</v>
      </c>
      <c r="B15817" s="20">
        <v>383</v>
      </c>
      <c r="C15817" s="20">
        <v>383.05</v>
      </c>
      <c r="D15817" s="20">
        <v>383.02499999999998</v>
      </c>
    </row>
    <row r="15818" spans="1:4" x14ac:dyDescent="0.25">
      <c r="A15818" s="10">
        <v>34838</v>
      </c>
      <c r="B15818" s="20">
        <v>383</v>
      </c>
      <c r="C15818" s="20">
        <v>382.6</v>
      </c>
      <c r="D15818" s="20">
        <v>382.8</v>
      </c>
    </row>
    <row r="15819" spans="1:4" x14ac:dyDescent="0.25">
      <c r="A15819" s="10">
        <v>34839</v>
      </c>
    </row>
    <row r="15820" spans="1:4" x14ac:dyDescent="0.25">
      <c r="A15820" s="10">
        <v>34840</v>
      </c>
    </row>
    <row r="15821" spans="1:4" x14ac:dyDescent="0.25">
      <c r="A15821" s="10">
        <v>34841</v>
      </c>
      <c r="B15821" s="20">
        <v>381.55</v>
      </c>
      <c r="C15821" s="20">
        <v>382.35</v>
      </c>
      <c r="D15821" s="20">
        <v>381.95000000000005</v>
      </c>
    </row>
    <row r="15822" spans="1:4" x14ac:dyDescent="0.25">
      <c r="A15822" s="10">
        <v>34842</v>
      </c>
      <c r="B15822" s="20">
        <v>382</v>
      </c>
      <c r="C15822" s="20">
        <v>381.85</v>
      </c>
      <c r="D15822" s="20">
        <v>381.92500000000001</v>
      </c>
    </row>
    <row r="15823" spans="1:4" x14ac:dyDescent="0.25">
      <c r="A15823" s="10">
        <v>34843</v>
      </c>
      <c r="B15823" s="20">
        <v>383.1</v>
      </c>
      <c r="C15823" s="20">
        <v>382.9</v>
      </c>
      <c r="D15823" s="20">
        <v>383</v>
      </c>
    </row>
    <row r="15824" spans="1:4" x14ac:dyDescent="0.25">
      <c r="A15824" s="10">
        <v>34844</v>
      </c>
      <c r="B15824" s="20">
        <v>385.8</v>
      </c>
      <c r="C15824" s="20">
        <v>383.75</v>
      </c>
      <c r="D15824" s="20">
        <v>384.77499999999998</v>
      </c>
    </row>
    <row r="15825" spans="1:4" x14ac:dyDescent="0.25">
      <c r="A15825" s="10">
        <v>34845</v>
      </c>
      <c r="B15825" s="20">
        <v>385.5</v>
      </c>
      <c r="C15825" s="20">
        <v>385.8</v>
      </c>
      <c r="D15825" s="20">
        <v>385.65</v>
      </c>
    </row>
    <row r="15826" spans="1:4" x14ac:dyDescent="0.25">
      <c r="A15826" s="10">
        <v>34846</v>
      </c>
    </row>
    <row r="15827" spans="1:4" x14ac:dyDescent="0.25">
      <c r="A15827" s="10">
        <v>34847</v>
      </c>
    </row>
    <row r="15828" spans="1:4" x14ac:dyDescent="0.25">
      <c r="A15828" s="10">
        <v>34848</v>
      </c>
      <c r="B15828" s="12" t="e">
        <f>NA()</f>
        <v>#N/A</v>
      </c>
      <c r="C15828" s="12" t="e">
        <f>NA()</f>
        <v>#N/A</v>
      </c>
      <c r="D15828" s="20" t="e">
        <v>#N/A</v>
      </c>
    </row>
    <row r="15829" spans="1:4" x14ac:dyDescent="0.25">
      <c r="A15829" s="10">
        <v>34849</v>
      </c>
      <c r="B15829" s="20">
        <v>385.75</v>
      </c>
      <c r="C15829" s="20">
        <v>386.1</v>
      </c>
      <c r="D15829" s="20">
        <v>385.92500000000001</v>
      </c>
    </row>
    <row r="15830" spans="1:4" x14ac:dyDescent="0.25">
      <c r="A15830" s="10">
        <v>34850</v>
      </c>
      <c r="B15830" s="20">
        <v>384.3</v>
      </c>
      <c r="C15830" s="20">
        <v>384.25</v>
      </c>
      <c r="D15830" s="20">
        <v>384.27499999999998</v>
      </c>
    </row>
    <row r="15831" spans="1:4" x14ac:dyDescent="0.25">
      <c r="A15831" s="10">
        <v>34851</v>
      </c>
      <c r="B15831" s="20">
        <v>383.5</v>
      </c>
      <c r="C15831" s="20">
        <v>383.2</v>
      </c>
      <c r="D15831" s="20">
        <v>383.35</v>
      </c>
    </row>
    <row r="15832" spans="1:4" x14ac:dyDescent="0.25">
      <c r="A15832" s="10">
        <v>34852</v>
      </c>
      <c r="B15832" s="20">
        <v>384.15</v>
      </c>
      <c r="C15832" s="20">
        <v>384.6</v>
      </c>
      <c r="D15832" s="20">
        <v>384.375</v>
      </c>
    </row>
    <row r="15833" spans="1:4" x14ac:dyDescent="0.25">
      <c r="A15833" s="10">
        <v>34853</v>
      </c>
    </row>
    <row r="15834" spans="1:4" x14ac:dyDescent="0.25">
      <c r="A15834" s="10">
        <v>34854</v>
      </c>
    </row>
    <row r="15835" spans="1:4" x14ac:dyDescent="0.25">
      <c r="A15835" s="10">
        <v>34855</v>
      </c>
      <c r="B15835" s="20">
        <v>383.25</v>
      </c>
      <c r="C15835" s="20">
        <v>383.4</v>
      </c>
      <c r="D15835" s="20">
        <v>383.32499999999999</v>
      </c>
    </row>
    <row r="15836" spans="1:4" x14ac:dyDescent="0.25">
      <c r="A15836" s="10">
        <v>34856</v>
      </c>
      <c r="B15836" s="20">
        <v>384.2</v>
      </c>
      <c r="C15836" s="20">
        <v>384.2</v>
      </c>
      <c r="D15836" s="20">
        <v>384.2</v>
      </c>
    </row>
    <row r="15837" spans="1:4" x14ac:dyDescent="0.25">
      <c r="A15837" s="10">
        <v>34857</v>
      </c>
      <c r="B15837" s="20">
        <v>385.9</v>
      </c>
      <c r="C15837" s="20">
        <v>384.65</v>
      </c>
      <c r="D15837" s="20">
        <v>385.27499999999998</v>
      </c>
    </row>
    <row r="15838" spans="1:4" x14ac:dyDescent="0.25">
      <c r="A15838" s="10">
        <v>34858</v>
      </c>
      <c r="B15838" s="20">
        <v>385.05</v>
      </c>
      <c r="C15838" s="20">
        <v>385.95</v>
      </c>
      <c r="D15838" s="20">
        <v>385.5</v>
      </c>
    </row>
    <row r="15839" spans="1:4" x14ac:dyDescent="0.25">
      <c r="A15839" s="10">
        <v>34859</v>
      </c>
      <c r="B15839" s="20">
        <v>386.4</v>
      </c>
      <c r="C15839" s="20">
        <v>386.4</v>
      </c>
      <c r="D15839" s="20">
        <v>386.4</v>
      </c>
    </row>
    <row r="15840" spans="1:4" x14ac:dyDescent="0.25">
      <c r="A15840" s="10">
        <v>34860</v>
      </c>
    </row>
    <row r="15841" spans="1:4" x14ac:dyDescent="0.25">
      <c r="A15841" s="10">
        <v>34861</v>
      </c>
    </row>
    <row r="15842" spans="1:4" x14ac:dyDescent="0.25">
      <c r="A15842" s="10">
        <v>34862</v>
      </c>
      <c r="B15842" s="20">
        <v>387.5</v>
      </c>
      <c r="C15842" s="20">
        <v>387.6</v>
      </c>
      <c r="D15842" s="20">
        <v>387.55</v>
      </c>
    </row>
    <row r="15843" spans="1:4" x14ac:dyDescent="0.25">
      <c r="A15843" s="10">
        <v>34863</v>
      </c>
      <c r="B15843" s="20">
        <v>387</v>
      </c>
      <c r="C15843" s="20">
        <v>387.5</v>
      </c>
      <c r="D15843" s="20">
        <v>387.25</v>
      </c>
    </row>
    <row r="15844" spans="1:4" x14ac:dyDescent="0.25">
      <c r="A15844" s="10">
        <v>34864</v>
      </c>
      <c r="B15844" s="20">
        <v>387.75</v>
      </c>
      <c r="C15844" s="20">
        <v>386.8</v>
      </c>
      <c r="D15844" s="20">
        <v>387.27499999999998</v>
      </c>
    </row>
    <row r="15845" spans="1:4" x14ac:dyDescent="0.25">
      <c r="A15845" s="10">
        <v>34865</v>
      </c>
      <c r="B15845" s="20">
        <v>388.5</v>
      </c>
      <c r="C15845" s="20">
        <v>388</v>
      </c>
      <c r="D15845" s="20">
        <v>388.25</v>
      </c>
    </row>
    <row r="15846" spans="1:4" x14ac:dyDescent="0.25">
      <c r="A15846" s="10">
        <v>34866</v>
      </c>
      <c r="B15846" s="20">
        <v>391.3</v>
      </c>
      <c r="C15846" s="20">
        <v>391.3</v>
      </c>
      <c r="D15846" s="20">
        <v>391.3</v>
      </c>
    </row>
    <row r="15847" spans="1:4" x14ac:dyDescent="0.25">
      <c r="A15847" s="10">
        <v>34867</v>
      </c>
    </row>
    <row r="15848" spans="1:4" x14ac:dyDescent="0.25">
      <c r="A15848" s="10">
        <v>34868</v>
      </c>
    </row>
    <row r="15849" spans="1:4" x14ac:dyDescent="0.25">
      <c r="A15849" s="10">
        <v>34869</v>
      </c>
      <c r="B15849" s="20">
        <v>390.5</v>
      </c>
      <c r="C15849" s="20">
        <v>390.5</v>
      </c>
      <c r="D15849" s="20">
        <v>390.5</v>
      </c>
    </row>
    <row r="15850" spans="1:4" x14ac:dyDescent="0.25">
      <c r="A15850" s="10">
        <v>34870</v>
      </c>
      <c r="B15850" s="20">
        <v>390.75</v>
      </c>
      <c r="C15850" s="20">
        <v>390.6</v>
      </c>
      <c r="D15850" s="20">
        <v>390.67500000000001</v>
      </c>
    </row>
    <row r="15851" spans="1:4" x14ac:dyDescent="0.25">
      <c r="A15851" s="10">
        <v>34871</v>
      </c>
      <c r="B15851" s="20">
        <v>390.7</v>
      </c>
      <c r="C15851" s="20">
        <v>390.7</v>
      </c>
      <c r="D15851" s="20">
        <v>390.7</v>
      </c>
    </row>
    <row r="15852" spans="1:4" x14ac:dyDescent="0.25">
      <c r="A15852" s="10">
        <v>34872</v>
      </c>
      <c r="B15852" s="20">
        <v>389.65</v>
      </c>
      <c r="C15852" s="20">
        <v>389.8</v>
      </c>
      <c r="D15852" s="20">
        <v>389.72500000000002</v>
      </c>
    </row>
    <row r="15853" spans="1:4" x14ac:dyDescent="0.25">
      <c r="A15853" s="10">
        <v>34873</v>
      </c>
      <c r="B15853" s="20">
        <v>389.2</v>
      </c>
      <c r="C15853" s="20">
        <v>389.4</v>
      </c>
      <c r="D15853" s="20">
        <v>389.29999999999995</v>
      </c>
    </row>
    <row r="15854" spans="1:4" x14ac:dyDescent="0.25">
      <c r="A15854" s="10">
        <v>34874</v>
      </c>
    </row>
    <row r="15855" spans="1:4" x14ac:dyDescent="0.25">
      <c r="A15855" s="10">
        <v>34875</v>
      </c>
    </row>
    <row r="15856" spans="1:4" x14ac:dyDescent="0.25">
      <c r="A15856" s="10">
        <v>34876</v>
      </c>
      <c r="B15856" s="20">
        <v>389</v>
      </c>
      <c r="C15856" s="20">
        <v>389.3</v>
      </c>
      <c r="D15856" s="20">
        <v>389.15</v>
      </c>
    </row>
    <row r="15857" spans="1:4" x14ac:dyDescent="0.25">
      <c r="A15857" s="10">
        <v>34877</v>
      </c>
      <c r="B15857" s="20">
        <v>389.4</v>
      </c>
      <c r="C15857" s="20">
        <v>389.35</v>
      </c>
      <c r="D15857" s="20">
        <v>389.375</v>
      </c>
    </row>
    <row r="15858" spans="1:4" x14ac:dyDescent="0.25">
      <c r="A15858" s="10">
        <v>34878</v>
      </c>
      <c r="B15858" s="20">
        <v>388.25</v>
      </c>
      <c r="C15858" s="20">
        <v>389.3</v>
      </c>
      <c r="D15858" s="20">
        <v>388.77499999999998</v>
      </c>
    </row>
    <row r="15859" spans="1:4" x14ac:dyDescent="0.25">
      <c r="A15859" s="10">
        <v>34879</v>
      </c>
      <c r="B15859" s="20">
        <v>387.3</v>
      </c>
      <c r="C15859" s="20">
        <v>387.45</v>
      </c>
      <c r="D15859" s="20">
        <v>387.375</v>
      </c>
    </row>
    <row r="15860" spans="1:4" x14ac:dyDescent="0.25">
      <c r="A15860" s="10">
        <v>34880</v>
      </c>
      <c r="B15860" s="20">
        <v>387.05</v>
      </c>
      <c r="C15860" s="20">
        <v>387.6</v>
      </c>
      <c r="D15860" s="20">
        <v>387.32500000000005</v>
      </c>
    </row>
    <row r="15861" spans="1:4" x14ac:dyDescent="0.25">
      <c r="A15861" s="10">
        <v>34881</v>
      </c>
    </row>
    <row r="15862" spans="1:4" x14ac:dyDescent="0.25">
      <c r="A15862" s="10">
        <v>34882</v>
      </c>
    </row>
    <row r="15863" spans="1:4" x14ac:dyDescent="0.25">
      <c r="A15863" s="10">
        <v>34883</v>
      </c>
      <c r="B15863" s="20">
        <v>384.5</v>
      </c>
      <c r="C15863" s="20">
        <v>384.35</v>
      </c>
      <c r="D15863" s="20">
        <v>384.42500000000001</v>
      </c>
    </row>
    <row r="15864" spans="1:4" x14ac:dyDescent="0.25">
      <c r="A15864" s="10">
        <v>34884</v>
      </c>
      <c r="B15864" s="20">
        <v>384.75</v>
      </c>
      <c r="C15864" s="20">
        <v>384.65</v>
      </c>
      <c r="D15864" s="20">
        <v>384.7</v>
      </c>
    </row>
    <row r="15865" spans="1:4" x14ac:dyDescent="0.25">
      <c r="A15865" s="10">
        <v>34885</v>
      </c>
      <c r="B15865" s="20">
        <v>384.25</v>
      </c>
      <c r="C15865" s="20">
        <v>384.6</v>
      </c>
      <c r="D15865" s="20">
        <v>384.42500000000001</v>
      </c>
    </row>
    <row r="15866" spans="1:4" x14ac:dyDescent="0.25">
      <c r="A15866" s="10">
        <v>34886</v>
      </c>
      <c r="B15866" s="20">
        <v>384.15</v>
      </c>
      <c r="C15866" s="20">
        <v>384.45</v>
      </c>
      <c r="D15866" s="20">
        <v>384.29999999999995</v>
      </c>
    </row>
    <row r="15867" spans="1:4" x14ac:dyDescent="0.25">
      <c r="A15867" s="10">
        <v>34887</v>
      </c>
      <c r="B15867" s="20">
        <v>385.75</v>
      </c>
      <c r="C15867" s="20">
        <v>384.8</v>
      </c>
      <c r="D15867" s="20">
        <v>385.27499999999998</v>
      </c>
    </row>
    <row r="15868" spans="1:4" x14ac:dyDescent="0.25">
      <c r="A15868" s="10">
        <v>34888</v>
      </c>
    </row>
    <row r="15869" spans="1:4" x14ac:dyDescent="0.25">
      <c r="A15869" s="10">
        <v>34889</v>
      </c>
    </row>
    <row r="15870" spans="1:4" x14ac:dyDescent="0.25">
      <c r="A15870" s="10">
        <v>34890</v>
      </c>
      <c r="B15870" s="20">
        <v>385.8</v>
      </c>
      <c r="C15870" s="20">
        <v>385.75</v>
      </c>
      <c r="D15870" s="20">
        <v>385.77499999999998</v>
      </c>
    </row>
    <row r="15871" spans="1:4" x14ac:dyDescent="0.25">
      <c r="A15871" s="10">
        <v>34891</v>
      </c>
      <c r="B15871" s="20">
        <v>384.75</v>
      </c>
      <c r="C15871" s="20">
        <v>384.95</v>
      </c>
      <c r="D15871" s="20">
        <v>384.85</v>
      </c>
    </row>
    <row r="15872" spans="1:4" x14ac:dyDescent="0.25">
      <c r="A15872" s="10">
        <v>34892</v>
      </c>
      <c r="B15872" s="20">
        <v>386.7</v>
      </c>
      <c r="C15872" s="20">
        <v>385.85</v>
      </c>
      <c r="D15872" s="20">
        <v>386.27499999999998</v>
      </c>
    </row>
    <row r="15873" spans="1:4" x14ac:dyDescent="0.25">
      <c r="A15873" s="10">
        <v>34893</v>
      </c>
      <c r="B15873" s="20">
        <v>389.2</v>
      </c>
      <c r="C15873" s="20">
        <v>389.3</v>
      </c>
      <c r="D15873" s="20">
        <v>389.25</v>
      </c>
    </row>
    <row r="15874" spans="1:4" x14ac:dyDescent="0.25">
      <c r="A15874" s="10">
        <v>34894</v>
      </c>
      <c r="B15874" s="20">
        <v>388.4</v>
      </c>
      <c r="C15874" s="20">
        <v>388.2</v>
      </c>
      <c r="D15874" s="20">
        <v>388.29999999999995</v>
      </c>
    </row>
    <row r="15875" spans="1:4" x14ac:dyDescent="0.25">
      <c r="A15875" s="10">
        <v>34895</v>
      </c>
    </row>
    <row r="15876" spans="1:4" x14ac:dyDescent="0.25">
      <c r="A15876" s="10">
        <v>34896</v>
      </c>
    </row>
    <row r="15877" spans="1:4" x14ac:dyDescent="0.25">
      <c r="A15877" s="10">
        <v>34897</v>
      </c>
      <c r="B15877" s="20">
        <v>388.4</v>
      </c>
      <c r="C15877" s="20">
        <v>388.2</v>
      </c>
      <c r="D15877" s="20">
        <v>388.29999999999995</v>
      </c>
    </row>
    <row r="15878" spans="1:4" x14ac:dyDescent="0.25">
      <c r="A15878" s="10">
        <v>34898</v>
      </c>
      <c r="B15878" s="20">
        <v>389.6</v>
      </c>
      <c r="C15878" s="20">
        <v>389.3</v>
      </c>
      <c r="D15878" s="20">
        <v>389.45000000000005</v>
      </c>
    </row>
    <row r="15879" spans="1:4" x14ac:dyDescent="0.25">
      <c r="A15879" s="10">
        <v>34899</v>
      </c>
      <c r="B15879" s="20">
        <v>390.45</v>
      </c>
      <c r="C15879" s="20">
        <v>389.25</v>
      </c>
      <c r="D15879" s="20">
        <v>389.85</v>
      </c>
    </row>
    <row r="15880" spans="1:4" x14ac:dyDescent="0.25">
      <c r="A15880" s="10">
        <v>34900</v>
      </c>
      <c r="B15880" s="20">
        <v>386.85</v>
      </c>
      <c r="C15880" s="20">
        <v>387.85</v>
      </c>
      <c r="D15880" s="20">
        <v>387.35</v>
      </c>
    </row>
    <row r="15881" spans="1:4" x14ac:dyDescent="0.25">
      <c r="A15881" s="10">
        <v>34901</v>
      </c>
      <c r="B15881" s="20">
        <v>385.95</v>
      </c>
      <c r="C15881" s="20">
        <v>385.85</v>
      </c>
      <c r="D15881" s="20">
        <v>385.9</v>
      </c>
    </row>
    <row r="15882" spans="1:4" x14ac:dyDescent="0.25">
      <c r="A15882" s="10">
        <v>34902</v>
      </c>
    </row>
    <row r="15883" spans="1:4" x14ac:dyDescent="0.25">
      <c r="A15883" s="10">
        <v>34903</v>
      </c>
    </row>
    <row r="15884" spans="1:4" x14ac:dyDescent="0.25">
      <c r="A15884" s="10">
        <v>34904</v>
      </c>
      <c r="B15884" s="20">
        <v>386.65</v>
      </c>
      <c r="C15884" s="20">
        <v>386.45</v>
      </c>
      <c r="D15884" s="20">
        <v>386.54999999999995</v>
      </c>
    </row>
    <row r="15885" spans="1:4" x14ac:dyDescent="0.25">
      <c r="A15885" s="10">
        <v>34905</v>
      </c>
      <c r="B15885" s="20">
        <v>386.7</v>
      </c>
      <c r="C15885" s="20">
        <v>386.65</v>
      </c>
      <c r="D15885" s="20">
        <v>386.67499999999995</v>
      </c>
    </row>
    <row r="15886" spans="1:4" x14ac:dyDescent="0.25">
      <c r="A15886" s="10">
        <v>34906</v>
      </c>
      <c r="B15886" s="20">
        <v>386</v>
      </c>
      <c r="C15886" s="20">
        <v>385.8</v>
      </c>
      <c r="D15886" s="20">
        <v>385.9</v>
      </c>
    </row>
    <row r="15887" spans="1:4" x14ac:dyDescent="0.25">
      <c r="A15887" s="10">
        <v>34907</v>
      </c>
      <c r="B15887" s="20">
        <v>385.7</v>
      </c>
      <c r="C15887" s="20">
        <v>386.1</v>
      </c>
      <c r="D15887" s="20">
        <v>385.9</v>
      </c>
    </row>
    <row r="15888" spans="1:4" x14ac:dyDescent="0.25">
      <c r="A15888" s="10">
        <v>34908</v>
      </c>
      <c r="B15888" s="20">
        <v>383</v>
      </c>
      <c r="C15888" s="20">
        <v>383.2</v>
      </c>
      <c r="D15888" s="20">
        <v>383.1</v>
      </c>
    </row>
    <row r="15889" spans="1:4" x14ac:dyDescent="0.25">
      <c r="A15889" s="10">
        <v>34909</v>
      </c>
    </row>
    <row r="15890" spans="1:4" x14ac:dyDescent="0.25">
      <c r="A15890" s="10">
        <v>34910</v>
      </c>
    </row>
    <row r="15891" spans="1:4" x14ac:dyDescent="0.25">
      <c r="A15891" s="10">
        <v>34911</v>
      </c>
      <c r="B15891" s="20">
        <v>383.35</v>
      </c>
      <c r="C15891" s="20">
        <v>383.35</v>
      </c>
      <c r="D15891" s="20">
        <v>383.35</v>
      </c>
    </row>
    <row r="15892" spans="1:4" x14ac:dyDescent="0.25">
      <c r="A15892" s="10">
        <v>34912</v>
      </c>
      <c r="B15892" s="20">
        <v>382.85</v>
      </c>
      <c r="C15892" s="20">
        <v>381.75</v>
      </c>
      <c r="D15892" s="20">
        <v>382.3</v>
      </c>
    </row>
    <row r="15893" spans="1:4" x14ac:dyDescent="0.25">
      <c r="A15893" s="10">
        <v>34913</v>
      </c>
      <c r="B15893" s="20">
        <v>382.65</v>
      </c>
      <c r="C15893" s="20">
        <v>382.65</v>
      </c>
      <c r="D15893" s="20">
        <v>382.65</v>
      </c>
    </row>
    <row r="15894" spans="1:4" x14ac:dyDescent="0.25">
      <c r="A15894" s="10">
        <v>34914</v>
      </c>
      <c r="B15894" s="20">
        <v>384</v>
      </c>
      <c r="C15894" s="20">
        <v>382.75</v>
      </c>
      <c r="D15894" s="20">
        <v>383.375</v>
      </c>
    </row>
    <row r="15895" spans="1:4" x14ac:dyDescent="0.25">
      <c r="A15895" s="10">
        <v>34915</v>
      </c>
      <c r="B15895" s="20">
        <v>384</v>
      </c>
      <c r="C15895" s="20">
        <v>384.35</v>
      </c>
      <c r="D15895" s="20">
        <v>384.17500000000001</v>
      </c>
    </row>
    <row r="15896" spans="1:4" x14ac:dyDescent="0.25">
      <c r="A15896" s="10">
        <v>34916</v>
      </c>
    </row>
    <row r="15897" spans="1:4" x14ac:dyDescent="0.25">
      <c r="A15897" s="10">
        <v>34917</v>
      </c>
    </row>
    <row r="15898" spans="1:4" x14ac:dyDescent="0.25">
      <c r="A15898" s="10">
        <v>34918</v>
      </c>
      <c r="B15898" s="20">
        <v>384.1</v>
      </c>
      <c r="C15898" s="20">
        <v>383.75</v>
      </c>
      <c r="D15898" s="20">
        <v>383.92500000000001</v>
      </c>
    </row>
    <row r="15899" spans="1:4" x14ac:dyDescent="0.25">
      <c r="A15899" s="10">
        <v>34919</v>
      </c>
      <c r="B15899" s="20">
        <v>384.5</v>
      </c>
      <c r="C15899" s="20">
        <v>384.35</v>
      </c>
      <c r="D15899" s="20">
        <v>384.42500000000001</v>
      </c>
    </row>
    <row r="15900" spans="1:4" x14ac:dyDescent="0.25">
      <c r="A15900" s="10">
        <v>34920</v>
      </c>
      <c r="B15900" s="20">
        <v>384.4</v>
      </c>
      <c r="C15900" s="20">
        <v>384.5</v>
      </c>
      <c r="D15900" s="20">
        <v>384.45</v>
      </c>
    </row>
    <row r="15901" spans="1:4" x14ac:dyDescent="0.25">
      <c r="A15901" s="10">
        <v>34921</v>
      </c>
      <c r="B15901" s="20">
        <v>384.05</v>
      </c>
      <c r="C15901" s="20">
        <v>384.05</v>
      </c>
      <c r="D15901" s="20">
        <v>384.05</v>
      </c>
    </row>
    <row r="15902" spans="1:4" x14ac:dyDescent="0.25">
      <c r="A15902" s="10">
        <v>34922</v>
      </c>
      <c r="B15902" s="20">
        <v>383.55</v>
      </c>
      <c r="C15902" s="20">
        <v>383.9</v>
      </c>
      <c r="D15902" s="20">
        <v>383.72500000000002</v>
      </c>
    </row>
    <row r="15903" spans="1:4" x14ac:dyDescent="0.25">
      <c r="A15903" s="10">
        <v>34923</v>
      </c>
    </row>
    <row r="15904" spans="1:4" x14ac:dyDescent="0.25">
      <c r="A15904" s="10">
        <v>34924</v>
      </c>
    </row>
    <row r="15905" spans="1:4" x14ac:dyDescent="0.25">
      <c r="A15905" s="10">
        <v>34925</v>
      </c>
      <c r="B15905" s="20">
        <v>383.5</v>
      </c>
      <c r="C15905" s="20">
        <v>383.5</v>
      </c>
      <c r="D15905" s="20">
        <v>383.5</v>
      </c>
    </row>
    <row r="15906" spans="1:4" x14ac:dyDescent="0.25">
      <c r="A15906" s="10">
        <v>34926</v>
      </c>
      <c r="B15906" s="20">
        <v>386.35</v>
      </c>
      <c r="C15906" s="20">
        <v>384.5</v>
      </c>
      <c r="D15906" s="20">
        <v>385.42500000000001</v>
      </c>
    </row>
    <row r="15907" spans="1:4" x14ac:dyDescent="0.25">
      <c r="A15907" s="10">
        <v>34927</v>
      </c>
      <c r="B15907" s="20">
        <v>382</v>
      </c>
      <c r="C15907" s="20">
        <v>384.1</v>
      </c>
      <c r="D15907" s="20">
        <v>383.05</v>
      </c>
    </row>
    <row r="15908" spans="1:4" x14ac:dyDescent="0.25">
      <c r="A15908" s="10">
        <v>34928</v>
      </c>
      <c r="B15908" s="20">
        <v>384.35</v>
      </c>
      <c r="C15908" s="20">
        <v>383</v>
      </c>
      <c r="D15908" s="20">
        <v>383.67500000000001</v>
      </c>
    </row>
    <row r="15909" spans="1:4" x14ac:dyDescent="0.25">
      <c r="A15909" s="10">
        <v>34929</v>
      </c>
      <c r="B15909" s="20">
        <v>384.5</v>
      </c>
      <c r="C15909" s="20">
        <v>384.85</v>
      </c>
      <c r="D15909" s="20">
        <v>384.67500000000001</v>
      </c>
    </row>
    <row r="15910" spans="1:4" x14ac:dyDescent="0.25">
      <c r="A15910" s="10">
        <v>34930</v>
      </c>
    </row>
    <row r="15911" spans="1:4" x14ac:dyDescent="0.25">
      <c r="A15911" s="10">
        <v>34931</v>
      </c>
    </row>
    <row r="15912" spans="1:4" x14ac:dyDescent="0.25">
      <c r="A15912" s="10">
        <v>34932</v>
      </c>
      <c r="B15912" s="20">
        <v>384.7</v>
      </c>
      <c r="C15912" s="20">
        <v>385.55</v>
      </c>
      <c r="D15912" s="20">
        <v>385.125</v>
      </c>
    </row>
    <row r="15913" spans="1:4" x14ac:dyDescent="0.25">
      <c r="A15913" s="10">
        <v>34933</v>
      </c>
      <c r="B15913" s="20">
        <v>384.05</v>
      </c>
      <c r="C15913" s="20">
        <v>383.55</v>
      </c>
      <c r="D15913" s="20">
        <v>383.8</v>
      </c>
    </row>
    <row r="15914" spans="1:4" x14ac:dyDescent="0.25">
      <c r="A15914" s="10">
        <v>34934</v>
      </c>
      <c r="B15914" s="20">
        <v>382.75</v>
      </c>
      <c r="C15914" s="20">
        <v>383.45</v>
      </c>
      <c r="D15914" s="20">
        <v>383.1</v>
      </c>
    </row>
    <row r="15915" spans="1:4" x14ac:dyDescent="0.25">
      <c r="A15915" s="10">
        <v>34935</v>
      </c>
      <c r="B15915" s="20">
        <v>384</v>
      </c>
      <c r="C15915" s="20">
        <v>383.1</v>
      </c>
      <c r="D15915" s="20">
        <v>383.55</v>
      </c>
    </row>
    <row r="15916" spans="1:4" x14ac:dyDescent="0.25">
      <c r="A15916" s="10">
        <v>34936</v>
      </c>
      <c r="B15916" s="20">
        <v>383.1</v>
      </c>
      <c r="C15916" s="20">
        <v>382.6</v>
      </c>
      <c r="D15916" s="20">
        <v>382.85</v>
      </c>
    </row>
    <row r="15917" spans="1:4" x14ac:dyDescent="0.25">
      <c r="A15917" s="10">
        <v>34937</v>
      </c>
    </row>
    <row r="15918" spans="1:4" x14ac:dyDescent="0.25">
      <c r="A15918" s="10">
        <v>34938</v>
      </c>
    </row>
    <row r="15919" spans="1:4" x14ac:dyDescent="0.25">
      <c r="A15919" s="10">
        <v>34939</v>
      </c>
      <c r="B15919" s="12" t="e">
        <f>NA()</f>
        <v>#N/A</v>
      </c>
      <c r="C15919" s="12" t="e">
        <f>NA()</f>
        <v>#N/A</v>
      </c>
      <c r="D15919" s="20" t="e">
        <v>#N/A</v>
      </c>
    </row>
    <row r="15920" spans="1:4" x14ac:dyDescent="0.25">
      <c r="A15920" s="10">
        <v>34940</v>
      </c>
      <c r="B15920" s="20">
        <v>383</v>
      </c>
      <c r="C15920" s="20">
        <v>383.25</v>
      </c>
      <c r="D15920" s="20">
        <v>383.125</v>
      </c>
    </row>
    <row r="15921" spans="1:4" x14ac:dyDescent="0.25">
      <c r="A15921" s="10">
        <v>34941</v>
      </c>
      <c r="B15921" s="20">
        <v>381.65</v>
      </c>
      <c r="C15921" s="20">
        <v>381.9</v>
      </c>
      <c r="D15921" s="20">
        <v>381.77499999999998</v>
      </c>
    </row>
    <row r="15922" spans="1:4" x14ac:dyDescent="0.25">
      <c r="A15922" s="10">
        <v>34942</v>
      </c>
      <c r="B15922" s="20">
        <v>382.35</v>
      </c>
      <c r="C15922" s="20">
        <v>381.65</v>
      </c>
      <c r="D15922" s="20">
        <v>382</v>
      </c>
    </row>
    <row r="15923" spans="1:4" x14ac:dyDescent="0.25">
      <c r="A15923" s="10">
        <v>34943</v>
      </c>
      <c r="B15923" s="20">
        <v>381.5</v>
      </c>
      <c r="C15923" s="20">
        <v>381.8</v>
      </c>
      <c r="D15923" s="20">
        <v>381.65</v>
      </c>
    </row>
    <row r="15924" spans="1:4" x14ac:dyDescent="0.25">
      <c r="A15924" s="10">
        <v>34944</v>
      </c>
    </row>
    <row r="15925" spans="1:4" x14ac:dyDescent="0.25">
      <c r="A15925" s="10">
        <v>34945</v>
      </c>
    </row>
    <row r="15926" spans="1:4" x14ac:dyDescent="0.25">
      <c r="A15926" s="10">
        <v>34946</v>
      </c>
      <c r="B15926" s="20">
        <v>379.7</v>
      </c>
      <c r="C15926" s="20">
        <v>379.85</v>
      </c>
      <c r="D15926" s="20">
        <v>379.77499999999998</v>
      </c>
    </row>
    <row r="15927" spans="1:4" x14ac:dyDescent="0.25">
      <c r="A15927" s="10">
        <v>34947</v>
      </c>
      <c r="B15927" s="20">
        <v>379.4</v>
      </c>
      <c r="C15927" s="20">
        <v>379.4</v>
      </c>
      <c r="D15927" s="20">
        <v>379.4</v>
      </c>
    </row>
    <row r="15928" spans="1:4" x14ac:dyDescent="0.25">
      <c r="A15928" s="10">
        <v>34948</v>
      </c>
      <c r="B15928" s="20">
        <v>380.05</v>
      </c>
      <c r="C15928" s="20">
        <v>379</v>
      </c>
      <c r="D15928" s="20">
        <v>379.52499999999998</v>
      </c>
    </row>
    <row r="15929" spans="1:4" x14ac:dyDescent="0.25">
      <c r="A15929" s="10">
        <v>34949</v>
      </c>
      <c r="B15929" s="20">
        <v>381.45</v>
      </c>
      <c r="C15929" s="20">
        <v>380.55</v>
      </c>
      <c r="D15929" s="20">
        <v>381</v>
      </c>
    </row>
    <row r="15930" spans="1:4" x14ac:dyDescent="0.25">
      <c r="A15930" s="10">
        <v>34950</v>
      </c>
      <c r="B15930" s="20">
        <v>382.4</v>
      </c>
      <c r="C15930" s="20">
        <v>383.05</v>
      </c>
      <c r="D15930" s="20">
        <v>382.72500000000002</v>
      </c>
    </row>
    <row r="15931" spans="1:4" x14ac:dyDescent="0.25">
      <c r="A15931" s="10">
        <v>34951</v>
      </c>
    </row>
    <row r="15932" spans="1:4" x14ac:dyDescent="0.25">
      <c r="A15932" s="10">
        <v>34952</v>
      </c>
    </row>
    <row r="15933" spans="1:4" x14ac:dyDescent="0.25">
      <c r="A15933" s="10">
        <v>34953</v>
      </c>
      <c r="B15933" s="20">
        <v>382.1</v>
      </c>
      <c r="C15933" s="20">
        <v>381.9</v>
      </c>
      <c r="D15933" s="20">
        <v>382</v>
      </c>
    </row>
    <row r="15934" spans="1:4" x14ac:dyDescent="0.25">
      <c r="A15934" s="10">
        <v>34954</v>
      </c>
      <c r="B15934" s="20">
        <v>383.1</v>
      </c>
      <c r="C15934" s="20">
        <v>382.9</v>
      </c>
      <c r="D15934" s="20">
        <v>383</v>
      </c>
    </row>
    <row r="15935" spans="1:4" x14ac:dyDescent="0.25">
      <c r="A15935" s="10">
        <v>34955</v>
      </c>
      <c r="B15935" s="20">
        <v>384.9</v>
      </c>
      <c r="C15935" s="20">
        <v>385.4</v>
      </c>
      <c r="D15935" s="20">
        <v>385.15</v>
      </c>
    </row>
    <row r="15936" spans="1:4" x14ac:dyDescent="0.25">
      <c r="A15936" s="10">
        <v>34956</v>
      </c>
      <c r="B15936" s="20">
        <v>385.1</v>
      </c>
      <c r="C15936" s="20">
        <v>384.7</v>
      </c>
      <c r="D15936" s="20">
        <v>384.9</v>
      </c>
    </row>
    <row r="15937" spans="1:4" x14ac:dyDescent="0.25">
      <c r="A15937" s="10">
        <v>34957</v>
      </c>
      <c r="B15937" s="20">
        <v>385</v>
      </c>
      <c r="C15937" s="20">
        <v>385.25</v>
      </c>
      <c r="D15937" s="20">
        <v>385.125</v>
      </c>
    </row>
    <row r="15938" spans="1:4" x14ac:dyDescent="0.25">
      <c r="A15938" s="10">
        <v>34958</v>
      </c>
    </row>
    <row r="15939" spans="1:4" x14ac:dyDescent="0.25">
      <c r="A15939" s="10">
        <v>34959</v>
      </c>
    </row>
    <row r="15940" spans="1:4" x14ac:dyDescent="0.25">
      <c r="A15940" s="10">
        <v>34960</v>
      </c>
      <c r="B15940" s="20">
        <v>385.4</v>
      </c>
      <c r="C15940" s="20">
        <v>384.95</v>
      </c>
      <c r="D15940" s="20">
        <v>385.17499999999995</v>
      </c>
    </row>
    <row r="15941" spans="1:4" x14ac:dyDescent="0.25">
      <c r="A15941" s="10">
        <v>34961</v>
      </c>
      <c r="B15941" s="20">
        <v>384.85</v>
      </c>
      <c r="C15941" s="20">
        <v>385.65</v>
      </c>
      <c r="D15941" s="20">
        <v>385.25</v>
      </c>
    </row>
    <row r="15942" spans="1:4" x14ac:dyDescent="0.25">
      <c r="A15942" s="10">
        <v>34962</v>
      </c>
      <c r="B15942" s="20">
        <v>384.5</v>
      </c>
      <c r="C15942" s="20">
        <v>385</v>
      </c>
      <c r="D15942" s="20">
        <v>384.75</v>
      </c>
    </row>
    <row r="15943" spans="1:4" x14ac:dyDescent="0.25">
      <c r="A15943" s="10">
        <v>34963</v>
      </c>
      <c r="B15943" s="20">
        <v>383.4</v>
      </c>
      <c r="C15943" s="20">
        <v>382.95</v>
      </c>
      <c r="D15943" s="20">
        <v>383.17499999999995</v>
      </c>
    </row>
    <row r="15944" spans="1:4" x14ac:dyDescent="0.25">
      <c r="A15944" s="10">
        <v>34964</v>
      </c>
      <c r="B15944" s="20">
        <v>383.5</v>
      </c>
      <c r="C15944" s="20">
        <v>383.25</v>
      </c>
      <c r="D15944" s="20">
        <v>383.375</v>
      </c>
    </row>
    <row r="15945" spans="1:4" x14ac:dyDescent="0.25">
      <c r="A15945" s="10">
        <v>34965</v>
      </c>
    </row>
    <row r="15946" spans="1:4" x14ac:dyDescent="0.25">
      <c r="A15946" s="10">
        <v>34966</v>
      </c>
    </row>
    <row r="15947" spans="1:4" x14ac:dyDescent="0.25">
      <c r="A15947" s="10">
        <v>34967</v>
      </c>
      <c r="B15947" s="20">
        <v>382.75</v>
      </c>
      <c r="C15947" s="20">
        <v>382.2</v>
      </c>
      <c r="D15947" s="20">
        <v>382.47500000000002</v>
      </c>
    </row>
    <row r="15948" spans="1:4" x14ac:dyDescent="0.25">
      <c r="A15948" s="10">
        <v>34968</v>
      </c>
      <c r="B15948" s="20">
        <v>383.8</v>
      </c>
      <c r="C15948" s="20">
        <v>383.25</v>
      </c>
      <c r="D15948" s="20">
        <v>383.52499999999998</v>
      </c>
    </row>
    <row r="15949" spans="1:4" x14ac:dyDescent="0.25">
      <c r="A15949" s="10">
        <v>34969</v>
      </c>
      <c r="B15949" s="20">
        <v>383.75</v>
      </c>
      <c r="C15949" s="20">
        <v>383.2</v>
      </c>
      <c r="D15949" s="20">
        <v>383.47500000000002</v>
      </c>
    </row>
    <row r="15950" spans="1:4" x14ac:dyDescent="0.25">
      <c r="A15950" s="10">
        <v>34970</v>
      </c>
      <c r="B15950" s="20">
        <v>383.5</v>
      </c>
      <c r="C15950" s="20">
        <v>383.55</v>
      </c>
      <c r="D15950" s="20">
        <v>383.52499999999998</v>
      </c>
    </row>
    <row r="15951" spans="1:4" x14ac:dyDescent="0.25">
      <c r="A15951" s="10">
        <v>34971</v>
      </c>
      <c r="B15951" s="20">
        <v>384</v>
      </c>
      <c r="C15951" s="20">
        <v>383.75</v>
      </c>
      <c r="D15951" s="20">
        <v>383.875</v>
      </c>
    </row>
    <row r="15952" spans="1:4" x14ac:dyDescent="0.25">
      <c r="A15952" s="10">
        <v>34972</v>
      </c>
    </row>
    <row r="15953" spans="1:4" x14ac:dyDescent="0.25">
      <c r="A15953" s="10">
        <v>34973</v>
      </c>
    </row>
    <row r="15954" spans="1:4" x14ac:dyDescent="0.25">
      <c r="A15954" s="10">
        <v>34974</v>
      </c>
      <c r="B15954" s="20">
        <v>383.25</v>
      </c>
      <c r="C15954" s="20">
        <v>383.1</v>
      </c>
      <c r="D15954" s="20">
        <v>383.17500000000001</v>
      </c>
    </row>
    <row r="15955" spans="1:4" x14ac:dyDescent="0.25">
      <c r="A15955" s="10">
        <v>34975</v>
      </c>
      <c r="B15955" s="20">
        <v>382.2</v>
      </c>
      <c r="C15955" s="20">
        <v>382.25</v>
      </c>
      <c r="D15955" s="20">
        <v>382.22500000000002</v>
      </c>
    </row>
    <row r="15956" spans="1:4" x14ac:dyDescent="0.25">
      <c r="A15956" s="10">
        <v>34976</v>
      </c>
      <c r="B15956" s="20">
        <v>382.5</v>
      </c>
      <c r="C15956" s="20">
        <v>382.6</v>
      </c>
      <c r="D15956" s="20">
        <v>382.55</v>
      </c>
    </row>
    <row r="15957" spans="1:4" x14ac:dyDescent="0.25">
      <c r="A15957" s="10">
        <v>34977</v>
      </c>
      <c r="B15957" s="20">
        <v>383.25</v>
      </c>
      <c r="C15957" s="20">
        <v>383.35</v>
      </c>
      <c r="D15957" s="20">
        <v>383.3</v>
      </c>
    </row>
    <row r="15958" spans="1:4" x14ac:dyDescent="0.25">
      <c r="A15958" s="10">
        <v>34978</v>
      </c>
      <c r="B15958" s="20">
        <v>383.05</v>
      </c>
      <c r="C15958" s="20">
        <v>382.5</v>
      </c>
      <c r="D15958" s="20">
        <v>382.77499999999998</v>
      </c>
    </row>
    <row r="15959" spans="1:4" x14ac:dyDescent="0.25">
      <c r="A15959" s="10">
        <v>34979</v>
      </c>
    </row>
    <row r="15960" spans="1:4" x14ac:dyDescent="0.25">
      <c r="A15960" s="10">
        <v>34980</v>
      </c>
    </row>
    <row r="15961" spans="1:4" x14ac:dyDescent="0.25">
      <c r="A15961" s="10">
        <v>34981</v>
      </c>
      <c r="B15961" s="20">
        <v>384.5</v>
      </c>
      <c r="C15961" s="20">
        <v>384.65</v>
      </c>
      <c r="D15961" s="20">
        <v>384.57499999999999</v>
      </c>
    </row>
    <row r="15962" spans="1:4" x14ac:dyDescent="0.25">
      <c r="A15962" s="10">
        <v>34982</v>
      </c>
      <c r="B15962" s="20">
        <v>385.1</v>
      </c>
      <c r="C15962" s="20">
        <v>384.7</v>
      </c>
      <c r="D15962" s="20">
        <v>384.9</v>
      </c>
    </row>
    <row r="15963" spans="1:4" x14ac:dyDescent="0.25">
      <c r="A15963" s="10">
        <v>34983</v>
      </c>
      <c r="B15963" s="20">
        <v>384.5</v>
      </c>
      <c r="C15963" s="20">
        <v>384.7</v>
      </c>
      <c r="D15963" s="20">
        <v>384.6</v>
      </c>
    </row>
    <row r="15964" spans="1:4" x14ac:dyDescent="0.25">
      <c r="A15964" s="10">
        <v>34984</v>
      </c>
      <c r="B15964" s="20">
        <v>384.45</v>
      </c>
      <c r="C15964" s="20">
        <v>384.6</v>
      </c>
      <c r="D15964" s="20">
        <v>384.52499999999998</v>
      </c>
    </row>
    <row r="15965" spans="1:4" x14ac:dyDescent="0.25">
      <c r="A15965" s="10">
        <v>34985</v>
      </c>
      <c r="B15965" s="20">
        <v>383.8</v>
      </c>
      <c r="C15965" s="20">
        <v>384</v>
      </c>
      <c r="D15965" s="20">
        <v>383.9</v>
      </c>
    </row>
    <row r="15966" spans="1:4" x14ac:dyDescent="0.25">
      <c r="A15966" s="10">
        <v>34986</v>
      </c>
    </row>
    <row r="15967" spans="1:4" x14ac:dyDescent="0.25">
      <c r="A15967" s="10">
        <v>34987</v>
      </c>
    </row>
    <row r="15968" spans="1:4" x14ac:dyDescent="0.25">
      <c r="A15968" s="10">
        <v>34988</v>
      </c>
      <c r="B15968" s="20">
        <v>383.85</v>
      </c>
      <c r="C15968" s="20">
        <v>384</v>
      </c>
      <c r="D15968" s="20">
        <v>383.92500000000001</v>
      </c>
    </row>
    <row r="15969" spans="1:4" x14ac:dyDescent="0.25">
      <c r="A15969" s="10">
        <v>34989</v>
      </c>
      <c r="B15969" s="20">
        <v>383.4</v>
      </c>
      <c r="C15969" s="20">
        <v>383.8</v>
      </c>
      <c r="D15969" s="20">
        <v>383.6</v>
      </c>
    </row>
    <row r="15970" spans="1:4" x14ac:dyDescent="0.25">
      <c r="A15970" s="10">
        <v>34990</v>
      </c>
      <c r="B15970" s="20">
        <v>383.65</v>
      </c>
      <c r="C15970" s="20">
        <v>383.75</v>
      </c>
      <c r="D15970" s="20">
        <v>383.7</v>
      </c>
    </row>
    <row r="15971" spans="1:4" x14ac:dyDescent="0.25">
      <c r="A15971" s="10">
        <v>34991</v>
      </c>
      <c r="B15971" s="20">
        <v>381.75</v>
      </c>
      <c r="C15971" s="20">
        <v>383.4</v>
      </c>
      <c r="D15971" s="20">
        <v>382.57499999999999</v>
      </c>
    </row>
    <row r="15972" spans="1:4" x14ac:dyDescent="0.25">
      <c r="A15972" s="10">
        <v>34992</v>
      </c>
      <c r="B15972" s="20">
        <v>381.75</v>
      </c>
      <c r="C15972" s="20">
        <v>381.85</v>
      </c>
      <c r="D15972" s="20">
        <v>381.8</v>
      </c>
    </row>
    <row r="15973" spans="1:4" x14ac:dyDescent="0.25">
      <c r="A15973" s="10">
        <v>34993</v>
      </c>
    </row>
    <row r="15974" spans="1:4" x14ac:dyDescent="0.25">
      <c r="A15974" s="10">
        <v>34994</v>
      </c>
    </row>
    <row r="15975" spans="1:4" x14ac:dyDescent="0.25">
      <c r="A15975" s="10">
        <v>34995</v>
      </c>
      <c r="B15975" s="20">
        <v>382.55</v>
      </c>
      <c r="C15975" s="20">
        <v>382.55</v>
      </c>
      <c r="D15975" s="20">
        <v>382.55</v>
      </c>
    </row>
    <row r="15976" spans="1:4" x14ac:dyDescent="0.25">
      <c r="A15976" s="10">
        <v>34996</v>
      </c>
      <c r="B15976" s="20">
        <v>382.5</v>
      </c>
      <c r="C15976" s="20">
        <v>382.55</v>
      </c>
      <c r="D15976" s="20">
        <v>382.52499999999998</v>
      </c>
    </row>
    <row r="15977" spans="1:4" x14ac:dyDescent="0.25">
      <c r="A15977" s="10">
        <v>34997</v>
      </c>
      <c r="B15977" s="20">
        <v>382.65</v>
      </c>
      <c r="C15977" s="20">
        <v>382.4</v>
      </c>
      <c r="D15977" s="20">
        <v>382.52499999999998</v>
      </c>
    </row>
    <row r="15978" spans="1:4" x14ac:dyDescent="0.25">
      <c r="A15978" s="10">
        <v>34998</v>
      </c>
      <c r="B15978" s="20">
        <v>382.9</v>
      </c>
      <c r="C15978" s="20">
        <v>382.7</v>
      </c>
      <c r="D15978" s="20">
        <v>382.79999999999995</v>
      </c>
    </row>
    <row r="15979" spans="1:4" x14ac:dyDescent="0.25">
      <c r="A15979" s="10">
        <v>34999</v>
      </c>
      <c r="B15979" s="20">
        <v>382.6</v>
      </c>
      <c r="C15979" s="20">
        <v>382.55</v>
      </c>
      <c r="D15979" s="20">
        <v>382.57500000000005</v>
      </c>
    </row>
    <row r="15980" spans="1:4" x14ac:dyDescent="0.25">
      <c r="A15980" s="10">
        <v>35000</v>
      </c>
    </row>
    <row r="15981" spans="1:4" x14ac:dyDescent="0.25">
      <c r="A15981" s="10">
        <v>35001</v>
      </c>
    </row>
    <row r="15982" spans="1:4" x14ac:dyDescent="0.25">
      <c r="A15982" s="10">
        <v>35002</v>
      </c>
      <c r="B15982" s="20">
        <v>382.15</v>
      </c>
      <c r="C15982" s="20">
        <v>382.05</v>
      </c>
      <c r="D15982" s="20">
        <v>382.1</v>
      </c>
    </row>
    <row r="15983" spans="1:4" x14ac:dyDescent="0.25">
      <c r="A15983" s="10">
        <v>35003</v>
      </c>
      <c r="B15983" s="20">
        <v>382.65</v>
      </c>
      <c r="C15983" s="20">
        <v>382.4</v>
      </c>
      <c r="D15983" s="20">
        <v>382.52499999999998</v>
      </c>
    </row>
    <row r="15984" spans="1:4" x14ac:dyDescent="0.25">
      <c r="A15984" s="10">
        <v>35004</v>
      </c>
      <c r="B15984" s="20">
        <v>381.95</v>
      </c>
      <c r="C15984" s="20">
        <v>382.5</v>
      </c>
      <c r="D15984" s="20">
        <v>382.22500000000002</v>
      </c>
    </row>
    <row r="15985" spans="1:4" x14ac:dyDescent="0.25">
      <c r="A15985" s="10">
        <v>35005</v>
      </c>
      <c r="B15985" s="20">
        <v>382.05</v>
      </c>
      <c r="C15985" s="20">
        <v>382.2</v>
      </c>
      <c r="D15985" s="20">
        <v>382.125</v>
      </c>
    </row>
    <row r="15986" spans="1:4" x14ac:dyDescent="0.25">
      <c r="A15986" s="10">
        <v>35006</v>
      </c>
      <c r="B15986" s="20">
        <v>382.55</v>
      </c>
      <c r="C15986" s="20">
        <v>382.8</v>
      </c>
      <c r="D15986" s="20">
        <v>382.67500000000001</v>
      </c>
    </row>
    <row r="15987" spans="1:4" x14ac:dyDescent="0.25">
      <c r="A15987" s="10">
        <v>35007</v>
      </c>
    </row>
    <row r="15988" spans="1:4" x14ac:dyDescent="0.25">
      <c r="A15988" s="10">
        <v>35008</v>
      </c>
    </row>
    <row r="15989" spans="1:4" x14ac:dyDescent="0.25">
      <c r="A15989" s="10">
        <v>35009</v>
      </c>
      <c r="B15989" s="20">
        <v>382.2</v>
      </c>
      <c r="C15989" s="20">
        <v>382.5</v>
      </c>
      <c r="D15989" s="20">
        <v>382.35</v>
      </c>
    </row>
    <row r="15990" spans="1:4" x14ac:dyDescent="0.25">
      <c r="A15990" s="10">
        <v>35010</v>
      </c>
      <c r="B15990" s="20">
        <v>384.8</v>
      </c>
      <c r="C15990" s="20">
        <v>382.3</v>
      </c>
      <c r="D15990" s="20">
        <v>383.55</v>
      </c>
    </row>
    <row r="15991" spans="1:4" x14ac:dyDescent="0.25">
      <c r="A15991" s="10">
        <v>35011</v>
      </c>
      <c r="B15991" s="20">
        <v>384.8</v>
      </c>
      <c r="C15991" s="20">
        <v>384.7</v>
      </c>
      <c r="D15991" s="20">
        <v>384.75</v>
      </c>
    </row>
    <row r="15992" spans="1:4" x14ac:dyDescent="0.25">
      <c r="A15992" s="10">
        <v>35012</v>
      </c>
      <c r="B15992" s="20">
        <v>385</v>
      </c>
      <c r="C15992" s="20">
        <v>384.4</v>
      </c>
      <c r="D15992" s="20">
        <v>384.7</v>
      </c>
    </row>
    <row r="15993" spans="1:4" x14ac:dyDescent="0.25">
      <c r="A15993" s="10">
        <v>35013</v>
      </c>
      <c r="B15993" s="20">
        <v>389.4</v>
      </c>
      <c r="C15993" s="20">
        <v>386.65</v>
      </c>
      <c r="D15993" s="20">
        <v>388.02499999999998</v>
      </c>
    </row>
    <row r="15994" spans="1:4" x14ac:dyDescent="0.25">
      <c r="A15994" s="10">
        <v>35014</v>
      </c>
    </row>
    <row r="15995" spans="1:4" x14ac:dyDescent="0.25">
      <c r="A15995" s="10">
        <v>35015</v>
      </c>
    </row>
    <row r="15996" spans="1:4" x14ac:dyDescent="0.25">
      <c r="A15996" s="10">
        <v>35016</v>
      </c>
      <c r="B15996" s="20">
        <v>388.3</v>
      </c>
      <c r="C15996" s="20">
        <v>389.6</v>
      </c>
      <c r="D15996" s="20">
        <v>388.95000000000005</v>
      </c>
    </row>
    <row r="15997" spans="1:4" x14ac:dyDescent="0.25">
      <c r="A15997" s="10">
        <v>35017</v>
      </c>
      <c r="B15997" s="20">
        <v>385.85</v>
      </c>
      <c r="C15997" s="20">
        <v>386.1</v>
      </c>
      <c r="D15997" s="20">
        <v>385.97500000000002</v>
      </c>
    </row>
    <row r="15998" spans="1:4" x14ac:dyDescent="0.25">
      <c r="A15998" s="10">
        <v>35018</v>
      </c>
      <c r="B15998" s="20">
        <v>385.3</v>
      </c>
      <c r="C15998" s="20">
        <v>385.6</v>
      </c>
      <c r="D15998" s="20">
        <v>385.45000000000005</v>
      </c>
    </row>
    <row r="15999" spans="1:4" x14ac:dyDescent="0.25">
      <c r="A15999" s="10">
        <v>35019</v>
      </c>
      <c r="B15999" s="20">
        <v>385.2</v>
      </c>
      <c r="C15999" s="20">
        <v>384.65</v>
      </c>
      <c r="D15999" s="20">
        <v>384.92499999999995</v>
      </c>
    </row>
    <row r="16000" spans="1:4" x14ac:dyDescent="0.25">
      <c r="A16000" s="10">
        <v>35020</v>
      </c>
      <c r="B16000" s="20">
        <v>386.35</v>
      </c>
      <c r="C16000" s="20">
        <v>386.6</v>
      </c>
      <c r="D16000" s="20">
        <v>386.47500000000002</v>
      </c>
    </row>
    <row r="16001" spans="1:4" x14ac:dyDescent="0.25">
      <c r="A16001" s="10">
        <v>35021</v>
      </c>
    </row>
    <row r="16002" spans="1:4" x14ac:dyDescent="0.25">
      <c r="A16002" s="10">
        <v>35022</v>
      </c>
    </row>
    <row r="16003" spans="1:4" x14ac:dyDescent="0.25">
      <c r="A16003" s="10">
        <v>35023</v>
      </c>
      <c r="B16003" s="20">
        <v>386.3</v>
      </c>
      <c r="C16003" s="20">
        <v>386.55</v>
      </c>
      <c r="D16003" s="20">
        <v>386.42500000000001</v>
      </c>
    </row>
    <row r="16004" spans="1:4" x14ac:dyDescent="0.25">
      <c r="A16004" s="10">
        <v>35024</v>
      </c>
      <c r="B16004" s="20">
        <v>386.3</v>
      </c>
      <c r="C16004" s="20">
        <v>386.8</v>
      </c>
      <c r="D16004" s="20">
        <v>386.55</v>
      </c>
    </row>
    <row r="16005" spans="1:4" x14ac:dyDescent="0.25">
      <c r="A16005" s="10">
        <v>35025</v>
      </c>
      <c r="B16005" s="20">
        <v>384.35</v>
      </c>
      <c r="C16005" s="20">
        <v>385.3</v>
      </c>
      <c r="D16005" s="20">
        <v>384.82500000000005</v>
      </c>
    </row>
    <row r="16006" spans="1:4" x14ac:dyDescent="0.25">
      <c r="A16006" s="10">
        <v>35026</v>
      </c>
      <c r="B16006" s="20">
        <v>382.8</v>
      </c>
      <c r="C16006" s="20">
        <v>382.55</v>
      </c>
      <c r="D16006" s="20">
        <v>382.67500000000001</v>
      </c>
    </row>
    <row r="16007" spans="1:4" x14ac:dyDescent="0.25">
      <c r="A16007" s="10">
        <v>35027</v>
      </c>
      <c r="B16007" s="20">
        <v>383.45</v>
      </c>
      <c r="C16007" s="20">
        <v>383.5</v>
      </c>
      <c r="D16007" s="20">
        <v>383.47500000000002</v>
      </c>
    </row>
    <row r="16008" spans="1:4" x14ac:dyDescent="0.25">
      <c r="A16008" s="10">
        <v>35028</v>
      </c>
    </row>
    <row r="16009" spans="1:4" x14ac:dyDescent="0.25">
      <c r="A16009" s="10">
        <v>35029</v>
      </c>
    </row>
    <row r="16010" spans="1:4" x14ac:dyDescent="0.25">
      <c r="A16010" s="10">
        <v>35030</v>
      </c>
      <c r="B16010" s="20">
        <v>384.6</v>
      </c>
      <c r="C16010" s="20">
        <v>385.2</v>
      </c>
      <c r="D16010" s="20">
        <v>384.9</v>
      </c>
    </row>
    <row r="16011" spans="1:4" x14ac:dyDescent="0.25">
      <c r="A16011" s="10">
        <v>35031</v>
      </c>
      <c r="B16011" s="20">
        <v>388.9</v>
      </c>
      <c r="C16011" s="20">
        <v>387.3</v>
      </c>
      <c r="D16011" s="20">
        <v>388.1</v>
      </c>
    </row>
    <row r="16012" spans="1:4" x14ac:dyDescent="0.25">
      <c r="A16012" s="10">
        <v>35032</v>
      </c>
      <c r="B16012" s="20">
        <v>388.5</v>
      </c>
      <c r="C16012" s="20">
        <v>388.95</v>
      </c>
      <c r="D16012" s="20">
        <v>388.72500000000002</v>
      </c>
    </row>
    <row r="16013" spans="1:4" x14ac:dyDescent="0.25">
      <c r="A16013" s="10">
        <v>35033</v>
      </c>
      <c r="B16013" s="20">
        <v>387.8</v>
      </c>
      <c r="C16013" s="20">
        <v>387.85</v>
      </c>
      <c r="D16013" s="20">
        <v>387.82500000000005</v>
      </c>
    </row>
    <row r="16014" spans="1:4" x14ac:dyDescent="0.25">
      <c r="A16014" s="10">
        <v>35034</v>
      </c>
      <c r="B16014" s="20">
        <v>386.2</v>
      </c>
      <c r="C16014" s="20">
        <v>387.15</v>
      </c>
      <c r="D16014" s="20">
        <v>386.67499999999995</v>
      </c>
    </row>
    <row r="16015" spans="1:4" x14ac:dyDescent="0.25">
      <c r="A16015" s="10">
        <v>35035</v>
      </c>
    </row>
    <row r="16016" spans="1:4" x14ac:dyDescent="0.25">
      <c r="A16016" s="10">
        <v>35036</v>
      </c>
    </row>
    <row r="16017" spans="1:4" x14ac:dyDescent="0.25">
      <c r="A16017" s="10">
        <v>35037</v>
      </c>
      <c r="B16017" s="20">
        <v>385.9</v>
      </c>
      <c r="C16017" s="20">
        <v>386.25</v>
      </c>
      <c r="D16017" s="20">
        <v>386.07499999999999</v>
      </c>
    </row>
    <row r="16018" spans="1:4" x14ac:dyDescent="0.25">
      <c r="A16018" s="10">
        <v>35038</v>
      </c>
      <c r="B16018" s="20">
        <v>386.55</v>
      </c>
      <c r="C16018" s="20">
        <v>386.3</v>
      </c>
      <c r="D16018" s="20">
        <v>386.42500000000001</v>
      </c>
    </row>
    <row r="16019" spans="1:4" x14ac:dyDescent="0.25">
      <c r="A16019" s="10">
        <v>35039</v>
      </c>
      <c r="B16019" s="20">
        <v>388.4</v>
      </c>
      <c r="C16019" s="20">
        <v>387.6</v>
      </c>
      <c r="D16019" s="20">
        <v>388</v>
      </c>
    </row>
    <row r="16020" spans="1:4" x14ac:dyDescent="0.25">
      <c r="A16020" s="10">
        <v>35040</v>
      </c>
      <c r="B16020" s="20">
        <v>387.8</v>
      </c>
      <c r="C16020" s="20">
        <v>388.4</v>
      </c>
      <c r="D16020" s="20">
        <v>388.1</v>
      </c>
    </row>
    <row r="16021" spans="1:4" x14ac:dyDescent="0.25">
      <c r="A16021" s="10">
        <v>35041</v>
      </c>
      <c r="B16021" s="20">
        <v>388.8</v>
      </c>
      <c r="C16021" s="20">
        <v>389.35</v>
      </c>
      <c r="D16021" s="20">
        <v>389.07500000000005</v>
      </c>
    </row>
    <row r="16022" spans="1:4" x14ac:dyDescent="0.25">
      <c r="A16022" s="10">
        <v>35042</v>
      </c>
    </row>
    <row r="16023" spans="1:4" x14ac:dyDescent="0.25">
      <c r="A16023" s="10">
        <v>35043</v>
      </c>
    </row>
    <row r="16024" spans="1:4" x14ac:dyDescent="0.25">
      <c r="A16024" s="10">
        <v>35044</v>
      </c>
      <c r="B16024" s="20">
        <v>389.6</v>
      </c>
      <c r="C16024" s="20">
        <v>389.7</v>
      </c>
      <c r="D16024" s="20">
        <v>389.65</v>
      </c>
    </row>
    <row r="16025" spans="1:4" x14ac:dyDescent="0.25">
      <c r="A16025" s="10">
        <v>35045</v>
      </c>
      <c r="B16025" s="20">
        <v>388.8</v>
      </c>
      <c r="C16025" s="20">
        <v>388.45</v>
      </c>
      <c r="D16025" s="20">
        <v>388.625</v>
      </c>
    </row>
    <row r="16026" spans="1:4" x14ac:dyDescent="0.25">
      <c r="A16026" s="10">
        <v>35046</v>
      </c>
      <c r="B16026" s="20">
        <v>387.6</v>
      </c>
      <c r="C16026" s="20">
        <v>388.1</v>
      </c>
      <c r="D16026" s="20">
        <v>387.85</v>
      </c>
    </row>
    <row r="16027" spans="1:4" x14ac:dyDescent="0.25">
      <c r="A16027" s="10">
        <v>35047</v>
      </c>
      <c r="B16027" s="20">
        <v>385.7</v>
      </c>
      <c r="C16027" s="20">
        <v>385.7</v>
      </c>
      <c r="D16027" s="20">
        <v>385.7</v>
      </c>
    </row>
    <row r="16028" spans="1:4" x14ac:dyDescent="0.25">
      <c r="A16028" s="10">
        <v>35048</v>
      </c>
      <c r="B16028" s="20">
        <v>386.2</v>
      </c>
      <c r="C16028" s="20">
        <v>385.85</v>
      </c>
      <c r="D16028" s="20">
        <v>386.02499999999998</v>
      </c>
    </row>
    <row r="16029" spans="1:4" x14ac:dyDescent="0.25">
      <c r="A16029" s="10">
        <v>35049</v>
      </c>
    </row>
    <row r="16030" spans="1:4" x14ac:dyDescent="0.25">
      <c r="A16030" s="10">
        <v>35050</v>
      </c>
    </row>
    <row r="16031" spans="1:4" x14ac:dyDescent="0.25">
      <c r="A16031" s="10">
        <v>35051</v>
      </c>
      <c r="B16031" s="20">
        <v>387.2</v>
      </c>
      <c r="C16031" s="20">
        <v>387</v>
      </c>
      <c r="D16031" s="20">
        <v>387.1</v>
      </c>
    </row>
    <row r="16032" spans="1:4" x14ac:dyDescent="0.25">
      <c r="A16032" s="10">
        <v>35052</v>
      </c>
      <c r="B16032" s="20">
        <v>388.1</v>
      </c>
      <c r="C16032" s="20">
        <v>388</v>
      </c>
      <c r="D16032" s="20">
        <v>388.05</v>
      </c>
    </row>
    <row r="16033" spans="1:4" x14ac:dyDescent="0.25">
      <c r="A16033" s="10">
        <v>35053</v>
      </c>
      <c r="B16033" s="20">
        <v>387.6</v>
      </c>
      <c r="C16033" s="20">
        <v>387.1</v>
      </c>
      <c r="D16033" s="20">
        <v>387.35</v>
      </c>
    </row>
    <row r="16034" spans="1:4" x14ac:dyDescent="0.25">
      <c r="A16034" s="10">
        <v>35054</v>
      </c>
      <c r="B16034" s="20">
        <v>388.05</v>
      </c>
      <c r="C16034" s="20">
        <v>388.4</v>
      </c>
      <c r="D16034" s="20">
        <v>388.22500000000002</v>
      </c>
    </row>
    <row r="16035" spans="1:4" x14ac:dyDescent="0.25">
      <c r="A16035" s="10">
        <v>35055</v>
      </c>
      <c r="B16035" s="12" t="e">
        <f>NA()</f>
        <v>#N/A</v>
      </c>
      <c r="C16035" s="20">
        <v>387.2</v>
      </c>
      <c r="D16035" s="20" t="e">
        <v>#N/A</v>
      </c>
    </row>
    <row r="16036" spans="1:4" x14ac:dyDescent="0.25">
      <c r="A16036" s="10">
        <v>35056</v>
      </c>
    </row>
    <row r="16037" spans="1:4" x14ac:dyDescent="0.25">
      <c r="A16037" s="10">
        <v>35057</v>
      </c>
    </row>
    <row r="16038" spans="1:4" x14ac:dyDescent="0.25">
      <c r="A16038" s="10">
        <v>35058</v>
      </c>
      <c r="B16038" s="12" t="e">
        <f>NA()</f>
        <v>#N/A</v>
      </c>
      <c r="C16038" s="12" t="e">
        <f>NA()</f>
        <v>#N/A</v>
      </c>
      <c r="D16038" s="20" t="e">
        <v>#N/A</v>
      </c>
    </row>
    <row r="16039" spans="1:4" x14ac:dyDescent="0.25">
      <c r="A16039" s="10">
        <v>35059</v>
      </c>
      <c r="B16039" s="12" t="e">
        <f>NA()</f>
        <v>#N/A</v>
      </c>
      <c r="C16039" s="12" t="e">
        <f>NA()</f>
        <v>#N/A</v>
      </c>
      <c r="D16039" s="20" t="e">
        <v>#N/A</v>
      </c>
    </row>
    <row r="16040" spans="1:4" x14ac:dyDescent="0.25">
      <c r="A16040" s="10">
        <v>35060</v>
      </c>
      <c r="B16040" s="20">
        <v>387.05</v>
      </c>
      <c r="C16040" s="20">
        <v>387.35</v>
      </c>
      <c r="D16040" s="20">
        <v>387.20000000000005</v>
      </c>
    </row>
    <row r="16041" spans="1:4" x14ac:dyDescent="0.25">
      <c r="A16041" s="10">
        <v>35061</v>
      </c>
      <c r="B16041" s="20">
        <v>387</v>
      </c>
      <c r="C16041" s="20">
        <v>386.85</v>
      </c>
      <c r="D16041" s="20">
        <v>386.92500000000001</v>
      </c>
    </row>
    <row r="16042" spans="1:4" x14ac:dyDescent="0.25">
      <c r="A16042" s="10">
        <v>35062</v>
      </c>
      <c r="B16042" s="12" t="e">
        <f>NA()</f>
        <v>#N/A</v>
      </c>
      <c r="C16042" s="20">
        <v>386.7</v>
      </c>
      <c r="D16042" s="20" t="e">
        <v>#N/A</v>
      </c>
    </row>
    <row r="16043" spans="1:4" x14ac:dyDescent="0.25">
      <c r="A16043" s="10">
        <v>35063</v>
      </c>
    </row>
    <row r="16044" spans="1:4" x14ac:dyDescent="0.25">
      <c r="A16044" s="10">
        <v>35064</v>
      </c>
    </row>
    <row r="16045" spans="1:4" x14ac:dyDescent="0.25">
      <c r="A16045" s="10">
        <v>35065</v>
      </c>
      <c r="B16045" s="12" t="e">
        <f>NA()</f>
        <v>#N/A</v>
      </c>
      <c r="C16045" s="12" t="e">
        <f>NA()</f>
        <v>#N/A</v>
      </c>
      <c r="D16045" s="20" t="e">
        <v>#N/A</v>
      </c>
    </row>
    <row r="16046" spans="1:4" x14ac:dyDescent="0.25">
      <c r="A16046" s="10">
        <v>35066</v>
      </c>
      <c r="B16046" s="20">
        <v>389.15</v>
      </c>
      <c r="C16046" s="20">
        <v>387.1</v>
      </c>
      <c r="D16046" s="20">
        <v>388.125</v>
      </c>
    </row>
    <row r="16047" spans="1:4" x14ac:dyDescent="0.25">
      <c r="A16047" s="10">
        <v>35067</v>
      </c>
      <c r="B16047" s="20">
        <v>393.4</v>
      </c>
      <c r="C16047" s="20">
        <v>390.5</v>
      </c>
      <c r="D16047" s="20">
        <v>391.95</v>
      </c>
    </row>
    <row r="16048" spans="1:4" x14ac:dyDescent="0.25">
      <c r="A16048" s="10">
        <v>35068</v>
      </c>
      <c r="B16048" s="20">
        <v>394.25</v>
      </c>
      <c r="C16048" s="20">
        <v>393.6</v>
      </c>
      <c r="D16048" s="20">
        <v>393.92500000000001</v>
      </c>
    </row>
    <row r="16049" spans="1:4" x14ac:dyDescent="0.25">
      <c r="A16049" s="10">
        <v>35069</v>
      </c>
      <c r="B16049" s="20">
        <v>395.9</v>
      </c>
      <c r="C16049" s="20">
        <v>396.4</v>
      </c>
      <c r="D16049" s="20">
        <v>396.15</v>
      </c>
    </row>
    <row r="16050" spans="1:4" x14ac:dyDescent="0.25">
      <c r="A16050" s="10">
        <v>35070</v>
      </c>
    </row>
    <row r="16051" spans="1:4" x14ac:dyDescent="0.25">
      <c r="A16051" s="10">
        <v>35071</v>
      </c>
    </row>
    <row r="16052" spans="1:4" x14ac:dyDescent="0.25">
      <c r="A16052" s="10">
        <v>35072</v>
      </c>
      <c r="B16052" s="20">
        <v>396.6</v>
      </c>
      <c r="C16052" s="20">
        <v>396</v>
      </c>
      <c r="D16052" s="20">
        <v>396.3</v>
      </c>
    </row>
    <row r="16053" spans="1:4" x14ac:dyDescent="0.25">
      <c r="A16053" s="10">
        <v>35073</v>
      </c>
      <c r="B16053" s="20">
        <v>394.55</v>
      </c>
      <c r="C16053" s="20">
        <v>395.65</v>
      </c>
      <c r="D16053" s="20">
        <v>395.1</v>
      </c>
    </row>
    <row r="16054" spans="1:4" x14ac:dyDescent="0.25">
      <c r="A16054" s="10">
        <v>35074</v>
      </c>
      <c r="B16054" s="20">
        <v>400</v>
      </c>
      <c r="C16054" s="20">
        <v>396.75</v>
      </c>
      <c r="D16054" s="20">
        <v>398.375</v>
      </c>
    </row>
    <row r="16055" spans="1:4" x14ac:dyDescent="0.25">
      <c r="A16055" s="10">
        <v>35075</v>
      </c>
      <c r="B16055" s="20">
        <v>399</v>
      </c>
      <c r="C16055" s="20">
        <v>399.4</v>
      </c>
      <c r="D16055" s="20">
        <v>399.2</v>
      </c>
    </row>
    <row r="16056" spans="1:4" x14ac:dyDescent="0.25">
      <c r="A16056" s="10">
        <v>35076</v>
      </c>
      <c r="B16056" s="20">
        <v>399.6</v>
      </c>
      <c r="C16056" s="20">
        <v>396.35</v>
      </c>
      <c r="D16056" s="20">
        <v>397.97500000000002</v>
      </c>
    </row>
    <row r="16057" spans="1:4" x14ac:dyDescent="0.25">
      <c r="A16057" s="10">
        <v>35077</v>
      </c>
    </row>
    <row r="16058" spans="1:4" x14ac:dyDescent="0.25">
      <c r="A16058" s="10">
        <v>35078</v>
      </c>
    </row>
    <row r="16059" spans="1:4" x14ac:dyDescent="0.25">
      <c r="A16059" s="10">
        <v>35079</v>
      </c>
      <c r="B16059" s="20">
        <v>395.55</v>
      </c>
      <c r="C16059" s="20">
        <v>395</v>
      </c>
      <c r="D16059" s="20">
        <v>395.27499999999998</v>
      </c>
    </row>
    <row r="16060" spans="1:4" x14ac:dyDescent="0.25">
      <c r="A16060" s="10">
        <v>35080</v>
      </c>
      <c r="B16060" s="20">
        <v>397.6</v>
      </c>
      <c r="C16060" s="20">
        <v>397.8</v>
      </c>
      <c r="D16060" s="20">
        <v>397.70000000000005</v>
      </c>
    </row>
    <row r="16061" spans="1:4" x14ac:dyDescent="0.25">
      <c r="A16061" s="10">
        <v>35081</v>
      </c>
      <c r="B16061" s="20">
        <v>397.7</v>
      </c>
      <c r="C16061" s="20">
        <v>398.9</v>
      </c>
      <c r="D16061" s="20">
        <v>398.29999999999995</v>
      </c>
    </row>
    <row r="16062" spans="1:4" x14ac:dyDescent="0.25">
      <c r="A16062" s="10">
        <v>35082</v>
      </c>
      <c r="B16062" s="20">
        <v>397.5</v>
      </c>
      <c r="C16062" s="20">
        <v>397.5</v>
      </c>
      <c r="D16062" s="20">
        <v>397.5</v>
      </c>
    </row>
    <row r="16063" spans="1:4" x14ac:dyDescent="0.25">
      <c r="A16063" s="10">
        <v>35083</v>
      </c>
      <c r="B16063" s="20">
        <v>399.1</v>
      </c>
      <c r="C16063" s="20">
        <v>396.8</v>
      </c>
      <c r="D16063" s="20">
        <v>397.95000000000005</v>
      </c>
    </row>
    <row r="16064" spans="1:4" x14ac:dyDescent="0.25">
      <c r="A16064" s="10">
        <v>35084</v>
      </c>
    </row>
    <row r="16065" spans="1:4" x14ac:dyDescent="0.25">
      <c r="A16065" s="10">
        <v>35085</v>
      </c>
    </row>
    <row r="16066" spans="1:4" x14ac:dyDescent="0.25">
      <c r="A16066" s="10">
        <v>35086</v>
      </c>
      <c r="B16066" s="20">
        <v>402.2</v>
      </c>
      <c r="C16066" s="20">
        <v>401.8</v>
      </c>
      <c r="D16066" s="20">
        <v>402</v>
      </c>
    </row>
    <row r="16067" spans="1:4" x14ac:dyDescent="0.25">
      <c r="A16067" s="10">
        <v>35087</v>
      </c>
      <c r="B16067" s="20">
        <v>403.65</v>
      </c>
      <c r="C16067" s="20">
        <v>402.65</v>
      </c>
      <c r="D16067" s="20">
        <v>403.15</v>
      </c>
    </row>
    <row r="16068" spans="1:4" x14ac:dyDescent="0.25">
      <c r="A16068" s="10">
        <v>35088</v>
      </c>
      <c r="B16068" s="20">
        <v>402.5</v>
      </c>
      <c r="C16068" s="20">
        <v>403</v>
      </c>
      <c r="D16068" s="20">
        <v>402.75</v>
      </c>
    </row>
    <row r="16069" spans="1:4" x14ac:dyDescent="0.25">
      <c r="A16069" s="10">
        <v>35089</v>
      </c>
      <c r="B16069" s="20">
        <v>406.6</v>
      </c>
      <c r="C16069" s="20">
        <v>403.35</v>
      </c>
      <c r="D16069" s="20">
        <v>404.97500000000002</v>
      </c>
    </row>
    <row r="16070" spans="1:4" x14ac:dyDescent="0.25">
      <c r="A16070" s="10">
        <v>35090</v>
      </c>
      <c r="B16070" s="20">
        <v>406.5</v>
      </c>
      <c r="C16070" s="20">
        <v>407.4</v>
      </c>
      <c r="D16070" s="20">
        <v>406.95</v>
      </c>
    </row>
    <row r="16071" spans="1:4" x14ac:dyDescent="0.25">
      <c r="A16071" s="10">
        <v>35091</v>
      </c>
    </row>
    <row r="16072" spans="1:4" x14ac:dyDescent="0.25">
      <c r="A16072" s="10">
        <v>35092</v>
      </c>
    </row>
    <row r="16073" spans="1:4" x14ac:dyDescent="0.25">
      <c r="A16073" s="10">
        <v>35093</v>
      </c>
      <c r="B16073" s="20">
        <v>404.5</v>
      </c>
      <c r="C16073" s="20">
        <v>405.45</v>
      </c>
      <c r="D16073" s="20">
        <v>404.97500000000002</v>
      </c>
    </row>
    <row r="16074" spans="1:4" x14ac:dyDescent="0.25">
      <c r="A16074" s="10">
        <v>35094</v>
      </c>
      <c r="B16074" s="20">
        <v>406.55</v>
      </c>
      <c r="C16074" s="20">
        <v>406.7</v>
      </c>
      <c r="D16074" s="20">
        <v>406.625</v>
      </c>
    </row>
    <row r="16075" spans="1:4" x14ac:dyDescent="0.25">
      <c r="A16075" s="10">
        <v>35095</v>
      </c>
      <c r="B16075" s="20">
        <v>405.55</v>
      </c>
      <c r="C16075" s="20">
        <v>403.2</v>
      </c>
      <c r="D16075" s="20">
        <v>404.375</v>
      </c>
    </row>
    <row r="16076" spans="1:4" x14ac:dyDescent="0.25">
      <c r="A16076" s="10">
        <v>35096</v>
      </c>
      <c r="B16076" s="20">
        <v>409.1</v>
      </c>
      <c r="C16076" s="20">
        <v>406.6</v>
      </c>
      <c r="D16076" s="20">
        <v>407.85</v>
      </c>
    </row>
    <row r="16077" spans="1:4" x14ac:dyDescent="0.25">
      <c r="A16077" s="10">
        <v>35097</v>
      </c>
      <c r="B16077" s="20">
        <v>414.5</v>
      </c>
      <c r="C16077" s="20">
        <v>416.25</v>
      </c>
      <c r="D16077" s="20">
        <v>415.375</v>
      </c>
    </row>
    <row r="16078" spans="1:4" x14ac:dyDescent="0.25">
      <c r="A16078" s="10">
        <v>35098</v>
      </c>
    </row>
    <row r="16079" spans="1:4" x14ac:dyDescent="0.25">
      <c r="A16079" s="10">
        <v>35099</v>
      </c>
    </row>
    <row r="16080" spans="1:4" x14ac:dyDescent="0.25">
      <c r="A16080" s="10">
        <v>35100</v>
      </c>
      <c r="B16080" s="20">
        <v>414.8</v>
      </c>
      <c r="C16080" s="20">
        <v>415.25</v>
      </c>
      <c r="D16080" s="20">
        <v>415.02499999999998</v>
      </c>
    </row>
    <row r="16081" spans="1:4" x14ac:dyDescent="0.25">
      <c r="A16081" s="10">
        <v>35101</v>
      </c>
      <c r="B16081" s="20">
        <v>412.3</v>
      </c>
      <c r="C16081" s="20">
        <v>412.2</v>
      </c>
      <c r="D16081" s="20">
        <v>412.25</v>
      </c>
    </row>
    <row r="16082" spans="1:4" x14ac:dyDescent="0.25">
      <c r="A16082" s="10">
        <v>35102</v>
      </c>
      <c r="B16082" s="20">
        <v>414.2</v>
      </c>
      <c r="C16082" s="20">
        <v>414.75</v>
      </c>
      <c r="D16082" s="20">
        <v>414.47500000000002</v>
      </c>
    </row>
    <row r="16083" spans="1:4" x14ac:dyDescent="0.25">
      <c r="A16083" s="10">
        <v>35103</v>
      </c>
      <c r="B16083" s="20">
        <v>407.9</v>
      </c>
      <c r="C16083" s="20">
        <v>406.95</v>
      </c>
      <c r="D16083" s="20">
        <v>407.42499999999995</v>
      </c>
    </row>
    <row r="16084" spans="1:4" x14ac:dyDescent="0.25">
      <c r="A16084" s="10">
        <v>35104</v>
      </c>
      <c r="B16084" s="20">
        <v>408</v>
      </c>
      <c r="C16084" s="20">
        <v>408.3</v>
      </c>
      <c r="D16084" s="20">
        <v>408.15</v>
      </c>
    </row>
    <row r="16085" spans="1:4" x14ac:dyDescent="0.25">
      <c r="A16085" s="10">
        <v>35105</v>
      </c>
    </row>
    <row r="16086" spans="1:4" x14ac:dyDescent="0.25">
      <c r="A16086" s="10">
        <v>35106</v>
      </c>
    </row>
    <row r="16087" spans="1:4" x14ac:dyDescent="0.25">
      <c r="A16087" s="10">
        <v>35107</v>
      </c>
      <c r="B16087" s="20">
        <v>404.5</v>
      </c>
      <c r="C16087" s="20">
        <v>405.25</v>
      </c>
      <c r="D16087" s="20">
        <v>404.875</v>
      </c>
    </row>
    <row r="16088" spans="1:4" x14ac:dyDescent="0.25">
      <c r="A16088" s="10">
        <v>35108</v>
      </c>
      <c r="B16088" s="20">
        <v>403.2</v>
      </c>
      <c r="C16088" s="20">
        <v>403</v>
      </c>
      <c r="D16088" s="20">
        <v>403.1</v>
      </c>
    </row>
    <row r="16089" spans="1:4" x14ac:dyDescent="0.25">
      <c r="A16089" s="10">
        <v>35109</v>
      </c>
      <c r="B16089" s="20">
        <v>403.1</v>
      </c>
      <c r="C16089" s="20">
        <v>403.9</v>
      </c>
      <c r="D16089" s="20">
        <v>403.5</v>
      </c>
    </row>
    <row r="16090" spans="1:4" x14ac:dyDescent="0.25">
      <c r="A16090" s="10">
        <v>35110</v>
      </c>
      <c r="B16090" s="20">
        <v>404.6</v>
      </c>
      <c r="C16090" s="20">
        <v>404.55</v>
      </c>
      <c r="D16090" s="20">
        <v>404.57500000000005</v>
      </c>
    </row>
    <row r="16091" spans="1:4" x14ac:dyDescent="0.25">
      <c r="A16091" s="10">
        <v>35111</v>
      </c>
      <c r="B16091" s="20">
        <v>404.85</v>
      </c>
      <c r="C16091" s="20">
        <v>403.05</v>
      </c>
      <c r="D16091" s="20">
        <v>403.95000000000005</v>
      </c>
    </row>
    <row r="16092" spans="1:4" x14ac:dyDescent="0.25">
      <c r="A16092" s="10">
        <v>35112</v>
      </c>
    </row>
    <row r="16093" spans="1:4" x14ac:dyDescent="0.25">
      <c r="A16093" s="10">
        <v>35113</v>
      </c>
    </row>
    <row r="16094" spans="1:4" x14ac:dyDescent="0.25">
      <c r="A16094" s="10">
        <v>35114</v>
      </c>
      <c r="B16094" s="20">
        <v>405.35</v>
      </c>
      <c r="C16094" s="20">
        <v>405.9</v>
      </c>
      <c r="D16094" s="20">
        <v>405.625</v>
      </c>
    </row>
    <row r="16095" spans="1:4" x14ac:dyDescent="0.25">
      <c r="A16095" s="10">
        <v>35115</v>
      </c>
      <c r="B16095" s="20">
        <v>402.2</v>
      </c>
      <c r="C16095" s="20">
        <v>405.4</v>
      </c>
      <c r="D16095" s="20">
        <v>403.79999999999995</v>
      </c>
    </row>
    <row r="16096" spans="1:4" x14ac:dyDescent="0.25">
      <c r="A16096" s="10">
        <v>35116</v>
      </c>
      <c r="B16096" s="20">
        <v>396.8</v>
      </c>
      <c r="C16096" s="20">
        <v>398.5</v>
      </c>
      <c r="D16096" s="20">
        <v>397.65</v>
      </c>
    </row>
    <row r="16097" spans="1:4" x14ac:dyDescent="0.25">
      <c r="A16097" s="10">
        <v>35117</v>
      </c>
      <c r="B16097" s="20">
        <v>399.65</v>
      </c>
      <c r="C16097" s="20">
        <v>399.35</v>
      </c>
      <c r="D16097" s="20">
        <v>399.5</v>
      </c>
    </row>
    <row r="16098" spans="1:4" x14ac:dyDescent="0.25">
      <c r="A16098" s="10">
        <v>35118</v>
      </c>
      <c r="B16098" s="20">
        <v>398.25</v>
      </c>
      <c r="C16098" s="20">
        <v>397.75</v>
      </c>
      <c r="D16098" s="20">
        <v>398</v>
      </c>
    </row>
    <row r="16099" spans="1:4" x14ac:dyDescent="0.25">
      <c r="A16099" s="10">
        <v>35119</v>
      </c>
    </row>
    <row r="16100" spans="1:4" x14ac:dyDescent="0.25">
      <c r="A16100" s="10">
        <v>35120</v>
      </c>
    </row>
    <row r="16101" spans="1:4" x14ac:dyDescent="0.25">
      <c r="A16101" s="10">
        <v>35121</v>
      </c>
      <c r="B16101" s="20">
        <v>399</v>
      </c>
      <c r="C16101" s="20">
        <v>399.55</v>
      </c>
      <c r="D16101" s="20">
        <v>399.27499999999998</v>
      </c>
    </row>
    <row r="16102" spans="1:4" x14ac:dyDescent="0.25">
      <c r="A16102" s="10">
        <v>35122</v>
      </c>
      <c r="B16102" s="20">
        <v>399.5</v>
      </c>
      <c r="C16102" s="20">
        <v>398.75</v>
      </c>
      <c r="D16102" s="20">
        <v>399.125</v>
      </c>
    </row>
    <row r="16103" spans="1:4" x14ac:dyDescent="0.25">
      <c r="A16103" s="10">
        <v>35123</v>
      </c>
      <c r="B16103" s="20">
        <v>397.55</v>
      </c>
      <c r="C16103" s="20">
        <v>397.7</v>
      </c>
      <c r="D16103" s="20">
        <v>397.625</v>
      </c>
    </row>
    <row r="16104" spans="1:4" x14ac:dyDescent="0.25">
      <c r="A16104" s="10">
        <v>35124</v>
      </c>
      <c r="B16104" s="20">
        <v>400.65</v>
      </c>
      <c r="C16104" s="20">
        <v>400.35</v>
      </c>
      <c r="D16104" s="20">
        <v>400.5</v>
      </c>
    </row>
    <row r="16105" spans="1:4" x14ac:dyDescent="0.25">
      <c r="A16105" s="10">
        <v>35125</v>
      </c>
      <c r="B16105" s="20">
        <v>398.35</v>
      </c>
      <c r="C16105" s="20">
        <v>400.3</v>
      </c>
      <c r="D16105" s="20">
        <v>399.32500000000005</v>
      </c>
    </row>
    <row r="16106" spans="1:4" x14ac:dyDescent="0.25">
      <c r="A16106" s="10">
        <v>35126</v>
      </c>
    </row>
    <row r="16107" spans="1:4" x14ac:dyDescent="0.25">
      <c r="A16107" s="10">
        <v>35127</v>
      </c>
    </row>
    <row r="16108" spans="1:4" x14ac:dyDescent="0.25">
      <c r="A16108" s="10">
        <v>35128</v>
      </c>
      <c r="B16108" s="20">
        <v>393.7</v>
      </c>
      <c r="C16108" s="20">
        <v>398.65</v>
      </c>
      <c r="D16108" s="20">
        <v>396.17499999999995</v>
      </c>
    </row>
    <row r="16109" spans="1:4" x14ac:dyDescent="0.25">
      <c r="A16109" s="10">
        <v>35129</v>
      </c>
      <c r="B16109" s="20">
        <v>393.6</v>
      </c>
      <c r="C16109" s="20">
        <v>392.9</v>
      </c>
      <c r="D16109" s="20">
        <v>393.25</v>
      </c>
    </row>
    <row r="16110" spans="1:4" x14ac:dyDescent="0.25">
      <c r="A16110" s="10">
        <v>35130</v>
      </c>
      <c r="B16110" s="20">
        <v>393.6</v>
      </c>
      <c r="C16110" s="20">
        <v>393.6</v>
      </c>
      <c r="D16110" s="20">
        <v>393.6</v>
      </c>
    </row>
    <row r="16111" spans="1:4" x14ac:dyDescent="0.25">
      <c r="A16111" s="10">
        <v>35131</v>
      </c>
      <c r="B16111" s="20">
        <v>393.9</v>
      </c>
      <c r="C16111" s="20">
        <v>394.2</v>
      </c>
      <c r="D16111" s="20">
        <v>394.04999999999995</v>
      </c>
    </row>
    <row r="16112" spans="1:4" x14ac:dyDescent="0.25">
      <c r="A16112" s="10">
        <v>35132</v>
      </c>
      <c r="B16112" s="20">
        <v>396.8</v>
      </c>
      <c r="C16112" s="20">
        <v>394.85</v>
      </c>
      <c r="D16112" s="20">
        <v>395.82500000000005</v>
      </c>
    </row>
    <row r="16113" spans="1:4" x14ac:dyDescent="0.25">
      <c r="A16113" s="10">
        <v>35133</v>
      </c>
    </row>
    <row r="16114" spans="1:4" x14ac:dyDescent="0.25">
      <c r="A16114" s="10">
        <v>35134</v>
      </c>
    </row>
    <row r="16115" spans="1:4" x14ac:dyDescent="0.25">
      <c r="A16115" s="10">
        <v>35135</v>
      </c>
      <c r="B16115" s="20">
        <v>395.75</v>
      </c>
      <c r="C16115" s="20">
        <v>396.6</v>
      </c>
      <c r="D16115" s="20">
        <v>396.17500000000001</v>
      </c>
    </row>
    <row r="16116" spans="1:4" x14ac:dyDescent="0.25">
      <c r="A16116" s="10">
        <v>35136</v>
      </c>
      <c r="B16116" s="20">
        <v>396.25</v>
      </c>
      <c r="C16116" s="20">
        <v>396</v>
      </c>
      <c r="D16116" s="20">
        <v>396.125</v>
      </c>
    </row>
    <row r="16117" spans="1:4" x14ac:dyDescent="0.25">
      <c r="A16117" s="10">
        <v>35137</v>
      </c>
      <c r="B16117" s="20">
        <v>396.5</v>
      </c>
      <c r="C16117" s="20">
        <v>397.4</v>
      </c>
      <c r="D16117" s="20">
        <v>396.95</v>
      </c>
    </row>
    <row r="16118" spans="1:4" x14ac:dyDescent="0.25">
      <c r="A16118" s="10">
        <v>35138</v>
      </c>
      <c r="B16118" s="20">
        <v>395.5</v>
      </c>
      <c r="C16118" s="20">
        <v>396.1</v>
      </c>
      <c r="D16118" s="20">
        <v>395.8</v>
      </c>
    </row>
    <row r="16119" spans="1:4" x14ac:dyDescent="0.25">
      <c r="A16119" s="10">
        <v>35139</v>
      </c>
      <c r="B16119" s="20">
        <v>395.7</v>
      </c>
      <c r="C16119" s="20">
        <v>395.6</v>
      </c>
      <c r="D16119" s="20">
        <v>395.65</v>
      </c>
    </row>
    <row r="16120" spans="1:4" x14ac:dyDescent="0.25">
      <c r="A16120" s="10">
        <v>35140</v>
      </c>
    </row>
    <row r="16121" spans="1:4" x14ac:dyDescent="0.25">
      <c r="A16121" s="10">
        <v>35141</v>
      </c>
    </row>
    <row r="16122" spans="1:4" x14ac:dyDescent="0.25">
      <c r="A16122" s="10">
        <v>35142</v>
      </c>
      <c r="B16122" s="20">
        <v>394</v>
      </c>
      <c r="C16122" s="20">
        <v>395.45</v>
      </c>
      <c r="D16122" s="20">
        <v>394.72500000000002</v>
      </c>
    </row>
    <row r="16123" spans="1:4" x14ac:dyDescent="0.25">
      <c r="A16123" s="10">
        <v>35143</v>
      </c>
      <c r="B16123" s="20">
        <v>395.1</v>
      </c>
      <c r="C16123" s="20">
        <v>395.05</v>
      </c>
      <c r="D16123" s="20">
        <v>395.07500000000005</v>
      </c>
    </row>
    <row r="16124" spans="1:4" x14ac:dyDescent="0.25">
      <c r="A16124" s="10">
        <v>35144</v>
      </c>
      <c r="B16124" s="20">
        <v>394.9</v>
      </c>
      <c r="C16124" s="20">
        <v>394.7</v>
      </c>
      <c r="D16124" s="20">
        <v>394.79999999999995</v>
      </c>
    </row>
    <row r="16125" spans="1:4" x14ac:dyDescent="0.25">
      <c r="A16125" s="10">
        <v>35145</v>
      </c>
      <c r="B16125" s="20">
        <v>395.8</v>
      </c>
      <c r="C16125" s="20">
        <v>395.3</v>
      </c>
      <c r="D16125" s="20">
        <v>395.55</v>
      </c>
    </row>
    <row r="16126" spans="1:4" x14ac:dyDescent="0.25">
      <c r="A16126" s="10">
        <v>35146</v>
      </c>
      <c r="B16126" s="20">
        <v>397.7</v>
      </c>
      <c r="C16126" s="20">
        <v>397.3</v>
      </c>
      <c r="D16126" s="20">
        <v>397.5</v>
      </c>
    </row>
    <row r="16127" spans="1:4" x14ac:dyDescent="0.25">
      <c r="A16127" s="10">
        <v>35147</v>
      </c>
    </row>
    <row r="16128" spans="1:4" x14ac:dyDescent="0.25">
      <c r="A16128" s="10">
        <v>35148</v>
      </c>
    </row>
    <row r="16129" spans="1:4" x14ac:dyDescent="0.25">
      <c r="A16129" s="10">
        <v>35149</v>
      </c>
      <c r="B16129" s="20">
        <v>397.9</v>
      </c>
      <c r="C16129" s="20">
        <v>398</v>
      </c>
      <c r="D16129" s="20">
        <v>397.95</v>
      </c>
    </row>
    <row r="16130" spans="1:4" x14ac:dyDescent="0.25">
      <c r="A16130" s="10">
        <v>35150</v>
      </c>
      <c r="B16130" s="20">
        <v>399.9</v>
      </c>
      <c r="C16130" s="20">
        <v>399.45</v>
      </c>
      <c r="D16130" s="20">
        <v>399.67499999999995</v>
      </c>
    </row>
    <row r="16131" spans="1:4" x14ac:dyDescent="0.25">
      <c r="A16131" s="10">
        <v>35151</v>
      </c>
      <c r="B16131" s="20">
        <v>400.35</v>
      </c>
      <c r="C16131" s="20">
        <v>400</v>
      </c>
      <c r="D16131" s="20">
        <v>400.17500000000001</v>
      </c>
    </row>
    <row r="16132" spans="1:4" x14ac:dyDescent="0.25">
      <c r="A16132" s="10">
        <v>35152</v>
      </c>
      <c r="B16132" s="20">
        <v>398.7</v>
      </c>
      <c r="C16132" s="20">
        <v>398.6</v>
      </c>
      <c r="D16132" s="20">
        <v>398.65</v>
      </c>
    </row>
    <row r="16133" spans="1:4" x14ac:dyDescent="0.25">
      <c r="A16133" s="10">
        <v>35153</v>
      </c>
      <c r="B16133" s="20">
        <v>396.35</v>
      </c>
      <c r="C16133" s="20">
        <v>396.7</v>
      </c>
      <c r="D16133" s="20">
        <v>396.52499999999998</v>
      </c>
    </row>
    <row r="16134" spans="1:4" x14ac:dyDescent="0.25">
      <c r="A16134" s="10">
        <v>35154</v>
      </c>
    </row>
    <row r="16135" spans="1:4" x14ac:dyDescent="0.25">
      <c r="A16135" s="10">
        <v>35155</v>
      </c>
    </row>
    <row r="16136" spans="1:4" x14ac:dyDescent="0.25">
      <c r="A16136" s="10">
        <v>35156</v>
      </c>
      <c r="B16136" s="20">
        <v>394.2</v>
      </c>
      <c r="C16136" s="20">
        <v>395</v>
      </c>
      <c r="D16136" s="20">
        <v>394.6</v>
      </c>
    </row>
    <row r="16137" spans="1:4" x14ac:dyDescent="0.25">
      <c r="A16137" s="10">
        <v>35157</v>
      </c>
      <c r="B16137" s="20">
        <v>394.35</v>
      </c>
      <c r="C16137" s="20">
        <v>394.35</v>
      </c>
      <c r="D16137" s="20">
        <v>394.35</v>
      </c>
    </row>
    <row r="16138" spans="1:4" x14ac:dyDescent="0.25">
      <c r="A16138" s="10">
        <v>35158</v>
      </c>
      <c r="B16138" s="20">
        <v>394.65</v>
      </c>
      <c r="C16138" s="20">
        <v>393.8</v>
      </c>
      <c r="D16138" s="20">
        <v>394.22500000000002</v>
      </c>
    </row>
    <row r="16139" spans="1:4" x14ac:dyDescent="0.25">
      <c r="A16139" s="10">
        <v>35159</v>
      </c>
      <c r="B16139" s="20">
        <v>393.75</v>
      </c>
      <c r="C16139" s="20">
        <v>394.3</v>
      </c>
      <c r="D16139" s="20">
        <v>394.02499999999998</v>
      </c>
    </row>
    <row r="16140" spans="1:4" x14ac:dyDescent="0.25">
      <c r="A16140" s="10">
        <v>35160</v>
      </c>
      <c r="B16140" s="12" t="e">
        <f>NA()</f>
        <v>#N/A</v>
      </c>
      <c r="C16140" s="12" t="e">
        <f>NA()</f>
        <v>#N/A</v>
      </c>
      <c r="D16140" s="20" t="e">
        <v>#N/A</v>
      </c>
    </row>
    <row r="16141" spans="1:4" x14ac:dyDescent="0.25">
      <c r="A16141" s="10">
        <v>35161</v>
      </c>
    </row>
    <row r="16142" spans="1:4" x14ac:dyDescent="0.25">
      <c r="A16142" s="10">
        <v>35162</v>
      </c>
    </row>
    <row r="16143" spans="1:4" x14ac:dyDescent="0.25">
      <c r="A16143" s="10">
        <v>35163</v>
      </c>
      <c r="B16143" s="12" t="e">
        <f>NA()</f>
        <v>#N/A</v>
      </c>
      <c r="C16143" s="12" t="e">
        <f>NA()</f>
        <v>#N/A</v>
      </c>
      <c r="D16143" s="20" t="e">
        <v>#N/A</v>
      </c>
    </row>
    <row r="16144" spans="1:4" x14ac:dyDescent="0.25">
      <c r="A16144" s="10">
        <v>35164</v>
      </c>
      <c r="B16144" s="20">
        <v>396.3</v>
      </c>
      <c r="C16144" s="20">
        <v>397.6</v>
      </c>
      <c r="D16144" s="20">
        <v>396.95000000000005</v>
      </c>
    </row>
    <row r="16145" spans="1:4" x14ac:dyDescent="0.25">
      <c r="A16145" s="10">
        <v>35165</v>
      </c>
      <c r="B16145" s="20">
        <v>394.55</v>
      </c>
      <c r="C16145" s="20">
        <v>394.55</v>
      </c>
      <c r="D16145" s="20">
        <v>394.55</v>
      </c>
    </row>
    <row r="16146" spans="1:4" x14ac:dyDescent="0.25">
      <c r="A16146" s="10">
        <v>35166</v>
      </c>
      <c r="B16146" s="20">
        <v>394.3</v>
      </c>
      <c r="C16146" s="20">
        <v>395.15</v>
      </c>
      <c r="D16146" s="20">
        <v>394.72500000000002</v>
      </c>
    </row>
    <row r="16147" spans="1:4" x14ac:dyDescent="0.25">
      <c r="A16147" s="10">
        <v>35167</v>
      </c>
      <c r="B16147" s="20">
        <v>394.75</v>
      </c>
      <c r="C16147" s="20">
        <v>395.2</v>
      </c>
      <c r="D16147" s="20">
        <v>394.97500000000002</v>
      </c>
    </row>
    <row r="16148" spans="1:4" x14ac:dyDescent="0.25">
      <c r="A16148" s="10">
        <v>35168</v>
      </c>
    </row>
    <row r="16149" spans="1:4" x14ac:dyDescent="0.25">
      <c r="A16149" s="10">
        <v>35169</v>
      </c>
    </row>
    <row r="16150" spans="1:4" x14ac:dyDescent="0.25">
      <c r="A16150" s="10">
        <v>35170</v>
      </c>
      <c r="B16150" s="20">
        <v>393.2</v>
      </c>
      <c r="C16150" s="20">
        <v>393.75</v>
      </c>
      <c r="D16150" s="20">
        <v>393.47500000000002</v>
      </c>
    </row>
    <row r="16151" spans="1:4" x14ac:dyDescent="0.25">
      <c r="A16151" s="10">
        <v>35171</v>
      </c>
      <c r="B16151" s="20">
        <v>393.5</v>
      </c>
      <c r="C16151" s="20">
        <v>393.5</v>
      </c>
      <c r="D16151" s="20">
        <v>393.5</v>
      </c>
    </row>
    <row r="16152" spans="1:4" x14ac:dyDescent="0.25">
      <c r="A16152" s="10">
        <v>35172</v>
      </c>
      <c r="B16152" s="20">
        <v>391.1</v>
      </c>
      <c r="C16152" s="20">
        <v>391.4</v>
      </c>
      <c r="D16152" s="20">
        <v>391.25</v>
      </c>
    </row>
    <row r="16153" spans="1:4" x14ac:dyDescent="0.25">
      <c r="A16153" s="10">
        <v>35173</v>
      </c>
      <c r="B16153" s="20">
        <v>390.5</v>
      </c>
      <c r="C16153" s="20">
        <v>391.3</v>
      </c>
      <c r="D16153" s="20">
        <v>390.9</v>
      </c>
    </row>
    <row r="16154" spans="1:4" x14ac:dyDescent="0.25">
      <c r="A16154" s="10">
        <v>35174</v>
      </c>
      <c r="B16154" s="20">
        <v>390.9</v>
      </c>
      <c r="C16154" s="20">
        <v>389.9</v>
      </c>
      <c r="D16154" s="20">
        <v>390.4</v>
      </c>
    </row>
    <row r="16155" spans="1:4" x14ac:dyDescent="0.25">
      <c r="A16155" s="10">
        <v>35175</v>
      </c>
    </row>
    <row r="16156" spans="1:4" x14ac:dyDescent="0.25">
      <c r="A16156" s="10">
        <v>35176</v>
      </c>
    </row>
    <row r="16157" spans="1:4" x14ac:dyDescent="0.25">
      <c r="A16157" s="10">
        <v>35177</v>
      </c>
      <c r="B16157" s="20">
        <v>391</v>
      </c>
      <c r="C16157" s="20">
        <v>390.7</v>
      </c>
      <c r="D16157" s="20">
        <v>390.85</v>
      </c>
    </row>
    <row r="16158" spans="1:4" x14ac:dyDescent="0.25">
      <c r="A16158" s="10">
        <v>35178</v>
      </c>
      <c r="B16158" s="20">
        <v>391.75</v>
      </c>
      <c r="C16158" s="20">
        <v>391.45</v>
      </c>
      <c r="D16158" s="20">
        <v>391.6</v>
      </c>
    </row>
    <row r="16159" spans="1:4" x14ac:dyDescent="0.25">
      <c r="A16159" s="10">
        <v>35179</v>
      </c>
      <c r="B16159" s="20">
        <v>390.8</v>
      </c>
      <c r="C16159" s="20">
        <v>391.1</v>
      </c>
      <c r="D16159" s="20">
        <v>390.95000000000005</v>
      </c>
    </row>
    <row r="16160" spans="1:4" x14ac:dyDescent="0.25">
      <c r="A16160" s="10">
        <v>35180</v>
      </c>
      <c r="B16160" s="20">
        <v>393.3</v>
      </c>
      <c r="C16160" s="20">
        <v>390.35</v>
      </c>
      <c r="D16160" s="20">
        <v>391.82500000000005</v>
      </c>
    </row>
    <row r="16161" spans="1:4" x14ac:dyDescent="0.25">
      <c r="A16161" s="10">
        <v>35181</v>
      </c>
      <c r="B16161" s="20">
        <v>391.9</v>
      </c>
      <c r="C16161" s="20">
        <v>393.1</v>
      </c>
      <c r="D16161" s="20">
        <v>392.5</v>
      </c>
    </row>
    <row r="16162" spans="1:4" x14ac:dyDescent="0.25">
      <c r="A16162" s="10">
        <v>35182</v>
      </c>
    </row>
    <row r="16163" spans="1:4" x14ac:dyDescent="0.25">
      <c r="A16163" s="10">
        <v>35183</v>
      </c>
    </row>
    <row r="16164" spans="1:4" x14ac:dyDescent="0.25">
      <c r="A16164" s="10">
        <v>35184</v>
      </c>
      <c r="B16164" s="20">
        <v>390.85</v>
      </c>
      <c r="C16164" s="20">
        <v>390.75</v>
      </c>
      <c r="D16164" s="20">
        <v>390.8</v>
      </c>
    </row>
    <row r="16165" spans="1:4" x14ac:dyDescent="0.25">
      <c r="A16165" s="10">
        <v>35185</v>
      </c>
      <c r="B16165" s="20">
        <v>391.3</v>
      </c>
      <c r="C16165" s="20">
        <v>390.15</v>
      </c>
      <c r="D16165" s="20">
        <v>390.72500000000002</v>
      </c>
    </row>
    <row r="16166" spans="1:4" x14ac:dyDescent="0.25">
      <c r="A16166" s="10">
        <v>35186</v>
      </c>
      <c r="B16166" s="20">
        <v>392.3</v>
      </c>
      <c r="C16166" s="20">
        <v>391</v>
      </c>
      <c r="D16166" s="20">
        <v>391.65</v>
      </c>
    </row>
    <row r="16167" spans="1:4" x14ac:dyDescent="0.25">
      <c r="A16167" s="10">
        <v>35187</v>
      </c>
      <c r="B16167" s="20">
        <v>392.4</v>
      </c>
      <c r="C16167" s="20">
        <v>392.8</v>
      </c>
      <c r="D16167" s="20">
        <v>392.6</v>
      </c>
    </row>
    <row r="16168" spans="1:4" x14ac:dyDescent="0.25">
      <c r="A16168" s="10">
        <v>35188</v>
      </c>
      <c r="B16168" s="20">
        <v>394</v>
      </c>
      <c r="C16168" s="20">
        <v>394</v>
      </c>
      <c r="D16168" s="20">
        <v>394</v>
      </c>
    </row>
    <row r="16169" spans="1:4" x14ac:dyDescent="0.25">
      <c r="A16169" s="10">
        <v>35189</v>
      </c>
    </row>
    <row r="16170" spans="1:4" x14ac:dyDescent="0.25">
      <c r="A16170" s="10">
        <v>35190</v>
      </c>
    </row>
    <row r="16171" spans="1:4" x14ac:dyDescent="0.25">
      <c r="A16171" s="10">
        <v>35191</v>
      </c>
      <c r="B16171" s="12" t="e">
        <f>NA()</f>
        <v>#N/A</v>
      </c>
      <c r="C16171" s="12" t="e">
        <f>NA()</f>
        <v>#N/A</v>
      </c>
      <c r="D16171" s="20" t="e">
        <v>#N/A</v>
      </c>
    </row>
    <row r="16172" spans="1:4" x14ac:dyDescent="0.25">
      <c r="A16172" s="10">
        <v>35192</v>
      </c>
      <c r="B16172" s="20">
        <v>393.7</v>
      </c>
      <c r="C16172" s="20">
        <v>393.75</v>
      </c>
      <c r="D16172" s="20">
        <v>393.72500000000002</v>
      </c>
    </row>
    <row r="16173" spans="1:4" x14ac:dyDescent="0.25">
      <c r="A16173" s="10">
        <v>35193</v>
      </c>
      <c r="B16173" s="20">
        <v>394.8</v>
      </c>
      <c r="C16173" s="20">
        <v>393.65</v>
      </c>
      <c r="D16173" s="20">
        <v>394.22500000000002</v>
      </c>
    </row>
    <row r="16174" spans="1:4" x14ac:dyDescent="0.25">
      <c r="A16174" s="10">
        <v>35194</v>
      </c>
      <c r="B16174" s="20">
        <v>392.7</v>
      </c>
      <c r="C16174" s="20">
        <v>393.2</v>
      </c>
      <c r="D16174" s="20">
        <v>392.95</v>
      </c>
    </row>
    <row r="16175" spans="1:4" x14ac:dyDescent="0.25">
      <c r="A16175" s="10">
        <v>35195</v>
      </c>
      <c r="B16175" s="20">
        <v>393.2</v>
      </c>
      <c r="C16175" s="20">
        <v>392.8</v>
      </c>
      <c r="D16175" s="20">
        <v>393</v>
      </c>
    </row>
    <row r="16176" spans="1:4" x14ac:dyDescent="0.25">
      <c r="A16176" s="10">
        <v>35196</v>
      </c>
    </row>
    <row r="16177" spans="1:4" x14ac:dyDescent="0.25">
      <c r="A16177" s="10">
        <v>35197</v>
      </c>
    </row>
    <row r="16178" spans="1:4" x14ac:dyDescent="0.25">
      <c r="A16178" s="10">
        <v>35198</v>
      </c>
      <c r="B16178" s="20">
        <v>391</v>
      </c>
      <c r="C16178" s="20">
        <v>391.25</v>
      </c>
      <c r="D16178" s="20">
        <v>391.125</v>
      </c>
    </row>
    <row r="16179" spans="1:4" x14ac:dyDescent="0.25">
      <c r="A16179" s="10">
        <v>35199</v>
      </c>
      <c r="B16179" s="20">
        <v>390.7</v>
      </c>
      <c r="C16179" s="20">
        <v>391.25</v>
      </c>
      <c r="D16179" s="20">
        <v>390.97500000000002</v>
      </c>
    </row>
    <row r="16180" spans="1:4" x14ac:dyDescent="0.25">
      <c r="A16180" s="10">
        <v>35200</v>
      </c>
      <c r="B16180" s="20">
        <v>392.2</v>
      </c>
      <c r="C16180" s="20">
        <v>391.85</v>
      </c>
      <c r="D16180" s="20">
        <v>392.02499999999998</v>
      </c>
    </row>
    <row r="16181" spans="1:4" x14ac:dyDescent="0.25">
      <c r="A16181" s="10">
        <v>35201</v>
      </c>
      <c r="B16181" s="20">
        <v>391.9</v>
      </c>
      <c r="C16181" s="20">
        <v>392</v>
      </c>
      <c r="D16181" s="20">
        <v>391.95</v>
      </c>
    </row>
    <row r="16182" spans="1:4" x14ac:dyDescent="0.25">
      <c r="A16182" s="10">
        <v>35202</v>
      </c>
      <c r="B16182" s="20">
        <v>391.95</v>
      </c>
      <c r="C16182" s="20">
        <v>392.5</v>
      </c>
      <c r="D16182" s="20">
        <v>392.22500000000002</v>
      </c>
    </row>
    <row r="16183" spans="1:4" x14ac:dyDescent="0.25">
      <c r="A16183" s="10">
        <v>35203</v>
      </c>
    </row>
    <row r="16184" spans="1:4" x14ac:dyDescent="0.25">
      <c r="A16184" s="10">
        <v>35204</v>
      </c>
    </row>
    <row r="16185" spans="1:4" x14ac:dyDescent="0.25">
      <c r="A16185" s="10">
        <v>35205</v>
      </c>
      <c r="B16185" s="20">
        <v>390.85</v>
      </c>
      <c r="C16185" s="20">
        <v>391.65</v>
      </c>
      <c r="D16185" s="20">
        <v>391.25</v>
      </c>
    </row>
    <row r="16186" spans="1:4" x14ac:dyDescent="0.25">
      <c r="A16186" s="10">
        <v>35206</v>
      </c>
      <c r="B16186" s="20">
        <v>391</v>
      </c>
      <c r="C16186" s="20">
        <v>391.2</v>
      </c>
      <c r="D16186" s="20">
        <v>391.1</v>
      </c>
    </row>
    <row r="16187" spans="1:4" x14ac:dyDescent="0.25">
      <c r="A16187" s="10">
        <v>35207</v>
      </c>
      <c r="B16187" s="20">
        <v>390.8</v>
      </c>
      <c r="C16187" s="20">
        <v>391</v>
      </c>
      <c r="D16187" s="20">
        <v>390.9</v>
      </c>
    </row>
    <row r="16188" spans="1:4" x14ac:dyDescent="0.25">
      <c r="A16188" s="10">
        <v>35208</v>
      </c>
      <c r="B16188" s="20">
        <v>391.4</v>
      </c>
      <c r="C16188" s="20">
        <v>391.35</v>
      </c>
      <c r="D16188" s="20">
        <v>391.375</v>
      </c>
    </row>
    <row r="16189" spans="1:4" x14ac:dyDescent="0.25">
      <c r="A16189" s="10">
        <v>35209</v>
      </c>
      <c r="B16189" s="20">
        <v>390.85</v>
      </c>
      <c r="C16189" s="20">
        <v>390.65</v>
      </c>
      <c r="D16189" s="20">
        <v>390.75</v>
      </c>
    </row>
    <row r="16190" spans="1:4" x14ac:dyDescent="0.25">
      <c r="A16190" s="10">
        <v>35210</v>
      </c>
    </row>
    <row r="16191" spans="1:4" x14ac:dyDescent="0.25">
      <c r="A16191" s="10">
        <v>35211</v>
      </c>
    </row>
    <row r="16192" spans="1:4" x14ac:dyDescent="0.25">
      <c r="A16192" s="10">
        <v>35212</v>
      </c>
      <c r="B16192" s="12" t="e">
        <f>NA()</f>
        <v>#N/A</v>
      </c>
      <c r="C16192" s="12" t="e">
        <f>NA()</f>
        <v>#N/A</v>
      </c>
      <c r="D16192" s="20" t="e">
        <v>#N/A</v>
      </c>
    </row>
    <row r="16193" spans="1:4" x14ac:dyDescent="0.25">
      <c r="A16193" s="10">
        <v>35213</v>
      </c>
      <c r="B16193" s="20">
        <v>392</v>
      </c>
      <c r="C16193" s="20">
        <v>392.15</v>
      </c>
      <c r="D16193" s="20">
        <v>392.07499999999999</v>
      </c>
    </row>
    <row r="16194" spans="1:4" x14ac:dyDescent="0.25">
      <c r="A16194" s="10">
        <v>35214</v>
      </c>
      <c r="B16194" s="20">
        <v>391</v>
      </c>
      <c r="C16194" s="20">
        <v>391.65</v>
      </c>
      <c r="D16194" s="20">
        <v>391.32499999999999</v>
      </c>
    </row>
    <row r="16195" spans="1:4" x14ac:dyDescent="0.25">
      <c r="A16195" s="10">
        <v>35215</v>
      </c>
      <c r="B16195" s="20">
        <v>391.3</v>
      </c>
      <c r="C16195" s="20">
        <v>391.55</v>
      </c>
      <c r="D16195" s="20">
        <v>391.42500000000001</v>
      </c>
    </row>
    <row r="16196" spans="1:4" x14ac:dyDescent="0.25">
      <c r="A16196" s="10">
        <v>35216</v>
      </c>
      <c r="B16196" s="20">
        <v>390.55</v>
      </c>
      <c r="C16196" s="20">
        <v>390.55</v>
      </c>
      <c r="D16196" s="20">
        <v>390.55</v>
      </c>
    </row>
    <row r="16197" spans="1:4" x14ac:dyDescent="0.25">
      <c r="A16197" s="10">
        <v>35217</v>
      </c>
    </row>
    <row r="16198" spans="1:4" x14ac:dyDescent="0.25">
      <c r="A16198" s="10">
        <v>35218</v>
      </c>
    </row>
    <row r="16199" spans="1:4" x14ac:dyDescent="0.25">
      <c r="A16199" s="10">
        <v>35219</v>
      </c>
      <c r="B16199" s="20">
        <v>390.7</v>
      </c>
      <c r="C16199" s="20">
        <v>390.8</v>
      </c>
      <c r="D16199" s="20">
        <v>390.75</v>
      </c>
    </row>
    <row r="16200" spans="1:4" x14ac:dyDescent="0.25">
      <c r="A16200" s="10">
        <v>35220</v>
      </c>
      <c r="B16200" s="20">
        <v>389.7</v>
      </c>
      <c r="C16200" s="20">
        <v>390.35</v>
      </c>
      <c r="D16200" s="20">
        <v>390.02499999999998</v>
      </c>
    </row>
    <row r="16201" spans="1:4" x14ac:dyDescent="0.25">
      <c r="A16201" s="10">
        <v>35221</v>
      </c>
      <c r="B16201" s="20">
        <v>387.65</v>
      </c>
      <c r="C16201" s="20">
        <v>387.95</v>
      </c>
      <c r="D16201" s="20">
        <v>387.79999999999995</v>
      </c>
    </row>
    <row r="16202" spans="1:4" x14ac:dyDescent="0.25">
      <c r="A16202" s="10">
        <v>35222</v>
      </c>
      <c r="B16202" s="20">
        <v>384.85</v>
      </c>
      <c r="C16202" s="20">
        <v>385.7</v>
      </c>
      <c r="D16202" s="20">
        <v>385.27499999999998</v>
      </c>
    </row>
    <row r="16203" spans="1:4" x14ac:dyDescent="0.25">
      <c r="A16203" s="10">
        <v>35223</v>
      </c>
      <c r="B16203" s="20">
        <v>386.6</v>
      </c>
      <c r="C16203" s="20">
        <v>385.85</v>
      </c>
      <c r="D16203" s="20">
        <v>386.22500000000002</v>
      </c>
    </row>
    <row r="16204" spans="1:4" x14ac:dyDescent="0.25">
      <c r="A16204" s="10">
        <v>35224</v>
      </c>
    </row>
    <row r="16205" spans="1:4" x14ac:dyDescent="0.25">
      <c r="A16205" s="10">
        <v>35225</v>
      </c>
    </row>
    <row r="16206" spans="1:4" x14ac:dyDescent="0.25">
      <c r="A16206" s="10">
        <v>35226</v>
      </c>
      <c r="B16206" s="20">
        <v>385.65</v>
      </c>
      <c r="C16206" s="20">
        <v>385.55</v>
      </c>
      <c r="D16206" s="20">
        <v>385.6</v>
      </c>
    </row>
    <row r="16207" spans="1:4" x14ac:dyDescent="0.25">
      <c r="A16207" s="10">
        <v>35227</v>
      </c>
      <c r="B16207" s="20">
        <v>384.9</v>
      </c>
      <c r="C16207" s="20">
        <v>385.4</v>
      </c>
      <c r="D16207" s="20">
        <v>385.15</v>
      </c>
    </row>
    <row r="16208" spans="1:4" x14ac:dyDescent="0.25">
      <c r="A16208" s="10">
        <v>35228</v>
      </c>
      <c r="B16208" s="20">
        <v>384.8</v>
      </c>
      <c r="C16208" s="20">
        <v>384.5</v>
      </c>
      <c r="D16208" s="20">
        <v>384.65</v>
      </c>
    </row>
    <row r="16209" spans="1:4" x14ac:dyDescent="0.25">
      <c r="A16209" s="10">
        <v>35229</v>
      </c>
      <c r="B16209" s="20">
        <v>384.7</v>
      </c>
      <c r="C16209" s="20">
        <v>384.8</v>
      </c>
      <c r="D16209" s="20">
        <v>384.75</v>
      </c>
    </row>
    <row r="16210" spans="1:4" x14ac:dyDescent="0.25">
      <c r="A16210" s="10">
        <v>35230</v>
      </c>
      <c r="B16210" s="20">
        <v>384.1</v>
      </c>
      <c r="C16210" s="20">
        <v>383.2</v>
      </c>
      <c r="D16210" s="20">
        <v>383.65</v>
      </c>
    </row>
    <row r="16211" spans="1:4" x14ac:dyDescent="0.25">
      <c r="A16211" s="10">
        <v>35231</v>
      </c>
    </row>
    <row r="16212" spans="1:4" x14ac:dyDescent="0.25">
      <c r="A16212" s="10">
        <v>35232</v>
      </c>
    </row>
    <row r="16213" spans="1:4" x14ac:dyDescent="0.25">
      <c r="A16213" s="10">
        <v>35233</v>
      </c>
      <c r="B16213" s="20">
        <v>385</v>
      </c>
      <c r="C16213" s="20">
        <v>384.55</v>
      </c>
      <c r="D16213" s="20">
        <v>384.77499999999998</v>
      </c>
    </row>
    <row r="16214" spans="1:4" x14ac:dyDescent="0.25">
      <c r="A16214" s="10">
        <v>35234</v>
      </c>
      <c r="B16214" s="20">
        <v>384.85</v>
      </c>
      <c r="C16214" s="20">
        <v>384.9</v>
      </c>
      <c r="D16214" s="20">
        <v>384.875</v>
      </c>
    </row>
    <row r="16215" spans="1:4" x14ac:dyDescent="0.25">
      <c r="A16215" s="10">
        <v>35235</v>
      </c>
      <c r="B16215" s="20">
        <v>386.3</v>
      </c>
      <c r="C16215" s="20">
        <v>386</v>
      </c>
      <c r="D16215" s="20">
        <v>386.15</v>
      </c>
    </row>
    <row r="16216" spans="1:4" x14ac:dyDescent="0.25">
      <c r="A16216" s="10">
        <v>35236</v>
      </c>
      <c r="B16216" s="20">
        <v>384.4</v>
      </c>
      <c r="C16216" s="20">
        <v>384.3</v>
      </c>
      <c r="D16216" s="20">
        <v>384.35</v>
      </c>
    </row>
    <row r="16217" spans="1:4" x14ac:dyDescent="0.25">
      <c r="A16217" s="10">
        <v>35237</v>
      </c>
      <c r="B16217" s="20">
        <v>383.2</v>
      </c>
      <c r="C16217" s="20">
        <v>384.2</v>
      </c>
      <c r="D16217" s="20">
        <v>383.7</v>
      </c>
    </row>
    <row r="16218" spans="1:4" x14ac:dyDescent="0.25">
      <c r="A16218" s="10">
        <v>35238</v>
      </c>
    </row>
    <row r="16219" spans="1:4" x14ac:dyDescent="0.25">
      <c r="A16219" s="10">
        <v>35239</v>
      </c>
    </row>
    <row r="16220" spans="1:4" x14ac:dyDescent="0.25">
      <c r="A16220" s="10">
        <v>35240</v>
      </c>
      <c r="B16220" s="20">
        <v>384.2</v>
      </c>
      <c r="C16220" s="20">
        <v>383.7</v>
      </c>
      <c r="D16220" s="20">
        <v>383.95</v>
      </c>
    </row>
    <row r="16221" spans="1:4" x14ac:dyDescent="0.25">
      <c r="A16221" s="10">
        <v>35241</v>
      </c>
      <c r="B16221" s="20">
        <v>385.1</v>
      </c>
      <c r="C16221" s="20">
        <v>384.85</v>
      </c>
      <c r="D16221" s="20">
        <v>384.97500000000002</v>
      </c>
    </row>
    <row r="16222" spans="1:4" x14ac:dyDescent="0.25">
      <c r="A16222" s="10">
        <v>35242</v>
      </c>
      <c r="B16222" s="20">
        <v>383.8</v>
      </c>
      <c r="C16222" s="20">
        <v>384</v>
      </c>
      <c r="D16222" s="20">
        <v>383.9</v>
      </c>
    </row>
    <row r="16223" spans="1:4" x14ac:dyDescent="0.25">
      <c r="A16223" s="10">
        <v>35243</v>
      </c>
      <c r="B16223" s="20">
        <v>382.95</v>
      </c>
      <c r="C16223" s="20">
        <v>383</v>
      </c>
      <c r="D16223" s="20">
        <v>382.97500000000002</v>
      </c>
    </row>
    <row r="16224" spans="1:4" x14ac:dyDescent="0.25">
      <c r="A16224" s="10">
        <v>35244</v>
      </c>
      <c r="B16224" s="20">
        <v>382</v>
      </c>
      <c r="C16224" s="20">
        <v>381.3</v>
      </c>
      <c r="D16224" s="20">
        <v>381.65</v>
      </c>
    </row>
    <row r="16225" spans="1:4" x14ac:dyDescent="0.25">
      <c r="A16225" s="10">
        <v>35245</v>
      </c>
    </row>
    <row r="16226" spans="1:4" x14ac:dyDescent="0.25">
      <c r="A16226" s="10">
        <v>35246</v>
      </c>
    </row>
    <row r="16227" spans="1:4" x14ac:dyDescent="0.25">
      <c r="A16227" s="10">
        <v>35247</v>
      </c>
      <c r="B16227" s="20">
        <v>381.55</v>
      </c>
      <c r="C16227" s="20">
        <v>380.6</v>
      </c>
      <c r="D16227" s="20">
        <v>381.07500000000005</v>
      </c>
    </row>
    <row r="16228" spans="1:4" x14ac:dyDescent="0.25">
      <c r="A16228" s="10">
        <v>35248</v>
      </c>
      <c r="B16228" s="20">
        <v>381.95</v>
      </c>
      <c r="C16228" s="20">
        <v>381.75</v>
      </c>
      <c r="D16228" s="20">
        <v>381.85</v>
      </c>
    </row>
    <row r="16229" spans="1:4" x14ac:dyDescent="0.25">
      <c r="A16229" s="10">
        <v>35249</v>
      </c>
      <c r="B16229" s="20">
        <v>381.95</v>
      </c>
      <c r="C16229" s="20">
        <v>382.5</v>
      </c>
      <c r="D16229" s="20">
        <v>382.22500000000002</v>
      </c>
    </row>
    <row r="16230" spans="1:4" x14ac:dyDescent="0.25">
      <c r="A16230" s="10">
        <v>35250</v>
      </c>
      <c r="B16230" s="20">
        <v>381</v>
      </c>
      <c r="C16230" s="20">
        <v>380.9</v>
      </c>
      <c r="D16230" s="20">
        <v>380.95</v>
      </c>
    </row>
    <row r="16231" spans="1:4" x14ac:dyDescent="0.25">
      <c r="A16231" s="10">
        <v>35251</v>
      </c>
      <c r="B16231" s="20">
        <v>381.5</v>
      </c>
      <c r="C16231" s="20">
        <v>381</v>
      </c>
      <c r="D16231" s="20">
        <v>381.25</v>
      </c>
    </row>
    <row r="16232" spans="1:4" x14ac:dyDescent="0.25">
      <c r="A16232" s="10">
        <v>35252</v>
      </c>
    </row>
    <row r="16233" spans="1:4" x14ac:dyDescent="0.25">
      <c r="A16233" s="10">
        <v>35253</v>
      </c>
    </row>
    <row r="16234" spans="1:4" x14ac:dyDescent="0.25">
      <c r="A16234" s="10">
        <v>35254</v>
      </c>
      <c r="B16234" s="20">
        <v>381.9</v>
      </c>
      <c r="C16234" s="20">
        <v>382.3</v>
      </c>
      <c r="D16234" s="20">
        <v>382.1</v>
      </c>
    </row>
    <row r="16235" spans="1:4" x14ac:dyDescent="0.25">
      <c r="A16235" s="10">
        <v>35255</v>
      </c>
      <c r="B16235" s="20">
        <v>382.9</v>
      </c>
      <c r="C16235" s="20">
        <v>381</v>
      </c>
      <c r="D16235" s="20">
        <v>381.95</v>
      </c>
    </row>
    <row r="16236" spans="1:4" x14ac:dyDescent="0.25">
      <c r="A16236" s="10">
        <v>35256</v>
      </c>
      <c r="B16236" s="20">
        <v>383</v>
      </c>
      <c r="C16236" s="20">
        <v>383.4</v>
      </c>
      <c r="D16236" s="20">
        <v>383.2</v>
      </c>
    </row>
    <row r="16237" spans="1:4" x14ac:dyDescent="0.25">
      <c r="A16237" s="10">
        <v>35257</v>
      </c>
      <c r="B16237" s="20">
        <v>382.7</v>
      </c>
      <c r="C16237" s="20">
        <v>382.5</v>
      </c>
      <c r="D16237" s="20">
        <v>382.6</v>
      </c>
    </row>
    <row r="16238" spans="1:4" x14ac:dyDescent="0.25">
      <c r="A16238" s="10">
        <v>35258</v>
      </c>
      <c r="B16238" s="20">
        <v>383.6</v>
      </c>
      <c r="C16238" s="20">
        <v>384</v>
      </c>
      <c r="D16238" s="20">
        <v>383.8</v>
      </c>
    </row>
    <row r="16239" spans="1:4" x14ac:dyDescent="0.25">
      <c r="A16239" s="10">
        <v>35259</v>
      </c>
    </row>
    <row r="16240" spans="1:4" x14ac:dyDescent="0.25">
      <c r="A16240" s="10">
        <v>35260</v>
      </c>
    </row>
    <row r="16241" spans="1:4" x14ac:dyDescent="0.25">
      <c r="A16241" s="10">
        <v>35261</v>
      </c>
      <c r="B16241" s="20">
        <v>382.75</v>
      </c>
      <c r="C16241" s="20">
        <v>383.55</v>
      </c>
      <c r="D16241" s="20">
        <v>383.15</v>
      </c>
    </row>
    <row r="16242" spans="1:4" x14ac:dyDescent="0.25">
      <c r="A16242" s="10">
        <v>35262</v>
      </c>
      <c r="B16242" s="20">
        <v>384.25</v>
      </c>
      <c r="C16242" s="20">
        <v>384.65</v>
      </c>
      <c r="D16242" s="20">
        <v>384.45</v>
      </c>
    </row>
    <row r="16243" spans="1:4" x14ac:dyDescent="0.25">
      <c r="A16243" s="10">
        <v>35263</v>
      </c>
      <c r="B16243" s="20">
        <v>383.4</v>
      </c>
      <c r="C16243" s="20">
        <v>383.65</v>
      </c>
      <c r="D16243" s="20">
        <v>383.52499999999998</v>
      </c>
    </row>
    <row r="16244" spans="1:4" x14ac:dyDescent="0.25">
      <c r="A16244" s="10">
        <v>35264</v>
      </c>
      <c r="B16244" s="20">
        <v>384</v>
      </c>
      <c r="C16244" s="20">
        <v>383.85</v>
      </c>
      <c r="D16244" s="20">
        <v>383.92500000000001</v>
      </c>
    </row>
    <row r="16245" spans="1:4" x14ac:dyDescent="0.25">
      <c r="A16245" s="10">
        <v>35265</v>
      </c>
      <c r="B16245" s="20">
        <v>384.5</v>
      </c>
      <c r="C16245" s="20">
        <v>384.35</v>
      </c>
      <c r="D16245" s="20">
        <v>384.42500000000001</v>
      </c>
    </row>
    <row r="16246" spans="1:4" x14ac:dyDescent="0.25">
      <c r="A16246" s="10">
        <v>35266</v>
      </c>
    </row>
    <row r="16247" spans="1:4" x14ac:dyDescent="0.25">
      <c r="A16247" s="10">
        <v>35267</v>
      </c>
    </row>
    <row r="16248" spans="1:4" x14ac:dyDescent="0.25">
      <c r="A16248" s="10">
        <v>35268</v>
      </c>
      <c r="B16248" s="20">
        <v>384.85</v>
      </c>
      <c r="C16248" s="20">
        <v>384.5</v>
      </c>
      <c r="D16248" s="20">
        <v>384.67500000000001</v>
      </c>
    </row>
    <row r="16249" spans="1:4" x14ac:dyDescent="0.25">
      <c r="A16249" s="10">
        <v>35269</v>
      </c>
      <c r="B16249" s="20">
        <v>385.1</v>
      </c>
      <c r="C16249" s="20">
        <v>385.2</v>
      </c>
      <c r="D16249" s="20">
        <v>385.15</v>
      </c>
    </row>
    <row r="16250" spans="1:4" x14ac:dyDescent="0.25">
      <c r="A16250" s="10">
        <v>35270</v>
      </c>
      <c r="B16250" s="20">
        <v>384.4</v>
      </c>
      <c r="C16250" s="20">
        <v>384.4</v>
      </c>
      <c r="D16250" s="20">
        <v>384.4</v>
      </c>
    </row>
    <row r="16251" spans="1:4" x14ac:dyDescent="0.25">
      <c r="A16251" s="10">
        <v>35271</v>
      </c>
      <c r="B16251" s="20">
        <v>384.8</v>
      </c>
      <c r="C16251" s="20">
        <v>385.05</v>
      </c>
      <c r="D16251" s="20">
        <v>384.92500000000001</v>
      </c>
    </row>
    <row r="16252" spans="1:4" x14ac:dyDescent="0.25">
      <c r="A16252" s="10">
        <v>35272</v>
      </c>
      <c r="B16252" s="20">
        <v>385.2</v>
      </c>
      <c r="C16252" s="20">
        <v>384.9</v>
      </c>
      <c r="D16252" s="20">
        <v>385.04999999999995</v>
      </c>
    </row>
    <row r="16253" spans="1:4" x14ac:dyDescent="0.25">
      <c r="A16253" s="10">
        <v>35273</v>
      </c>
    </row>
    <row r="16254" spans="1:4" x14ac:dyDescent="0.25">
      <c r="A16254" s="10">
        <v>35274</v>
      </c>
    </row>
    <row r="16255" spans="1:4" x14ac:dyDescent="0.25">
      <c r="A16255" s="10">
        <v>35275</v>
      </c>
      <c r="B16255" s="20">
        <v>384.5</v>
      </c>
      <c r="C16255" s="20">
        <v>385.05</v>
      </c>
      <c r="D16255" s="20">
        <v>384.77499999999998</v>
      </c>
    </row>
    <row r="16256" spans="1:4" x14ac:dyDescent="0.25">
      <c r="A16256" s="10">
        <v>35276</v>
      </c>
      <c r="B16256" s="20">
        <v>384.8</v>
      </c>
      <c r="C16256" s="20">
        <v>384.9</v>
      </c>
      <c r="D16256" s="20">
        <v>384.85</v>
      </c>
    </row>
    <row r="16257" spans="1:4" x14ac:dyDescent="0.25">
      <c r="A16257" s="10">
        <v>35277</v>
      </c>
      <c r="B16257" s="20">
        <v>385.3</v>
      </c>
      <c r="C16257" s="20">
        <v>385.5</v>
      </c>
      <c r="D16257" s="20">
        <v>385.4</v>
      </c>
    </row>
    <row r="16258" spans="1:4" x14ac:dyDescent="0.25">
      <c r="A16258" s="10">
        <v>35278</v>
      </c>
      <c r="B16258" s="20">
        <v>386.25</v>
      </c>
      <c r="C16258" s="20">
        <v>386.65</v>
      </c>
      <c r="D16258" s="20">
        <v>386.45</v>
      </c>
    </row>
    <row r="16259" spans="1:4" x14ac:dyDescent="0.25">
      <c r="A16259" s="10">
        <v>35279</v>
      </c>
      <c r="B16259" s="20">
        <v>386.35</v>
      </c>
      <c r="C16259" s="20">
        <v>387.15</v>
      </c>
      <c r="D16259" s="20">
        <v>386.75</v>
      </c>
    </row>
    <row r="16260" spans="1:4" x14ac:dyDescent="0.25">
      <c r="A16260" s="10">
        <v>35280</v>
      </c>
    </row>
    <row r="16261" spans="1:4" x14ac:dyDescent="0.25">
      <c r="A16261" s="10">
        <v>35281</v>
      </c>
    </row>
    <row r="16262" spans="1:4" x14ac:dyDescent="0.25">
      <c r="A16262" s="10">
        <v>35282</v>
      </c>
      <c r="B16262" s="20">
        <v>389.75</v>
      </c>
      <c r="C16262" s="20">
        <v>387.95</v>
      </c>
      <c r="D16262" s="20">
        <v>388.85</v>
      </c>
    </row>
    <row r="16263" spans="1:4" x14ac:dyDescent="0.25">
      <c r="A16263" s="10">
        <v>35283</v>
      </c>
      <c r="B16263" s="20">
        <v>388.5</v>
      </c>
      <c r="C16263" s="20">
        <v>388.85</v>
      </c>
      <c r="D16263" s="20">
        <v>388.67500000000001</v>
      </c>
    </row>
    <row r="16264" spans="1:4" x14ac:dyDescent="0.25">
      <c r="A16264" s="10">
        <v>35284</v>
      </c>
      <c r="B16264" s="20">
        <v>388</v>
      </c>
      <c r="C16264" s="20">
        <v>388.25</v>
      </c>
      <c r="D16264" s="20">
        <v>388.125</v>
      </c>
    </row>
    <row r="16265" spans="1:4" x14ac:dyDescent="0.25">
      <c r="A16265" s="10">
        <v>35285</v>
      </c>
      <c r="B16265" s="20">
        <v>387.6</v>
      </c>
      <c r="C16265" s="20">
        <v>387.75</v>
      </c>
      <c r="D16265" s="20">
        <v>387.67500000000001</v>
      </c>
    </row>
    <row r="16266" spans="1:4" x14ac:dyDescent="0.25">
      <c r="A16266" s="10">
        <v>35286</v>
      </c>
      <c r="B16266" s="20">
        <v>387.5</v>
      </c>
      <c r="C16266" s="20">
        <v>388.4</v>
      </c>
      <c r="D16266" s="20">
        <v>387.95</v>
      </c>
    </row>
    <row r="16267" spans="1:4" x14ac:dyDescent="0.25">
      <c r="A16267" s="10">
        <v>35287</v>
      </c>
    </row>
    <row r="16268" spans="1:4" x14ac:dyDescent="0.25">
      <c r="A16268" s="10">
        <v>35288</v>
      </c>
    </row>
    <row r="16269" spans="1:4" x14ac:dyDescent="0.25">
      <c r="A16269" s="10">
        <v>35289</v>
      </c>
      <c r="B16269" s="20">
        <v>387.15</v>
      </c>
      <c r="C16269" s="20">
        <v>387.2</v>
      </c>
      <c r="D16269" s="20">
        <v>387.17499999999995</v>
      </c>
    </row>
    <row r="16270" spans="1:4" x14ac:dyDescent="0.25">
      <c r="A16270" s="10">
        <v>35290</v>
      </c>
      <c r="B16270" s="20">
        <v>387.6</v>
      </c>
      <c r="C16270" s="20">
        <v>387.7</v>
      </c>
      <c r="D16270" s="20">
        <v>387.65</v>
      </c>
    </row>
    <row r="16271" spans="1:4" x14ac:dyDescent="0.25">
      <c r="A16271" s="10">
        <v>35291</v>
      </c>
      <c r="B16271" s="20">
        <v>386.7</v>
      </c>
      <c r="C16271" s="20">
        <v>387.15</v>
      </c>
      <c r="D16271" s="20">
        <v>386.92499999999995</v>
      </c>
    </row>
    <row r="16272" spans="1:4" x14ac:dyDescent="0.25">
      <c r="A16272" s="10">
        <v>35292</v>
      </c>
      <c r="B16272" s="20">
        <v>386.2</v>
      </c>
      <c r="C16272" s="20">
        <v>386.3</v>
      </c>
      <c r="D16272" s="20">
        <v>386.25</v>
      </c>
    </row>
    <row r="16273" spans="1:4" x14ac:dyDescent="0.25">
      <c r="A16273" s="10">
        <v>35293</v>
      </c>
      <c r="B16273" s="20">
        <v>386.2</v>
      </c>
      <c r="C16273" s="20">
        <v>386.2</v>
      </c>
      <c r="D16273" s="20">
        <v>386.2</v>
      </c>
    </row>
    <row r="16274" spans="1:4" x14ac:dyDescent="0.25">
      <c r="A16274" s="10">
        <v>35294</v>
      </c>
    </row>
    <row r="16275" spans="1:4" x14ac:dyDescent="0.25">
      <c r="A16275" s="10">
        <v>35295</v>
      </c>
    </row>
    <row r="16276" spans="1:4" x14ac:dyDescent="0.25">
      <c r="A16276" s="10">
        <v>35296</v>
      </c>
      <c r="B16276" s="20">
        <v>386.4</v>
      </c>
      <c r="C16276" s="20">
        <v>386.25</v>
      </c>
      <c r="D16276" s="20">
        <v>386.32499999999999</v>
      </c>
    </row>
    <row r="16277" spans="1:4" x14ac:dyDescent="0.25">
      <c r="A16277" s="10">
        <v>35297</v>
      </c>
      <c r="B16277" s="20">
        <v>387.1</v>
      </c>
      <c r="C16277" s="20">
        <v>387.1</v>
      </c>
      <c r="D16277" s="20">
        <v>387.1</v>
      </c>
    </row>
    <row r="16278" spans="1:4" x14ac:dyDescent="0.25">
      <c r="A16278" s="10">
        <v>35298</v>
      </c>
      <c r="B16278" s="20">
        <v>386.8</v>
      </c>
      <c r="C16278" s="20">
        <v>387.45</v>
      </c>
      <c r="D16278" s="20">
        <v>387.125</v>
      </c>
    </row>
    <row r="16279" spans="1:4" x14ac:dyDescent="0.25">
      <c r="A16279" s="10">
        <v>35299</v>
      </c>
      <c r="B16279" s="20">
        <v>387</v>
      </c>
      <c r="C16279" s="20">
        <v>386.9</v>
      </c>
      <c r="D16279" s="20">
        <v>386.95</v>
      </c>
    </row>
    <row r="16280" spans="1:4" x14ac:dyDescent="0.25">
      <c r="A16280" s="10">
        <v>35300</v>
      </c>
      <c r="B16280" s="20">
        <v>387.5</v>
      </c>
      <c r="C16280" s="20">
        <v>387.5</v>
      </c>
      <c r="D16280" s="20">
        <v>387.5</v>
      </c>
    </row>
    <row r="16281" spans="1:4" x14ac:dyDescent="0.25">
      <c r="A16281" s="10">
        <v>35301</v>
      </c>
    </row>
    <row r="16282" spans="1:4" x14ac:dyDescent="0.25">
      <c r="A16282" s="10">
        <v>35302</v>
      </c>
    </row>
    <row r="16283" spans="1:4" x14ac:dyDescent="0.25">
      <c r="A16283" s="10">
        <v>35303</v>
      </c>
      <c r="B16283" s="12" t="e">
        <f>NA()</f>
        <v>#N/A</v>
      </c>
      <c r="C16283" s="12" t="e">
        <f>NA()</f>
        <v>#N/A</v>
      </c>
      <c r="D16283" s="20" t="e">
        <v>#N/A</v>
      </c>
    </row>
    <row r="16284" spans="1:4" x14ac:dyDescent="0.25">
      <c r="A16284" s="10">
        <v>35304</v>
      </c>
      <c r="B16284" s="20">
        <v>388.8</v>
      </c>
      <c r="C16284" s="20">
        <v>389</v>
      </c>
      <c r="D16284" s="20">
        <v>388.9</v>
      </c>
    </row>
    <row r="16285" spans="1:4" x14ac:dyDescent="0.25">
      <c r="A16285" s="10">
        <v>35305</v>
      </c>
      <c r="B16285" s="20">
        <v>388.5</v>
      </c>
      <c r="C16285" s="20">
        <v>388.65</v>
      </c>
      <c r="D16285" s="20">
        <v>388.57499999999999</v>
      </c>
    </row>
    <row r="16286" spans="1:4" x14ac:dyDescent="0.25">
      <c r="A16286" s="10">
        <v>35306</v>
      </c>
      <c r="B16286" s="20">
        <v>388</v>
      </c>
      <c r="C16286" s="20">
        <v>388.05</v>
      </c>
      <c r="D16286" s="20">
        <v>388.02499999999998</v>
      </c>
    </row>
    <row r="16287" spans="1:4" x14ac:dyDescent="0.25">
      <c r="A16287" s="10">
        <v>35307</v>
      </c>
      <c r="B16287" s="20">
        <v>386.45</v>
      </c>
      <c r="C16287" s="20">
        <v>387.25</v>
      </c>
      <c r="D16287" s="20">
        <v>386.85</v>
      </c>
    </row>
    <row r="16288" spans="1:4" x14ac:dyDescent="0.25">
      <c r="A16288" s="10">
        <v>35308</v>
      </c>
    </row>
    <row r="16289" spans="1:4" x14ac:dyDescent="0.25">
      <c r="A16289" s="10">
        <v>35309</v>
      </c>
    </row>
    <row r="16290" spans="1:4" x14ac:dyDescent="0.25">
      <c r="A16290" s="10">
        <v>35310</v>
      </c>
      <c r="B16290" s="20">
        <v>386.55</v>
      </c>
      <c r="C16290" s="20">
        <v>386.9</v>
      </c>
      <c r="D16290" s="20">
        <v>386.72500000000002</v>
      </c>
    </row>
    <row r="16291" spans="1:4" x14ac:dyDescent="0.25">
      <c r="A16291" s="10">
        <v>35311</v>
      </c>
      <c r="B16291" s="20">
        <v>386.6</v>
      </c>
      <c r="C16291" s="20">
        <v>387.2</v>
      </c>
      <c r="D16291" s="20">
        <v>386.9</v>
      </c>
    </row>
    <row r="16292" spans="1:4" x14ac:dyDescent="0.25">
      <c r="A16292" s="10">
        <v>35312</v>
      </c>
      <c r="B16292" s="20">
        <v>385.6</v>
      </c>
      <c r="C16292" s="20">
        <v>385.95</v>
      </c>
      <c r="D16292" s="20">
        <v>385.77499999999998</v>
      </c>
    </row>
    <row r="16293" spans="1:4" x14ac:dyDescent="0.25">
      <c r="A16293" s="10">
        <v>35313</v>
      </c>
      <c r="B16293" s="20">
        <v>386</v>
      </c>
      <c r="C16293" s="20">
        <v>386</v>
      </c>
      <c r="D16293" s="20">
        <v>386</v>
      </c>
    </row>
    <row r="16294" spans="1:4" x14ac:dyDescent="0.25">
      <c r="A16294" s="10">
        <v>35314</v>
      </c>
      <c r="B16294" s="20">
        <v>385.4</v>
      </c>
      <c r="C16294" s="20">
        <v>385.6</v>
      </c>
      <c r="D16294" s="20">
        <v>385.5</v>
      </c>
    </row>
    <row r="16295" spans="1:4" x14ac:dyDescent="0.25">
      <c r="A16295" s="10">
        <v>35315</v>
      </c>
    </row>
    <row r="16296" spans="1:4" x14ac:dyDescent="0.25">
      <c r="A16296" s="10">
        <v>35316</v>
      </c>
    </row>
    <row r="16297" spans="1:4" x14ac:dyDescent="0.25">
      <c r="A16297" s="10">
        <v>35317</v>
      </c>
      <c r="B16297" s="20">
        <v>384.6</v>
      </c>
      <c r="C16297" s="20">
        <v>385</v>
      </c>
      <c r="D16297" s="20">
        <v>384.8</v>
      </c>
    </row>
    <row r="16298" spans="1:4" x14ac:dyDescent="0.25">
      <c r="A16298" s="10">
        <v>35318</v>
      </c>
      <c r="B16298" s="20">
        <v>383.1</v>
      </c>
      <c r="C16298" s="20">
        <v>382.45</v>
      </c>
      <c r="D16298" s="20">
        <v>382.77499999999998</v>
      </c>
    </row>
    <row r="16299" spans="1:4" x14ac:dyDescent="0.25">
      <c r="A16299" s="10">
        <v>35319</v>
      </c>
      <c r="B16299" s="20">
        <v>383.5</v>
      </c>
      <c r="C16299" s="20">
        <v>383.15</v>
      </c>
      <c r="D16299" s="20">
        <v>383.32499999999999</v>
      </c>
    </row>
    <row r="16300" spans="1:4" x14ac:dyDescent="0.25">
      <c r="A16300" s="10">
        <v>35320</v>
      </c>
      <c r="B16300" s="20">
        <v>382.1</v>
      </c>
      <c r="C16300" s="20">
        <v>382.2</v>
      </c>
      <c r="D16300" s="20">
        <v>382.15</v>
      </c>
    </row>
    <row r="16301" spans="1:4" x14ac:dyDescent="0.25">
      <c r="A16301" s="10">
        <v>35321</v>
      </c>
      <c r="B16301" s="20">
        <v>382.8</v>
      </c>
      <c r="C16301" s="20">
        <v>382.5</v>
      </c>
      <c r="D16301" s="20">
        <v>382.65</v>
      </c>
    </row>
    <row r="16302" spans="1:4" x14ac:dyDescent="0.25">
      <c r="A16302" s="10">
        <v>35322</v>
      </c>
    </row>
    <row r="16303" spans="1:4" x14ac:dyDescent="0.25">
      <c r="A16303" s="10">
        <v>35323</v>
      </c>
    </row>
    <row r="16304" spans="1:4" x14ac:dyDescent="0.25">
      <c r="A16304" s="10">
        <v>35324</v>
      </c>
      <c r="B16304" s="20">
        <v>382.8</v>
      </c>
      <c r="C16304" s="20">
        <v>382.65</v>
      </c>
      <c r="D16304" s="20">
        <v>382.72500000000002</v>
      </c>
    </row>
    <row r="16305" spans="1:4" x14ac:dyDescent="0.25">
      <c r="A16305" s="10">
        <v>35325</v>
      </c>
      <c r="B16305" s="20">
        <v>383.45</v>
      </c>
      <c r="C16305" s="20">
        <v>383.3</v>
      </c>
      <c r="D16305" s="20">
        <v>383.375</v>
      </c>
    </row>
    <row r="16306" spans="1:4" x14ac:dyDescent="0.25">
      <c r="A16306" s="10">
        <v>35326</v>
      </c>
      <c r="B16306" s="20">
        <v>383</v>
      </c>
      <c r="C16306" s="20">
        <v>382.9</v>
      </c>
      <c r="D16306" s="20">
        <v>382.95</v>
      </c>
    </row>
    <row r="16307" spans="1:4" x14ac:dyDescent="0.25">
      <c r="A16307" s="10">
        <v>35327</v>
      </c>
      <c r="B16307" s="20">
        <v>382.75</v>
      </c>
      <c r="C16307" s="20">
        <v>383.1</v>
      </c>
      <c r="D16307" s="20">
        <v>382.92500000000001</v>
      </c>
    </row>
    <row r="16308" spans="1:4" x14ac:dyDescent="0.25">
      <c r="A16308" s="10">
        <v>35328</v>
      </c>
      <c r="B16308" s="20">
        <v>381.75</v>
      </c>
      <c r="C16308" s="20">
        <v>382.5</v>
      </c>
      <c r="D16308" s="20">
        <v>382.125</v>
      </c>
    </row>
    <row r="16309" spans="1:4" x14ac:dyDescent="0.25">
      <c r="A16309" s="10">
        <v>35329</v>
      </c>
    </row>
    <row r="16310" spans="1:4" x14ac:dyDescent="0.25">
      <c r="A16310" s="10">
        <v>35330</v>
      </c>
    </row>
    <row r="16311" spans="1:4" x14ac:dyDescent="0.25">
      <c r="A16311" s="10">
        <v>35331</v>
      </c>
      <c r="B16311" s="20">
        <v>381</v>
      </c>
      <c r="C16311" s="20">
        <v>381.2</v>
      </c>
      <c r="D16311" s="20">
        <v>381.1</v>
      </c>
    </row>
    <row r="16312" spans="1:4" x14ac:dyDescent="0.25">
      <c r="A16312" s="10">
        <v>35332</v>
      </c>
      <c r="B16312" s="20">
        <v>382.3</v>
      </c>
      <c r="C16312" s="20">
        <v>381.6</v>
      </c>
      <c r="D16312" s="20">
        <v>381.95000000000005</v>
      </c>
    </row>
    <row r="16313" spans="1:4" x14ac:dyDescent="0.25">
      <c r="A16313" s="10">
        <v>35333</v>
      </c>
      <c r="B16313" s="20">
        <v>382.4</v>
      </c>
      <c r="C16313" s="20">
        <v>383.25</v>
      </c>
      <c r="D16313" s="20">
        <v>382.82499999999999</v>
      </c>
    </row>
    <row r="16314" spans="1:4" x14ac:dyDescent="0.25">
      <c r="A16314" s="10">
        <v>35334</v>
      </c>
      <c r="B16314" s="20">
        <v>380.45</v>
      </c>
      <c r="C16314" s="20">
        <v>382.05</v>
      </c>
      <c r="D16314" s="20">
        <v>381.25</v>
      </c>
    </row>
    <row r="16315" spans="1:4" x14ac:dyDescent="0.25">
      <c r="A16315" s="10">
        <v>35335</v>
      </c>
      <c r="B16315" s="20">
        <v>380.7</v>
      </c>
      <c r="C16315" s="20">
        <v>380.3</v>
      </c>
      <c r="D16315" s="20">
        <v>380.5</v>
      </c>
    </row>
    <row r="16316" spans="1:4" x14ac:dyDescent="0.25">
      <c r="A16316" s="10">
        <v>35336</v>
      </c>
    </row>
    <row r="16317" spans="1:4" x14ac:dyDescent="0.25">
      <c r="A16317" s="10">
        <v>35337</v>
      </c>
    </row>
    <row r="16318" spans="1:4" x14ac:dyDescent="0.25">
      <c r="A16318" s="10">
        <v>35338</v>
      </c>
      <c r="B16318" s="20">
        <v>379</v>
      </c>
      <c r="C16318" s="20">
        <v>379.3</v>
      </c>
      <c r="D16318" s="20">
        <v>379.15</v>
      </c>
    </row>
    <row r="16319" spans="1:4" x14ac:dyDescent="0.25">
      <c r="A16319" s="10">
        <v>35339</v>
      </c>
      <c r="B16319" s="20">
        <v>378.65</v>
      </c>
      <c r="C16319" s="20">
        <v>377.05</v>
      </c>
      <c r="D16319" s="20">
        <v>377.85</v>
      </c>
    </row>
    <row r="16320" spans="1:4" x14ac:dyDescent="0.25">
      <c r="A16320" s="10">
        <v>35340</v>
      </c>
      <c r="B16320" s="20">
        <v>380.3</v>
      </c>
      <c r="C16320" s="20">
        <v>379.2</v>
      </c>
      <c r="D16320" s="20">
        <v>379.75</v>
      </c>
    </row>
    <row r="16321" spans="1:4" x14ac:dyDescent="0.25">
      <c r="A16321" s="10">
        <v>35341</v>
      </c>
      <c r="B16321" s="20">
        <v>378.85</v>
      </c>
      <c r="C16321" s="20">
        <v>379.5</v>
      </c>
      <c r="D16321" s="20">
        <v>379.17500000000001</v>
      </c>
    </row>
    <row r="16322" spans="1:4" x14ac:dyDescent="0.25">
      <c r="A16322" s="10">
        <v>35342</v>
      </c>
      <c r="B16322" s="20">
        <v>380.7</v>
      </c>
      <c r="C16322" s="20">
        <v>380.2</v>
      </c>
      <c r="D16322" s="20">
        <v>380.45</v>
      </c>
    </row>
    <row r="16323" spans="1:4" x14ac:dyDescent="0.25">
      <c r="A16323" s="10">
        <v>35343</v>
      </c>
    </row>
    <row r="16324" spans="1:4" x14ac:dyDescent="0.25">
      <c r="A16324" s="10">
        <v>35344</v>
      </c>
    </row>
    <row r="16325" spans="1:4" x14ac:dyDescent="0.25">
      <c r="A16325" s="10">
        <v>35345</v>
      </c>
      <c r="B16325" s="20">
        <v>380.1</v>
      </c>
      <c r="C16325" s="20">
        <v>379.6</v>
      </c>
      <c r="D16325" s="20">
        <v>379.85</v>
      </c>
    </row>
    <row r="16326" spans="1:4" x14ac:dyDescent="0.25">
      <c r="A16326" s="10">
        <v>35346</v>
      </c>
      <c r="B16326" s="20">
        <v>380.85</v>
      </c>
      <c r="C16326" s="20">
        <v>381</v>
      </c>
      <c r="D16326" s="20">
        <v>380.92500000000001</v>
      </c>
    </row>
    <row r="16327" spans="1:4" x14ac:dyDescent="0.25">
      <c r="A16327" s="10">
        <v>35347</v>
      </c>
      <c r="B16327" s="20">
        <v>381.35</v>
      </c>
      <c r="C16327" s="20">
        <v>380.9</v>
      </c>
      <c r="D16327" s="20">
        <v>381.125</v>
      </c>
    </row>
    <row r="16328" spans="1:4" x14ac:dyDescent="0.25">
      <c r="A16328" s="10">
        <v>35348</v>
      </c>
      <c r="B16328" s="20">
        <v>381.75</v>
      </c>
      <c r="C16328" s="20">
        <v>381.6</v>
      </c>
      <c r="D16328" s="20">
        <v>381.67500000000001</v>
      </c>
    </row>
    <row r="16329" spans="1:4" x14ac:dyDescent="0.25">
      <c r="A16329" s="10">
        <v>35349</v>
      </c>
      <c r="B16329" s="20">
        <v>380.75</v>
      </c>
      <c r="C16329" s="20">
        <v>381.85</v>
      </c>
      <c r="D16329" s="20">
        <v>381.3</v>
      </c>
    </row>
    <row r="16330" spans="1:4" x14ac:dyDescent="0.25">
      <c r="A16330" s="10">
        <v>35350</v>
      </c>
    </row>
    <row r="16331" spans="1:4" x14ac:dyDescent="0.25">
      <c r="A16331" s="10">
        <v>35351</v>
      </c>
    </row>
    <row r="16332" spans="1:4" x14ac:dyDescent="0.25">
      <c r="A16332" s="10">
        <v>35352</v>
      </c>
      <c r="B16332" s="20">
        <v>380.9</v>
      </c>
      <c r="C16332" s="20">
        <v>381.05</v>
      </c>
      <c r="D16332" s="20">
        <v>380.97500000000002</v>
      </c>
    </row>
    <row r="16333" spans="1:4" x14ac:dyDescent="0.25">
      <c r="A16333" s="10">
        <v>35353</v>
      </c>
      <c r="B16333" s="20">
        <v>381</v>
      </c>
      <c r="C16333" s="20">
        <v>381</v>
      </c>
      <c r="D16333" s="20">
        <v>381</v>
      </c>
    </row>
    <row r="16334" spans="1:4" x14ac:dyDescent="0.25">
      <c r="A16334" s="10">
        <v>35354</v>
      </c>
      <c r="B16334" s="20">
        <v>381.5</v>
      </c>
      <c r="C16334" s="20">
        <v>380.8</v>
      </c>
      <c r="D16334" s="20">
        <v>381.15</v>
      </c>
    </row>
    <row r="16335" spans="1:4" x14ac:dyDescent="0.25">
      <c r="A16335" s="10">
        <v>35355</v>
      </c>
      <c r="B16335" s="20">
        <v>380.6</v>
      </c>
      <c r="C16335" s="20">
        <v>380.55</v>
      </c>
      <c r="D16335" s="20">
        <v>380.57500000000005</v>
      </c>
    </row>
    <row r="16336" spans="1:4" x14ac:dyDescent="0.25">
      <c r="A16336" s="10">
        <v>35356</v>
      </c>
      <c r="B16336" s="20">
        <v>380</v>
      </c>
      <c r="C16336" s="20">
        <v>379.6</v>
      </c>
      <c r="D16336" s="20">
        <v>379.8</v>
      </c>
    </row>
    <row r="16337" spans="1:4" x14ac:dyDescent="0.25">
      <c r="A16337" s="10">
        <v>35357</v>
      </c>
    </row>
    <row r="16338" spans="1:4" x14ac:dyDescent="0.25">
      <c r="A16338" s="10">
        <v>35358</v>
      </c>
    </row>
    <row r="16339" spans="1:4" x14ac:dyDescent="0.25">
      <c r="A16339" s="10">
        <v>35359</v>
      </c>
      <c r="B16339" s="20">
        <v>381</v>
      </c>
      <c r="C16339" s="20">
        <v>380</v>
      </c>
      <c r="D16339" s="20">
        <v>380.5</v>
      </c>
    </row>
    <row r="16340" spans="1:4" x14ac:dyDescent="0.25">
      <c r="A16340" s="10">
        <v>35360</v>
      </c>
      <c r="B16340" s="20">
        <v>383.35</v>
      </c>
      <c r="C16340" s="20">
        <v>382.4</v>
      </c>
      <c r="D16340" s="20">
        <v>382.875</v>
      </c>
    </row>
    <row r="16341" spans="1:4" x14ac:dyDescent="0.25">
      <c r="A16341" s="10">
        <v>35361</v>
      </c>
      <c r="B16341" s="20">
        <v>383.5</v>
      </c>
      <c r="C16341" s="20">
        <v>383.95</v>
      </c>
      <c r="D16341" s="20">
        <v>383.72500000000002</v>
      </c>
    </row>
    <row r="16342" spans="1:4" x14ac:dyDescent="0.25">
      <c r="A16342" s="10">
        <v>35362</v>
      </c>
      <c r="B16342" s="20">
        <v>383</v>
      </c>
      <c r="C16342" s="20">
        <v>383.7</v>
      </c>
      <c r="D16342" s="20">
        <v>383.35</v>
      </c>
    </row>
    <row r="16343" spans="1:4" x14ac:dyDescent="0.25">
      <c r="A16343" s="10">
        <v>35363</v>
      </c>
      <c r="B16343" s="20">
        <v>382.55</v>
      </c>
      <c r="C16343" s="20">
        <v>382.2</v>
      </c>
      <c r="D16343" s="20">
        <v>382.375</v>
      </c>
    </row>
    <row r="16344" spans="1:4" x14ac:dyDescent="0.25">
      <c r="A16344" s="10">
        <v>35364</v>
      </c>
    </row>
    <row r="16345" spans="1:4" x14ac:dyDescent="0.25">
      <c r="A16345" s="10">
        <v>35365</v>
      </c>
    </row>
    <row r="16346" spans="1:4" x14ac:dyDescent="0.25">
      <c r="A16346" s="10">
        <v>35366</v>
      </c>
      <c r="B16346" s="20">
        <v>382.9</v>
      </c>
      <c r="C16346" s="20">
        <v>382.8</v>
      </c>
      <c r="D16346" s="20">
        <v>382.85</v>
      </c>
    </row>
    <row r="16347" spans="1:4" x14ac:dyDescent="0.25">
      <c r="A16347" s="10">
        <v>35367</v>
      </c>
      <c r="B16347" s="20">
        <v>381.7</v>
      </c>
      <c r="C16347" s="20">
        <v>382.35</v>
      </c>
      <c r="D16347" s="20">
        <v>382.02499999999998</v>
      </c>
    </row>
    <row r="16348" spans="1:4" x14ac:dyDescent="0.25">
      <c r="A16348" s="10">
        <v>35368</v>
      </c>
      <c r="B16348" s="20">
        <v>379.7</v>
      </c>
      <c r="C16348" s="20">
        <v>380.3</v>
      </c>
      <c r="D16348" s="20">
        <v>380</v>
      </c>
    </row>
    <row r="16349" spans="1:4" x14ac:dyDescent="0.25">
      <c r="A16349" s="10">
        <v>35369</v>
      </c>
      <c r="B16349" s="20">
        <v>379.5</v>
      </c>
      <c r="C16349" s="20">
        <v>379.3</v>
      </c>
      <c r="D16349" s="20">
        <v>379.4</v>
      </c>
    </row>
    <row r="16350" spans="1:4" x14ac:dyDescent="0.25">
      <c r="A16350" s="10">
        <v>35370</v>
      </c>
      <c r="B16350" s="20">
        <v>377.6</v>
      </c>
      <c r="C16350" s="20">
        <v>377.2</v>
      </c>
      <c r="D16350" s="20">
        <v>377.4</v>
      </c>
    </row>
    <row r="16351" spans="1:4" x14ac:dyDescent="0.25">
      <c r="A16351" s="10">
        <v>35371</v>
      </c>
    </row>
    <row r="16352" spans="1:4" x14ac:dyDescent="0.25">
      <c r="A16352" s="10">
        <v>35372</v>
      </c>
    </row>
    <row r="16353" spans="1:4" x14ac:dyDescent="0.25">
      <c r="A16353" s="10">
        <v>35373</v>
      </c>
      <c r="B16353" s="20">
        <v>378.7</v>
      </c>
      <c r="C16353" s="20">
        <v>378.65</v>
      </c>
      <c r="D16353" s="20">
        <v>378.67499999999995</v>
      </c>
    </row>
    <row r="16354" spans="1:4" x14ac:dyDescent="0.25">
      <c r="A16354" s="10">
        <v>35374</v>
      </c>
      <c r="B16354" s="20">
        <v>379.3</v>
      </c>
      <c r="C16354" s="20">
        <v>379.25</v>
      </c>
      <c r="D16354" s="20">
        <v>379.27499999999998</v>
      </c>
    </row>
    <row r="16355" spans="1:4" x14ac:dyDescent="0.25">
      <c r="A16355" s="10">
        <v>35375</v>
      </c>
      <c r="B16355" s="20">
        <v>378</v>
      </c>
      <c r="C16355" s="20">
        <v>377.9</v>
      </c>
      <c r="D16355" s="20">
        <v>377.95</v>
      </c>
    </row>
    <row r="16356" spans="1:4" x14ac:dyDescent="0.25">
      <c r="A16356" s="10">
        <v>35376</v>
      </c>
      <c r="B16356" s="20">
        <v>378.6</v>
      </c>
      <c r="C16356" s="20">
        <v>377.9</v>
      </c>
      <c r="D16356" s="20">
        <v>378.25</v>
      </c>
    </row>
    <row r="16357" spans="1:4" x14ac:dyDescent="0.25">
      <c r="A16357" s="10">
        <v>35377</v>
      </c>
      <c r="B16357" s="20">
        <v>378.15</v>
      </c>
      <c r="C16357" s="20">
        <v>378.35</v>
      </c>
      <c r="D16357" s="20">
        <v>378.25</v>
      </c>
    </row>
    <row r="16358" spans="1:4" x14ac:dyDescent="0.25">
      <c r="A16358" s="10">
        <v>35378</v>
      </c>
    </row>
    <row r="16359" spans="1:4" x14ac:dyDescent="0.25">
      <c r="A16359" s="10">
        <v>35379</v>
      </c>
    </row>
    <row r="16360" spans="1:4" x14ac:dyDescent="0.25">
      <c r="A16360" s="10">
        <v>35380</v>
      </c>
      <c r="B16360" s="20">
        <v>380.5</v>
      </c>
      <c r="C16360" s="20">
        <v>379.75</v>
      </c>
      <c r="D16360" s="20">
        <v>380.125</v>
      </c>
    </row>
    <row r="16361" spans="1:4" x14ac:dyDescent="0.25">
      <c r="A16361" s="10">
        <v>35381</v>
      </c>
      <c r="B16361" s="20">
        <v>381.9</v>
      </c>
      <c r="C16361" s="20">
        <v>381.6</v>
      </c>
      <c r="D16361" s="20">
        <v>381.75</v>
      </c>
    </row>
    <row r="16362" spans="1:4" x14ac:dyDescent="0.25">
      <c r="A16362" s="10">
        <v>35382</v>
      </c>
      <c r="B16362" s="20">
        <v>383.6</v>
      </c>
      <c r="C16362" s="20">
        <v>382.5</v>
      </c>
      <c r="D16362" s="20">
        <v>383.05</v>
      </c>
    </row>
    <row r="16363" spans="1:4" x14ac:dyDescent="0.25">
      <c r="A16363" s="10">
        <v>35383</v>
      </c>
      <c r="B16363" s="20">
        <v>383</v>
      </c>
      <c r="C16363" s="20">
        <v>382.65</v>
      </c>
      <c r="D16363" s="20">
        <v>382.82499999999999</v>
      </c>
    </row>
    <row r="16364" spans="1:4" x14ac:dyDescent="0.25">
      <c r="A16364" s="10">
        <v>35384</v>
      </c>
      <c r="B16364" s="20">
        <v>379.25</v>
      </c>
      <c r="C16364" s="20">
        <v>379.85</v>
      </c>
      <c r="D16364" s="20">
        <v>379.55</v>
      </c>
    </row>
    <row r="16365" spans="1:4" x14ac:dyDescent="0.25">
      <c r="A16365" s="10">
        <v>35385</v>
      </c>
    </row>
    <row r="16366" spans="1:4" x14ac:dyDescent="0.25">
      <c r="A16366" s="10">
        <v>35386</v>
      </c>
    </row>
    <row r="16367" spans="1:4" x14ac:dyDescent="0.25">
      <c r="A16367" s="10">
        <v>35387</v>
      </c>
      <c r="B16367" s="20">
        <v>379.1</v>
      </c>
      <c r="C16367" s="20">
        <v>379.7</v>
      </c>
      <c r="D16367" s="20">
        <v>379.4</v>
      </c>
    </row>
    <row r="16368" spans="1:4" x14ac:dyDescent="0.25">
      <c r="A16368" s="10">
        <v>35388</v>
      </c>
      <c r="B16368" s="20">
        <v>378.2</v>
      </c>
      <c r="C16368" s="20">
        <v>378.3</v>
      </c>
      <c r="D16368" s="20">
        <v>378.25</v>
      </c>
    </row>
    <row r="16369" spans="1:4" x14ac:dyDescent="0.25">
      <c r="A16369" s="10">
        <v>35389</v>
      </c>
      <c r="B16369" s="20">
        <v>379.1</v>
      </c>
      <c r="C16369" s="20">
        <v>378.6</v>
      </c>
      <c r="D16369" s="20">
        <v>378.85</v>
      </c>
    </row>
    <row r="16370" spans="1:4" x14ac:dyDescent="0.25">
      <c r="A16370" s="10">
        <v>35390</v>
      </c>
      <c r="B16370" s="20">
        <v>377</v>
      </c>
      <c r="C16370" s="20">
        <v>378.5</v>
      </c>
      <c r="D16370" s="20">
        <v>377.75</v>
      </c>
    </row>
    <row r="16371" spans="1:4" x14ac:dyDescent="0.25">
      <c r="A16371" s="10">
        <v>35391</v>
      </c>
      <c r="B16371" s="20">
        <v>377</v>
      </c>
      <c r="C16371" s="20">
        <v>376.9</v>
      </c>
      <c r="D16371" s="20">
        <v>376.95</v>
      </c>
    </row>
    <row r="16372" spans="1:4" x14ac:dyDescent="0.25">
      <c r="A16372" s="10">
        <v>35392</v>
      </c>
    </row>
    <row r="16373" spans="1:4" x14ac:dyDescent="0.25">
      <c r="A16373" s="10">
        <v>35393</v>
      </c>
    </row>
    <row r="16374" spans="1:4" x14ac:dyDescent="0.25">
      <c r="A16374" s="10">
        <v>35394</v>
      </c>
      <c r="B16374" s="20">
        <v>375.4</v>
      </c>
      <c r="C16374" s="20">
        <v>375.1</v>
      </c>
      <c r="D16374" s="20">
        <v>375.25</v>
      </c>
    </row>
    <row r="16375" spans="1:4" x14ac:dyDescent="0.25">
      <c r="A16375" s="10">
        <v>35395</v>
      </c>
      <c r="B16375" s="20">
        <v>373.5</v>
      </c>
      <c r="C16375" s="20">
        <v>374.5</v>
      </c>
      <c r="D16375" s="20">
        <v>374</v>
      </c>
    </row>
    <row r="16376" spans="1:4" x14ac:dyDescent="0.25">
      <c r="A16376" s="10">
        <v>35396</v>
      </c>
      <c r="B16376" s="20">
        <v>373</v>
      </c>
      <c r="C16376" s="20">
        <v>373.95</v>
      </c>
      <c r="D16376" s="20">
        <v>373.47500000000002</v>
      </c>
    </row>
    <row r="16377" spans="1:4" x14ac:dyDescent="0.25">
      <c r="A16377" s="10">
        <v>35397</v>
      </c>
      <c r="B16377" s="20">
        <v>372.65</v>
      </c>
      <c r="C16377" s="20">
        <v>372.2</v>
      </c>
      <c r="D16377" s="20">
        <v>372.42499999999995</v>
      </c>
    </row>
    <row r="16378" spans="1:4" x14ac:dyDescent="0.25">
      <c r="A16378" s="10">
        <v>35398</v>
      </c>
      <c r="B16378" s="20">
        <v>371.3</v>
      </c>
      <c r="C16378" s="20">
        <v>371.9</v>
      </c>
      <c r="D16378" s="20">
        <v>371.6</v>
      </c>
    </row>
    <row r="16379" spans="1:4" x14ac:dyDescent="0.25">
      <c r="A16379" s="10">
        <v>35399</v>
      </c>
    </row>
    <row r="16380" spans="1:4" x14ac:dyDescent="0.25">
      <c r="A16380" s="10">
        <v>35400</v>
      </c>
    </row>
    <row r="16381" spans="1:4" x14ac:dyDescent="0.25">
      <c r="A16381" s="10">
        <v>35401</v>
      </c>
      <c r="B16381" s="20">
        <v>370.75</v>
      </c>
      <c r="C16381" s="20">
        <v>370.5</v>
      </c>
      <c r="D16381" s="20">
        <v>370.625</v>
      </c>
    </row>
    <row r="16382" spans="1:4" x14ac:dyDescent="0.25">
      <c r="A16382" s="10">
        <v>35402</v>
      </c>
      <c r="B16382" s="20">
        <v>367.4</v>
      </c>
      <c r="C16382" s="20">
        <v>369</v>
      </c>
      <c r="D16382" s="20">
        <v>368.2</v>
      </c>
    </row>
    <row r="16383" spans="1:4" x14ac:dyDescent="0.25">
      <c r="A16383" s="10">
        <v>35403</v>
      </c>
      <c r="B16383" s="20">
        <v>370.9</v>
      </c>
      <c r="C16383" s="20">
        <v>370.4</v>
      </c>
      <c r="D16383" s="20">
        <v>370.65</v>
      </c>
    </row>
    <row r="16384" spans="1:4" x14ac:dyDescent="0.25">
      <c r="A16384" s="10">
        <v>35404</v>
      </c>
      <c r="B16384" s="20">
        <v>369</v>
      </c>
      <c r="C16384" s="20">
        <v>368.3</v>
      </c>
      <c r="D16384" s="20">
        <v>368.65</v>
      </c>
    </row>
    <row r="16385" spans="1:4" x14ac:dyDescent="0.25">
      <c r="A16385" s="10">
        <v>35405</v>
      </c>
      <c r="B16385" s="20">
        <v>370.25</v>
      </c>
      <c r="C16385" s="20">
        <v>373</v>
      </c>
      <c r="D16385" s="20">
        <v>371.625</v>
      </c>
    </row>
    <row r="16386" spans="1:4" x14ac:dyDescent="0.25">
      <c r="A16386" s="10">
        <v>35406</v>
      </c>
    </row>
    <row r="16387" spans="1:4" x14ac:dyDescent="0.25">
      <c r="A16387" s="10">
        <v>35407</v>
      </c>
    </row>
    <row r="16388" spans="1:4" x14ac:dyDescent="0.25">
      <c r="A16388" s="10">
        <v>35408</v>
      </c>
      <c r="B16388" s="20">
        <v>369</v>
      </c>
      <c r="C16388" s="20">
        <v>368.5</v>
      </c>
      <c r="D16388" s="20">
        <v>368.75</v>
      </c>
    </row>
    <row r="16389" spans="1:4" x14ac:dyDescent="0.25">
      <c r="A16389" s="10">
        <v>35409</v>
      </c>
      <c r="B16389" s="20">
        <v>368.25</v>
      </c>
      <c r="C16389" s="20">
        <v>368.8</v>
      </c>
      <c r="D16389" s="20">
        <v>368.52499999999998</v>
      </c>
    </row>
    <row r="16390" spans="1:4" x14ac:dyDescent="0.25">
      <c r="A16390" s="10">
        <v>35410</v>
      </c>
      <c r="B16390" s="20">
        <v>368.25</v>
      </c>
      <c r="C16390" s="20">
        <v>369.6</v>
      </c>
      <c r="D16390" s="20">
        <v>368.92500000000001</v>
      </c>
    </row>
    <row r="16391" spans="1:4" x14ac:dyDescent="0.25">
      <c r="A16391" s="10">
        <v>35411</v>
      </c>
      <c r="B16391" s="20">
        <v>368.6</v>
      </c>
      <c r="C16391" s="20">
        <v>368.6</v>
      </c>
      <c r="D16391" s="20">
        <v>368.6</v>
      </c>
    </row>
    <row r="16392" spans="1:4" x14ac:dyDescent="0.25">
      <c r="A16392" s="10">
        <v>35412</v>
      </c>
      <c r="B16392" s="20">
        <v>369</v>
      </c>
      <c r="C16392" s="20">
        <v>369.05</v>
      </c>
      <c r="D16392" s="20">
        <v>369.02499999999998</v>
      </c>
    </row>
    <row r="16393" spans="1:4" x14ac:dyDescent="0.25">
      <c r="A16393" s="10">
        <v>35413</v>
      </c>
    </row>
    <row r="16394" spans="1:4" x14ac:dyDescent="0.25">
      <c r="A16394" s="10">
        <v>35414</v>
      </c>
    </row>
    <row r="16395" spans="1:4" x14ac:dyDescent="0.25">
      <c r="A16395" s="10">
        <v>35415</v>
      </c>
      <c r="B16395" s="20">
        <v>368.25</v>
      </c>
      <c r="C16395" s="20">
        <v>368.6</v>
      </c>
      <c r="D16395" s="20">
        <v>368.42500000000001</v>
      </c>
    </row>
    <row r="16396" spans="1:4" x14ac:dyDescent="0.25">
      <c r="A16396" s="10">
        <v>35416</v>
      </c>
      <c r="B16396" s="20">
        <v>368.2</v>
      </c>
      <c r="C16396" s="20">
        <v>368.3</v>
      </c>
      <c r="D16396" s="20">
        <v>368.25</v>
      </c>
    </row>
    <row r="16397" spans="1:4" x14ac:dyDescent="0.25">
      <c r="A16397" s="10">
        <v>35417</v>
      </c>
      <c r="B16397" s="20">
        <v>368.7</v>
      </c>
      <c r="C16397" s="20">
        <v>369</v>
      </c>
      <c r="D16397" s="20">
        <v>368.85</v>
      </c>
    </row>
    <row r="16398" spans="1:4" x14ac:dyDescent="0.25">
      <c r="A16398" s="10">
        <v>35418</v>
      </c>
      <c r="B16398" s="20">
        <v>369</v>
      </c>
      <c r="C16398" s="20">
        <v>369.6</v>
      </c>
      <c r="D16398" s="20">
        <v>369.3</v>
      </c>
    </row>
    <row r="16399" spans="1:4" x14ac:dyDescent="0.25">
      <c r="A16399" s="10">
        <v>35419</v>
      </c>
      <c r="B16399" s="20">
        <v>369</v>
      </c>
      <c r="C16399" s="20">
        <v>369.2</v>
      </c>
      <c r="D16399" s="20">
        <v>369.1</v>
      </c>
    </row>
    <row r="16400" spans="1:4" x14ac:dyDescent="0.25">
      <c r="A16400" s="10">
        <v>35420</v>
      </c>
    </row>
    <row r="16401" spans="1:4" x14ac:dyDescent="0.25">
      <c r="A16401" s="10">
        <v>35421</v>
      </c>
    </row>
    <row r="16402" spans="1:4" x14ac:dyDescent="0.25">
      <c r="A16402" s="10">
        <v>35422</v>
      </c>
      <c r="B16402" s="20">
        <v>368.75</v>
      </c>
      <c r="C16402" s="20">
        <v>368.7</v>
      </c>
      <c r="D16402" s="20">
        <v>368.72500000000002</v>
      </c>
    </row>
    <row r="16403" spans="1:4" x14ac:dyDescent="0.25">
      <c r="A16403" s="10">
        <v>35423</v>
      </c>
      <c r="B16403" s="12" t="e">
        <f>NA()</f>
        <v>#N/A</v>
      </c>
      <c r="C16403" s="20">
        <v>368.9</v>
      </c>
      <c r="D16403" s="20" t="e">
        <v>#N/A</v>
      </c>
    </row>
    <row r="16404" spans="1:4" x14ac:dyDescent="0.25">
      <c r="A16404" s="10">
        <v>35424</v>
      </c>
      <c r="B16404" s="12" t="e">
        <f>NA()</f>
        <v>#N/A</v>
      </c>
      <c r="C16404" s="12" t="e">
        <f>NA()</f>
        <v>#N/A</v>
      </c>
      <c r="D16404" s="20" t="e">
        <v>#N/A</v>
      </c>
    </row>
    <row r="16405" spans="1:4" x14ac:dyDescent="0.25">
      <c r="A16405" s="10">
        <v>35425</v>
      </c>
      <c r="B16405" s="12" t="e">
        <f>NA()</f>
        <v>#N/A</v>
      </c>
      <c r="C16405" s="12" t="e">
        <f>NA()</f>
        <v>#N/A</v>
      </c>
      <c r="D16405" s="20" t="e">
        <v>#N/A</v>
      </c>
    </row>
    <row r="16406" spans="1:4" x14ac:dyDescent="0.25">
      <c r="A16406" s="10">
        <v>35426</v>
      </c>
      <c r="B16406" s="20">
        <v>369.4</v>
      </c>
      <c r="C16406" s="20">
        <v>369.55</v>
      </c>
      <c r="D16406" s="20">
        <v>369.47500000000002</v>
      </c>
    </row>
    <row r="16407" spans="1:4" x14ac:dyDescent="0.25">
      <c r="A16407" s="10">
        <v>35427</v>
      </c>
    </row>
    <row r="16408" spans="1:4" x14ac:dyDescent="0.25">
      <c r="A16408" s="10">
        <v>35428</v>
      </c>
    </row>
    <row r="16409" spans="1:4" x14ac:dyDescent="0.25">
      <c r="A16409" s="10">
        <v>35429</v>
      </c>
      <c r="B16409" s="20">
        <v>369.25</v>
      </c>
      <c r="C16409" s="20">
        <v>369.6</v>
      </c>
      <c r="D16409" s="20">
        <v>369.42500000000001</v>
      </c>
    </row>
    <row r="16410" spans="1:4" x14ac:dyDescent="0.25">
      <c r="A16410" s="10">
        <v>35430</v>
      </c>
      <c r="B16410" s="12" t="e">
        <f>NA()</f>
        <v>#N/A</v>
      </c>
      <c r="C16410" s="20">
        <v>369.55</v>
      </c>
      <c r="D16410" s="20" t="e">
        <v>#N/A</v>
      </c>
    </row>
    <row r="16411" spans="1:4" x14ac:dyDescent="0.25">
      <c r="A16411" s="10">
        <v>35431</v>
      </c>
      <c r="B16411" s="12" t="e">
        <f>NA()</f>
        <v>#N/A</v>
      </c>
      <c r="C16411" s="12" t="e">
        <f>NA()</f>
        <v>#N/A</v>
      </c>
      <c r="D16411" s="20" t="e">
        <v>#N/A</v>
      </c>
    </row>
    <row r="16412" spans="1:4" x14ac:dyDescent="0.25">
      <c r="A16412" s="10">
        <v>35432</v>
      </c>
      <c r="B16412" s="20">
        <v>366.55</v>
      </c>
      <c r="C16412" s="20">
        <v>367.8</v>
      </c>
      <c r="D16412" s="20">
        <v>367.17500000000001</v>
      </c>
    </row>
    <row r="16413" spans="1:4" x14ac:dyDescent="0.25">
      <c r="A16413" s="10">
        <v>35433</v>
      </c>
      <c r="B16413" s="20">
        <v>364</v>
      </c>
      <c r="C16413" s="20">
        <v>364.3</v>
      </c>
      <c r="D16413" s="20">
        <v>364.15</v>
      </c>
    </row>
    <row r="16414" spans="1:4" x14ac:dyDescent="0.25">
      <c r="A16414" s="10">
        <v>35434</v>
      </c>
    </row>
    <row r="16415" spans="1:4" x14ac:dyDescent="0.25">
      <c r="A16415" s="10">
        <v>35435</v>
      </c>
    </row>
    <row r="16416" spans="1:4" x14ac:dyDescent="0.25">
      <c r="A16416" s="10">
        <v>35436</v>
      </c>
      <c r="B16416" s="20">
        <v>358.5</v>
      </c>
      <c r="C16416" s="20">
        <v>359.25</v>
      </c>
      <c r="D16416" s="20">
        <v>358.875</v>
      </c>
    </row>
    <row r="16417" spans="1:4" x14ac:dyDescent="0.25">
      <c r="A16417" s="10">
        <v>35437</v>
      </c>
      <c r="B16417" s="20">
        <v>359</v>
      </c>
      <c r="C16417" s="20">
        <v>357.65</v>
      </c>
      <c r="D16417" s="20">
        <v>358.32499999999999</v>
      </c>
    </row>
    <row r="16418" spans="1:4" x14ac:dyDescent="0.25">
      <c r="A16418" s="10">
        <v>35438</v>
      </c>
      <c r="B16418" s="20">
        <v>356.6</v>
      </c>
      <c r="C16418" s="20">
        <v>355.8</v>
      </c>
      <c r="D16418" s="20">
        <v>356.20000000000005</v>
      </c>
    </row>
    <row r="16419" spans="1:4" x14ac:dyDescent="0.25">
      <c r="A16419" s="10">
        <v>35439</v>
      </c>
      <c r="B16419" s="20">
        <v>356.5</v>
      </c>
      <c r="C16419" s="20">
        <v>354.5</v>
      </c>
      <c r="D16419" s="20">
        <v>355.5</v>
      </c>
    </row>
    <row r="16420" spans="1:4" x14ac:dyDescent="0.25">
      <c r="A16420" s="10">
        <v>35440</v>
      </c>
      <c r="B16420" s="20">
        <v>358.25</v>
      </c>
      <c r="C16420" s="20">
        <v>358.55</v>
      </c>
      <c r="D16420" s="20">
        <v>358.4</v>
      </c>
    </row>
    <row r="16421" spans="1:4" x14ac:dyDescent="0.25">
      <c r="A16421" s="10">
        <v>35441</v>
      </c>
    </row>
    <row r="16422" spans="1:4" x14ac:dyDescent="0.25">
      <c r="A16422" s="10">
        <v>35442</v>
      </c>
    </row>
    <row r="16423" spans="1:4" x14ac:dyDescent="0.25">
      <c r="A16423" s="10">
        <v>35443</v>
      </c>
      <c r="B16423" s="20">
        <v>359.6</v>
      </c>
      <c r="C16423" s="20">
        <v>359.6</v>
      </c>
      <c r="D16423" s="20">
        <v>359.6</v>
      </c>
    </row>
    <row r="16424" spans="1:4" x14ac:dyDescent="0.25">
      <c r="A16424" s="10">
        <v>35444</v>
      </c>
      <c r="B16424" s="20">
        <v>357.4</v>
      </c>
      <c r="C16424" s="20">
        <v>357.3</v>
      </c>
      <c r="D16424" s="20">
        <v>357.35</v>
      </c>
    </row>
    <row r="16425" spans="1:4" x14ac:dyDescent="0.25">
      <c r="A16425" s="10">
        <v>35445</v>
      </c>
      <c r="B16425" s="20">
        <v>354.45</v>
      </c>
      <c r="C16425" s="20">
        <v>352.45</v>
      </c>
      <c r="D16425" s="20">
        <v>353.45</v>
      </c>
    </row>
    <row r="16426" spans="1:4" x14ac:dyDescent="0.25">
      <c r="A16426" s="10">
        <v>35446</v>
      </c>
      <c r="B16426" s="20">
        <v>353.05</v>
      </c>
      <c r="C16426" s="20">
        <v>354</v>
      </c>
      <c r="D16426" s="20">
        <v>353.52499999999998</v>
      </c>
    </row>
    <row r="16427" spans="1:4" x14ac:dyDescent="0.25">
      <c r="A16427" s="10">
        <v>35447</v>
      </c>
      <c r="B16427" s="20">
        <v>355.75</v>
      </c>
      <c r="C16427" s="20">
        <v>354.1</v>
      </c>
      <c r="D16427" s="20">
        <v>354.92500000000001</v>
      </c>
    </row>
    <row r="16428" spans="1:4" x14ac:dyDescent="0.25">
      <c r="A16428" s="10">
        <v>35448</v>
      </c>
    </row>
    <row r="16429" spans="1:4" x14ac:dyDescent="0.25">
      <c r="A16429" s="10">
        <v>35449</v>
      </c>
    </row>
    <row r="16430" spans="1:4" x14ac:dyDescent="0.25">
      <c r="A16430" s="10">
        <v>35450</v>
      </c>
      <c r="B16430" s="20">
        <v>353.1</v>
      </c>
      <c r="C16430" s="20">
        <v>354.2</v>
      </c>
      <c r="D16430" s="20">
        <v>353.65</v>
      </c>
    </row>
    <row r="16431" spans="1:4" x14ac:dyDescent="0.25">
      <c r="A16431" s="10">
        <v>35451</v>
      </c>
      <c r="B16431" s="20">
        <v>354.7</v>
      </c>
      <c r="C16431" s="20">
        <v>353.4</v>
      </c>
      <c r="D16431" s="20">
        <v>354.04999999999995</v>
      </c>
    </row>
    <row r="16432" spans="1:4" x14ac:dyDescent="0.25">
      <c r="A16432" s="10">
        <v>35452</v>
      </c>
      <c r="B16432" s="20">
        <v>351.2</v>
      </c>
      <c r="C16432" s="20">
        <v>350.1</v>
      </c>
      <c r="D16432" s="20">
        <v>350.65</v>
      </c>
    </row>
    <row r="16433" spans="1:4" x14ac:dyDescent="0.25">
      <c r="A16433" s="10">
        <v>35453</v>
      </c>
      <c r="B16433" s="20">
        <v>348</v>
      </c>
      <c r="C16433" s="20">
        <v>349.8</v>
      </c>
      <c r="D16433" s="20">
        <v>348.9</v>
      </c>
    </row>
    <row r="16434" spans="1:4" x14ac:dyDescent="0.25">
      <c r="A16434" s="10">
        <v>35454</v>
      </c>
      <c r="B16434" s="20">
        <v>352.5</v>
      </c>
      <c r="C16434" s="20">
        <v>352.95</v>
      </c>
      <c r="D16434" s="20">
        <v>352.72500000000002</v>
      </c>
    </row>
    <row r="16435" spans="1:4" x14ac:dyDescent="0.25">
      <c r="A16435" s="10">
        <v>35455</v>
      </c>
    </row>
    <row r="16436" spans="1:4" x14ac:dyDescent="0.25">
      <c r="A16436" s="10">
        <v>35456</v>
      </c>
    </row>
    <row r="16437" spans="1:4" x14ac:dyDescent="0.25">
      <c r="A16437" s="10">
        <v>35457</v>
      </c>
      <c r="B16437" s="20">
        <v>353.6</v>
      </c>
      <c r="C16437" s="20">
        <v>353.1</v>
      </c>
      <c r="D16437" s="20">
        <v>353.35</v>
      </c>
    </row>
    <row r="16438" spans="1:4" x14ac:dyDescent="0.25">
      <c r="A16438" s="10">
        <v>35458</v>
      </c>
      <c r="B16438" s="20">
        <v>353.7</v>
      </c>
      <c r="C16438" s="20">
        <v>357.25</v>
      </c>
      <c r="D16438" s="20">
        <v>355.47500000000002</v>
      </c>
    </row>
    <row r="16439" spans="1:4" x14ac:dyDescent="0.25">
      <c r="A16439" s="10">
        <v>35459</v>
      </c>
      <c r="B16439" s="20">
        <v>351.1</v>
      </c>
      <c r="C16439" s="20">
        <v>350.15</v>
      </c>
      <c r="D16439" s="20">
        <v>350.625</v>
      </c>
    </row>
    <row r="16440" spans="1:4" x14ac:dyDescent="0.25">
      <c r="A16440" s="10">
        <v>35460</v>
      </c>
      <c r="B16440" s="20">
        <v>349.25</v>
      </c>
      <c r="C16440" s="20">
        <v>349.3</v>
      </c>
      <c r="D16440" s="20">
        <v>349.27499999999998</v>
      </c>
    </row>
    <row r="16441" spans="1:4" x14ac:dyDescent="0.25">
      <c r="A16441" s="10">
        <v>35461</v>
      </c>
      <c r="B16441" s="20">
        <v>345.5</v>
      </c>
      <c r="C16441" s="20">
        <v>345</v>
      </c>
      <c r="D16441" s="20">
        <v>345.25</v>
      </c>
    </row>
    <row r="16442" spans="1:4" x14ac:dyDescent="0.25">
      <c r="A16442" s="10">
        <v>35462</v>
      </c>
    </row>
    <row r="16443" spans="1:4" x14ac:dyDescent="0.25">
      <c r="A16443" s="10">
        <v>35463</v>
      </c>
    </row>
    <row r="16444" spans="1:4" x14ac:dyDescent="0.25">
      <c r="A16444" s="10">
        <v>35464</v>
      </c>
      <c r="B16444" s="20">
        <v>344.3</v>
      </c>
      <c r="C16444" s="20">
        <v>343.75</v>
      </c>
      <c r="D16444" s="20">
        <v>344.02499999999998</v>
      </c>
    </row>
    <row r="16445" spans="1:4" x14ac:dyDescent="0.25">
      <c r="A16445" s="10">
        <v>35465</v>
      </c>
      <c r="B16445" s="20">
        <v>345.7</v>
      </c>
      <c r="C16445" s="20">
        <v>346.3</v>
      </c>
      <c r="D16445" s="20">
        <v>346</v>
      </c>
    </row>
    <row r="16446" spans="1:4" x14ac:dyDescent="0.25">
      <c r="A16446" s="10">
        <v>35466</v>
      </c>
      <c r="B16446" s="20">
        <v>343.4</v>
      </c>
      <c r="C16446" s="20">
        <v>343.15</v>
      </c>
      <c r="D16446" s="20">
        <v>343.27499999999998</v>
      </c>
    </row>
    <row r="16447" spans="1:4" x14ac:dyDescent="0.25">
      <c r="A16447" s="10">
        <v>35467</v>
      </c>
      <c r="B16447" s="20">
        <v>342.8</v>
      </c>
      <c r="C16447" s="20">
        <v>343.4</v>
      </c>
      <c r="D16447" s="20">
        <v>343.1</v>
      </c>
    </row>
    <row r="16448" spans="1:4" x14ac:dyDescent="0.25">
      <c r="A16448" s="10">
        <v>35468</v>
      </c>
      <c r="B16448" s="20">
        <v>339.75</v>
      </c>
      <c r="C16448" s="20">
        <v>340.9</v>
      </c>
      <c r="D16448" s="20">
        <v>340.32499999999999</v>
      </c>
    </row>
    <row r="16449" spans="1:4" x14ac:dyDescent="0.25">
      <c r="A16449" s="10">
        <v>35469</v>
      </c>
    </row>
    <row r="16450" spans="1:4" x14ac:dyDescent="0.25">
      <c r="A16450" s="10">
        <v>35470</v>
      </c>
    </row>
    <row r="16451" spans="1:4" x14ac:dyDescent="0.25">
      <c r="A16451" s="10">
        <v>35471</v>
      </c>
      <c r="B16451" s="20">
        <v>340.4</v>
      </c>
      <c r="C16451" s="20">
        <v>341</v>
      </c>
      <c r="D16451" s="20">
        <v>340.7</v>
      </c>
    </row>
    <row r="16452" spans="1:4" x14ac:dyDescent="0.25">
      <c r="A16452" s="10">
        <v>35472</v>
      </c>
      <c r="B16452" s="20">
        <v>339.4</v>
      </c>
      <c r="C16452" s="20">
        <v>338.85</v>
      </c>
      <c r="D16452" s="20">
        <v>339.125</v>
      </c>
    </row>
    <row r="16453" spans="1:4" x14ac:dyDescent="0.25">
      <c r="A16453" s="10">
        <v>35473</v>
      </c>
      <c r="B16453" s="20">
        <v>337.7</v>
      </c>
      <c r="C16453" s="20">
        <v>336.9</v>
      </c>
      <c r="D16453" s="20">
        <v>337.29999999999995</v>
      </c>
    </row>
    <row r="16454" spans="1:4" x14ac:dyDescent="0.25">
      <c r="A16454" s="10">
        <v>35474</v>
      </c>
      <c r="B16454" s="20">
        <v>342.65</v>
      </c>
      <c r="C16454" s="20">
        <v>343</v>
      </c>
      <c r="D16454" s="20">
        <v>342.82499999999999</v>
      </c>
    </row>
    <row r="16455" spans="1:4" x14ac:dyDescent="0.25">
      <c r="A16455" s="10">
        <v>35475</v>
      </c>
      <c r="B16455" s="20">
        <v>342.4</v>
      </c>
      <c r="C16455" s="20">
        <v>342.5</v>
      </c>
      <c r="D16455" s="20">
        <v>342.45</v>
      </c>
    </row>
    <row r="16456" spans="1:4" x14ac:dyDescent="0.25">
      <c r="A16456" s="10">
        <v>35476</v>
      </c>
    </row>
    <row r="16457" spans="1:4" x14ac:dyDescent="0.25">
      <c r="A16457" s="10">
        <v>35477</v>
      </c>
    </row>
    <row r="16458" spans="1:4" x14ac:dyDescent="0.25">
      <c r="A16458" s="10">
        <v>35478</v>
      </c>
      <c r="B16458" s="20">
        <v>344.1</v>
      </c>
      <c r="C16458" s="20">
        <v>343.6</v>
      </c>
      <c r="D16458" s="20">
        <v>343.85</v>
      </c>
    </row>
    <row r="16459" spans="1:4" x14ac:dyDescent="0.25">
      <c r="A16459" s="10">
        <v>35479</v>
      </c>
      <c r="B16459" s="20">
        <v>345</v>
      </c>
      <c r="C16459" s="20">
        <v>346</v>
      </c>
      <c r="D16459" s="20">
        <v>345.5</v>
      </c>
    </row>
    <row r="16460" spans="1:4" x14ac:dyDescent="0.25">
      <c r="A16460" s="10">
        <v>35480</v>
      </c>
      <c r="B16460" s="20">
        <v>346.25</v>
      </c>
      <c r="C16460" s="20">
        <v>346.1</v>
      </c>
      <c r="D16460" s="20">
        <v>346.17500000000001</v>
      </c>
    </row>
    <row r="16461" spans="1:4" x14ac:dyDescent="0.25">
      <c r="A16461" s="10">
        <v>35481</v>
      </c>
      <c r="B16461" s="20">
        <v>345</v>
      </c>
      <c r="C16461" s="20">
        <v>344.85</v>
      </c>
      <c r="D16461" s="20">
        <v>344.92500000000001</v>
      </c>
    </row>
    <row r="16462" spans="1:4" x14ac:dyDescent="0.25">
      <c r="A16462" s="10">
        <v>35482</v>
      </c>
      <c r="B16462" s="20">
        <v>353.3</v>
      </c>
      <c r="C16462" s="20">
        <v>350.75</v>
      </c>
      <c r="D16462" s="20">
        <v>352.02499999999998</v>
      </c>
    </row>
    <row r="16463" spans="1:4" x14ac:dyDescent="0.25">
      <c r="A16463" s="10">
        <v>35483</v>
      </c>
    </row>
    <row r="16464" spans="1:4" x14ac:dyDescent="0.25">
      <c r="A16464" s="10">
        <v>35484</v>
      </c>
    </row>
    <row r="16465" spans="1:4" x14ac:dyDescent="0.25">
      <c r="A16465" s="10">
        <v>35485</v>
      </c>
      <c r="B16465" s="20">
        <v>353.05</v>
      </c>
      <c r="C16465" s="20">
        <v>352.45</v>
      </c>
      <c r="D16465" s="20">
        <v>352.75</v>
      </c>
    </row>
    <row r="16466" spans="1:4" x14ac:dyDescent="0.25">
      <c r="A16466" s="10">
        <v>35486</v>
      </c>
      <c r="B16466" s="20">
        <v>353.1</v>
      </c>
      <c r="C16466" s="20">
        <v>353.45</v>
      </c>
      <c r="D16466" s="20">
        <v>353.27499999999998</v>
      </c>
    </row>
    <row r="16467" spans="1:4" x14ac:dyDescent="0.25">
      <c r="A16467" s="10">
        <v>35487</v>
      </c>
      <c r="B16467" s="20">
        <v>354.75</v>
      </c>
      <c r="C16467" s="20">
        <v>353.85</v>
      </c>
      <c r="D16467" s="20">
        <v>354.3</v>
      </c>
    </row>
    <row r="16468" spans="1:4" x14ac:dyDescent="0.25">
      <c r="A16468" s="10">
        <v>35488</v>
      </c>
      <c r="B16468" s="20">
        <v>360</v>
      </c>
      <c r="C16468" s="20">
        <v>356.6</v>
      </c>
      <c r="D16468" s="20">
        <v>358.3</v>
      </c>
    </row>
    <row r="16469" spans="1:4" x14ac:dyDescent="0.25">
      <c r="A16469" s="10">
        <v>35489</v>
      </c>
      <c r="B16469" s="20">
        <v>358.6</v>
      </c>
      <c r="C16469" s="20">
        <v>360.6</v>
      </c>
      <c r="D16469" s="20">
        <v>359.6</v>
      </c>
    </row>
    <row r="16470" spans="1:4" x14ac:dyDescent="0.25">
      <c r="A16470" s="10">
        <v>35490</v>
      </c>
    </row>
    <row r="16471" spans="1:4" x14ac:dyDescent="0.25">
      <c r="A16471" s="10">
        <v>35491</v>
      </c>
    </row>
    <row r="16472" spans="1:4" x14ac:dyDescent="0.25">
      <c r="A16472" s="10">
        <v>35492</v>
      </c>
      <c r="B16472" s="20">
        <v>362.15</v>
      </c>
      <c r="C16472" s="20">
        <v>361.8</v>
      </c>
      <c r="D16472" s="20">
        <v>361.97500000000002</v>
      </c>
    </row>
    <row r="16473" spans="1:4" x14ac:dyDescent="0.25">
      <c r="A16473" s="10">
        <v>35493</v>
      </c>
      <c r="B16473" s="20">
        <v>359.4</v>
      </c>
      <c r="C16473" s="20">
        <v>361.75</v>
      </c>
      <c r="D16473" s="20">
        <v>360.57499999999999</v>
      </c>
    </row>
    <row r="16474" spans="1:4" x14ac:dyDescent="0.25">
      <c r="A16474" s="10">
        <v>35494</v>
      </c>
      <c r="B16474" s="20">
        <v>354.5</v>
      </c>
      <c r="C16474" s="20">
        <v>355.75</v>
      </c>
      <c r="D16474" s="20">
        <v>355.125</v>
      </c>
    </row>
    <row r="16475" spans="1:4" x14ac:dyDescent="0.25">
      <c r="A16475" s="10">
        <v>35495</v>
      </c>
      <c r="B16475" s="20">
        <v>353.1</v>
      </c>
      <c r="C16475" s="20">
        <v>352.15</v>
      </c>
      <c r="D16475" s="20">
        <v>352.625</v>
      </c>
    </row>
    <row r="16476" spans="1:4" x14ac:dyDescent="0.25">
      <c r="A16476" s="10">
        <v>35496</v>
      </c>
      <c r="B16476" s="20">
        <v>350.3</v>
      </c>
      <c r="C16476" s="20">
        <v>351.7</v>
      </c>
      <c r="D16476" s="20">
        <v>351</v>
      </c>
    </row>
    <row r="16477" spans="1:4" x14ac:dyDescent="0.25">
      <c r="A16477" s="10">
        <v>35497</v>
      </c>
    </row>
    <row r="16478" spans="1:4" x14ac:dyDescent="0.25">
      <c r="A16478" s="10">
        <v>35498</v>
      </c>
    </row>
    <row r="16479" spans="1:4" x14ac:dyDescent="0.25">
      <c r="A16479" s="10">
        <v>35499</v>
      </c>
      <c r="B16479" s="20">
        <v>350.25</v>
      </c>
      <c r="C16479" s="20">
        <v>349.9</v>
      </c>
      <c r="D16479" s="20">
        <v>350.07499999999999</v>
      </c>
    </row>
    <row r="16480" spans="1:4" x14ac:dyDescent="0.25">
      <c r="A16480" s="10">
        <v>35500</v>
      </c>
      <c r="B16480" s="20">
        <v>351.95</v>
      </c>
      <c r="C16480" s="20">
        <v>352.6</v>
      </c>
      <c r="D16480" s="20">
        <v>352.27499999999998</v>
      </c>
    </row>
    <row r="16481" spans="1:4" x14ac:dyDescent="0.25">
      <c r="A16481" s="10">
        <v>35501</v>
      </c>
      <c r="B16481" s="20">
        <v>351.4</v>
      </c>
      <c r="C16481" s="20">
        <v>353.15</v>
      </c>
      <c r="D16481" s="20">
        <v>352.27499999999998</v>
      </c>
    </row>
    <row r="16482" spans="1:4" x14ac:dyDescent="0.25">
      <c r="A16482" s="10">
        <v>35502</v>
      </c>
      <c r="B16482" s="20">
        <v>352.9</v>
      </c>
      <c r="C16482" s="20">
        <v>351.45</v>
      </c>
      <c r="D16482" s="20">
        <v>352.17499999999995</v>
      </c>
    </row>
    <row r="16483" spans="1:4" x14ac:dyDescent="0.25">
      <c r="A16483" s="10">
        <v>35503</v>
      </c>
      <c r="B16483" s="20">
        <v>352.8</v>
      </c>
      <c r="C16483" s="20">
        <v>353</v>
      </c>
      <c r="D16483" s="20">
        <v>352.9</v>
      </c>
    </row>
    <row r="16484" spans="1:4" x14ac:dyDescent="0.25">
      <c r="A16484" s="10">
        <v>35504</v>
      </c>
    </row>
    <row r="16485" spans="1:4" x14ac:dyDescent="0.25">
      <c r="A16485" s="10">
        <v>35505</v>
      </c>
    </row>
    <row r="16486" spans="1:4" x14ac:dyDescent="0.25">
      <c r="A16486" s="10">
        <v>35506</v>
      </c>
      <c r="B16486" s="20">
        <v>351.4</v>
      </c>
      <c r="C16486" s="20">
        <v>352.05</v>
      </c>
      <c r="D16486" s="20">
        <v>351.72500000000002</v>
      </c>
    </row>
    <row r="16487" spans="1:4" x14ac:dyDescent="0.25">
      <c r="A16487" s="10">
        <v>35507</v>
      </c>
      <c r="B16487" s="20">
        <v>346.3</v>
      </c>
      <c r="C16487" s="20">
        <v>347.4</v>
      </c>
      <c r="D16487" s="20">
        <v>346.85</v>
      </c>
    </row>
    <row r="16488" spans="1:4" x14ac:dyDescent="0.25">
      <c r="A16488" s="10">
        <v>35508</v>
      </c>
      <c r="B16488" s="20">
        <v>349.1</v>
      </c>
      <c r="C16488" s="20">
        <v>348.95</v>
      </c>
      <c r="D16488" s="20">
        <v>349.02499999999998</v>
      </c>
    </row>
    <row r="16489" spans="1:4" x14ac:dyDescent="0.25">
      <c r="A16489" s="10">
        <v>35509</v>
      </c>
      <c r="B16489" s="20">
        <v>352</v>
      </c>
      <c r="C16489" s="20">
        <v>352.7</v>
      </c>
      <c r="D16489" s="20">
        <v>352.35</v>
      </c>
    </row>
    <row r="16490" spans="1:4" x14ac:dyDescent="0.25">
      <c r="A16490" s="10">
        <v>35510</v>
      </c>
      <c r="B16490" s="20">
        <v>352.8</v>
      </c>
      <c r="C16490" s="20">
        <v>351.7</v>
      </c>
      <c r="D16490" s="20">
        <v>352.25</v>
      </c>
    </row>
    <row r="16491" spans="1:4" x14ac:dyDescent="0.25">
      <c r="A16491" s="10">
        <v>35511</v>
      </c>
    </row>
    <row r="16492" spans="1:4" x14ac:dyDescent="0.25">
      <c r="A16492" s="10">
        <v>35512</v>
      </c>
    </row>
    <row r="16493" spans="1:4" x14ac:dyDescent="0.25">
      <c r="A16493" s="10">
        <v>35513</v>
      </c>
      <c r="B16493" s="20">
        <v>350.2</v>
      </c>
      <c r="C16493" s="20">
        <v>350.65</v>
      </c>
      <c r="D16493" s="20">
        <v>350.42499999999995</v>
      </c>
    </row>
    <row r="16494" spans="1:4" x14ac:dyDescent="0.25">
      <c r="A16494" s="10">
        <v>35514</v>
      </c>
      <c r="B16494" s="20">
        <v>349.6</v>
      </c>
      <c r="C16494" s="20">
        <v>350.9</v>
      </c>
      <c r="D16494" s="20">
        <v>350.25</v>
      </c>
    </row>
    <row r="16495" spans="1:4" x14ac:dyDescent="0.25">
      <c r="A16495" s="10">
        <v>35515</v>
      </c>
      <c r="B16495" s="20">
        <v>346.05</v>
      </c>
      <c r="C16495" s="20">
        <v>346.8</v>
      </c>
      <c r="D16495" s="20">
        <v>346.42500000000001</v>
      </c>
    </row>
    <row r="16496" spans="1:4" x14ac:dyDescent="0.25">
      <c r="A16496" s="10">
        <v>35516</v>
      </c>
      <c r="B16496" s="20">
        <v>348.15</v>
      </c>
      <c r="C16496" s="20">
        <v>349.5</v>
      </c>
      <c r="D16496" s="20">
        <v>348.82499999999999</v>
      </c>
    </row>
    <row r="16497" spans="1:4" x14ac:dyDescent="0.25">
      <c r="A16497" s="10">
        <v>35517</v>
      </c>
      <c r="B16497" s="12" t="e">
        <f>NA()</f>
        <v>#N/A</v>
      </c>
      <c r="C16497" s="12" t="e">
        <f>NA()</f>
        <v>#N/A</v>
      </c>
      <c r="D16497" s="20" t="e">
        <v>#N/A</v>
      </c>
    </row>
    <row r="16498" spans="1:4" x14ac:dyDescent="0.25">
      <c r="A16498" s="10">
        <v>35518</v>
      </c>
    </row>
    <row r="16499" spans="1:4" x14ac:dyDescent="0.25">
      <c r="A16499" s="10">
        <v>35519</v>
      </c>
    </row>
    <row r="16500" spans="1:4" x14ac:dyDescent="0.25">
      <c r="A16500" s="10">
        <v>35520</v>
      </c>
      <c r="B16500" s="12" t="e">
        <f>NA()</f>
        <v>#N/A</v>
      </c>
      <c r="C16500" s="12" t="e">
        <f>NA()</f>
        <v>#N/A</v>
      </c>
      <c r="D16500" s="20" t="e">
        <v>#N/A</v>
      </c>
    </row>
    <row r="16501" spans="1:4" x14ac:dyDescent="0.25">
      <c r="A16501" s="10">
        <v>35521</v>
      </c>
      <c r="B16501" s="20">
        <v>350</v>
      </c>
      <c r="C16501" s="20">
        <v>349.85</v>
      </c>
      <c r="D16501" s="20">
        <v>349.92500000000001</v>
      </c>
    </row>
    <row r="16502" spans="1:4" x14ac:dyDescent="0.25">
      <c r="A16502" s="10">
        <v>35522</v>
      </c>
      <c r="B16502" s="20">
        <v>351.05</v>
      </c>
      <c r="C16502" s="20">
        <v>350.7</v>
      </c>
      <c r="D16502" s="20">
        <v>350.875</v>
      </c>
    </row>
    <row r="16503" spans="1:4" x14ac:dyDescent="0.25">
      <c r="A16503" s="10">
        <v>35523</v>
      </c>
      <c r="B16503" s="20">
        <v>348.75</v>
      </c>
      <c r="C16503" s="20">
        <v>349.1</v>
      </c>
      <c r="D16503" s="20">
        <v>348.92500000000001</v>
      </c>
    </row>
    <row r="16504" spans="1:4" x14ac:dyDescent="0.25">
      <c r="A16504" s="10">
        <v>35524</v>
      </c>
      <c r="B16504" s="20">
        <v>347.4</v>
      </c>
      <c r="C16504" s="20">
        <v>347.35</v>
      </c>
      <c r="D16504" s="20">
        <v>347.375</v>
      </c>
    </row>
    <row r="16505" spans="1:4" x14ac:dyDescent="0.25">
      <c r="A16505" s="10">
        <v>35525</v>
      </c>
    </row>
    <row r="16506" spans="1:4" x14ac:dyDescent="0.25">
      <c r="A16506" s="10">
        <v>35526</v>
      </c>
    </row>
    <row r="16507" spans="1:4" x14ac:dyDescent="0.25">
      <c r="A16507" s="10">
        <v>35527</v>
      </c>
      <c r="B16507" s="20">
        <v>349</v>
      </c>
      <c r="C16507" s="20">
        <v>347.85</v>
      </c>
      <c r="D16507" s="20">
        <v>348.42500000000001</v>
      </c>
    </row>
    <row r="16508" spans="1:4" x14ac:dyDescent="0.25">
      <c r="A16508" s="10">
        <v>35528</v>
      </c>
      <c r="B16508" s="20">
        <v>349.1</v>
      </c>
      <c r="C16508" s="20">
        <v>349.1</v>
      </c>
      <c r="D16508" s="20">
        <v>349.1</v>
      </c>
    </row>
    <row r="16509" spans="1:4" x14ac:dyDescent="0.25">
      <c r="A16509" s="10">
        <v>35529</v>
      </c>
      <c r="B16509" s="20">
        <v>347.8</v>
      </c>
      <c r="C16509" s="20">
        <v>348</v>
      </c>
      <c r="D16509" s="20">
        <v>347.9</v>
      </c>
    </row>
    <row r="16510" spans="1:4" x14ac:dyDescent="0.25">
      <c r="A16510" s="10">
        <v>35530</v>
      </c>
      <c r="B16510" s="20">
        <v>347.6</v>
      </c>
      <c r="C16510" s="20">
        <v>348.05</v>
      </c>
      <c r="D16510" s="20">
        <v>347.82500000000005</v>
      </c>
    </row>
    <row r="16511" spans="1:4" x14ac:dyDescent="0.25">
      <c r="A16511" s="10">
        <v>35531</v>
      </c>
      <c r="B16511" s="20">
        <v>347.95</v>
      </c>
      <c r="C16511" s="20">
        <v>348.65</v>
      </c>
      <c r="D16511" s="20">
        <v>348.29999999999995</v>
      </c>
    </row>
    <row r="16512" spans="1:4" x14ac:dyDescent="0.25">
      <c r="A16512" s="10">
        <v>35532</v>
      </c>
    </row>
    <row r="16513" spans="1:4" x14ac:dyDescent="0.25">
      <c r="A16513" s="10">
        <v>35533</v>
      </c>
    </row>
    <row r="16514" spans="1:4" x14ac:dyDescent="0.25">
      <c r="A16514" s="10">
        <v>35534</v>
      </c>
      <c r="B16514" s="20">
        <v>346.75</v>
      </c>
      <c r="C16514" s="20">
        <v>346.65</v>
      </c>
      <c r="D16514" s="20">
        <v>346.7</v>
      </c>
    </row>
    <row r="16515" spans="1:4" x14ac:dyDescent="0.25">
      <c r="A16515" s="10">
        <v>35535</v>
      </c>
      <c r="B16515" s="20">
        <v>343</v>
      </c>
      <c r="C16515" s="20">
        <v>345.6</v>
      </c>
      <c r="D16515" s="20">
        <v>344.3</v>
      </c>
    </row>
    <row r="16516" spans="1:4" x14ac:dyDescent="0.25">
      <c r="A16516" s="10">
        <v>35536</v>
      </c>
      <c r="B16516" s="20">
        <v>339.9</v>
      </c>
      <c r="C16516" s="20">
        <v>341.45</v>
      </c>
      <c r="D16516" s="20">
        <v>340.67499999999995</v>
      </c>
    </row>
    <row r="16517" spans="1:4" x14ac:dyDescent="0.25">
      <c r="A16517" s="10">
        <v>35537</v>
      </c>
      <c r="B16517" s="20">
        <v>340.4</v>
      </c>
      <c r="C16517" s="20">
        <v>341.2</v>
      </c>
      <c r="D16517" s="20">
        <v>340.79999999999995</v>
      </c>
    </row>
    <row r="16518" spans="1:4" x14ac:dyDescent="0.25">
      <c r="A16518" s="10">
        <v>35538</v>
      </c>
      <c r="B16518" s="20">
        <v>342.1</v>
      </c>
      <c r="C16518" s="20">
        <v>342</v>
      </c>
      <c r="D16518" s="20">
        <v>342.05</v>
      </c>
    </row>
    <row r="16519" spans="1:4" x14ac:dyDescent="0.25">
      <c r="A16519" s="10">
        <v>35539</v>
      </c>
    </row>
    <row r="16520" spans="1:4" x14ac:dyDescent="0.25">
      <c r="A16520" s="10">
        <v>35540</v>
      </c>
    </row>
    <row r="16521" spans="1:4" x14ac:dyDescent="0.25">
      <c r="A16521" s="10">
        <v>35541</v>
      </c>
      <c r="B16521" s="20">
        <v>342.25</v>
      </c>
      <c r="C16521" s="20">
        <v>342.15</v>
      </c>
      <c r="D16521" s="20">
        <v>342.2</v>
      </c>
    </row>
    <row r="16522" spans="1:4" x14ac:dyDescent="0.25">
      <c r="A16522" s="10">
        <v>35542</v>
      </c>
      <c r="B16522" s="20">
        <v>341.6</v>
      </c>
      <c r="C16522" s="20">
        <v>342</v>
      </c>
      <c r="D16522" s="20">
        <v>341.8</v>
      </c>
    </row>
    <row r="16523" spans="1:4" x14ac:dyDescent="0.25">
      <c r="A16523" s="10">
        <v>35543</v>
      </c>
      <c r="B16523" s="20">
        <v>341</v>
      </c>
      <c r="C16523" s="20">
        <v>340.7</v>
      </c>
      <c r="D16523" s="20">
        <v>340.85</v>
      </c>
    </row>
    <row r="16524" spans="1:4" x14ac:dyDescent="0.25">
      <c r="A16524" s="10">
        <v>35544</v>
      </c>
      <c r="B16524" s="20">
        <v>340.9</v>
      </c>
      <c r="C16524" s="20">
        <v>341.15</v>
      </c>
      <c r="D16524" s="20">
        <v>341.02499999999998</v>
      </c>
    </row>
    <row r="16525" spans="1:4" x14ac:dyDescent="0.25">
      <c r="A16525" s="10">
        <v>35545</v>
      </c>
      <c r="B16525" s="20">
        <v>342.25</v>
      </c>
      <c r="C16525" s="20">
        <v>341.35</v>
      </c>
      <c r="D16525" s="20">
        <v>341.8</v>
      </c>
    </row>
    <row r="16526" spans="1:4" x14ac:dyDescent="0.25">
      <c r="A16526" s="10">
        <v>35546</v>
      </c>
    </row>
    <row r="16527" spans="1:4" x14ac:dyDescent="0.25">
      <c r="A16527" s="10">
        <v>35547</v>
      </c>
    </row>
    <row r="16528" spans="1:4" x14ac:dyDescent="0.25">
      <c r="A16528" s="10">
        <v>35548</v>
      </c>
      <c r="B16528" s="20">
        <v>340.2</v>
      </c>
      <c r="C16528" s="20">
        <v>341.25</v>
      </c>
      <c r="D16528" s="20">
        <v>340.72500000000002</v>
      </c>
    </row>
    <row r="16529" spans="1:4" x14ac:dyDescent="0.25">
      <c r="A16529" s="10">
        <v>35549</v>
      </c>
      <c r="B16529" s="20">
        <v>339.25</v>
      </c>
      <c r="C16529" s="20">
        <v>338.95</v>
      </c>
      <c r="D16529" s="20">
        <v>339.1</v>
      </c>
    </row>
    <row r="16530" spans="1:4" x14ac:dyDescent="0.25">
      <c r="A16530" s="10">
        <v>35550</v>
      </c>
      <c r="B16530" s="20">
        <v>340.15</v>
      </c>
      <c r="C16530" s="20">
        <v>340.45</v>
      </c>
      <c r="D16530" s="20">
        <v>340.29999999999995</v>
      </c>
    </row>
    <row r="16531" spans="1:4" x14ac:dyDescent="0.25">
      <c r="A16531" s="10">
        <v>35551</v>
      </c>
      <c r="B16531" s="20">
        <v>339.25</v>
      </c>
      <c r="C16531" s="20">
        <v>339.55</v>
      </c>
      <c r="D16531" s="20">
        <v>339.4</v>
      </c>
    </row>
    <row r="16532" spans="1:4" x14ac:dyDescent="0.25">
      <c r="A16532" s="10">
        <v>35552</v>
      </c>
      <c r="B16532" s="20">
        <v>339.65</v>
      </c>
      <c r="C16532" s="20">
        <v>339.8</v>
      </c>
      <c r="D16532" s="20">
        <v>339.72500000000002</v>
      </c>
    </row>
    <row r="16533" spans="1:4" x14ac:dyDescent="0.25">
      <c r="A16533" s="10">
        <v>35553</v>
      </c>
    </row>
    <row r="16534" spans="1:4" x14ac:dyDescent="0.25">
      <c r="A16534" s="10">
        <v>35554</v>
      </c>
    </row>
    <row r="16535" spans="1:4" x14ac:dyDescent="0.25">
      <c r="A16535" s="10">
        <v>35555</v>
      </c>
      <c r="B16535" s="12" t="e">
        <f>NA()</f>
        <v>#N/A</v>
      </c>
      <c r="C16535" s="12" t="e">
        <f>NA()</f>
        <v>#N/A</v>
      </c>
      <c r="D16535" s="20" t="e">
        <v>#N/A</v>
      </c>
    </row>
    <row r="16536" spans="1:4" x14ac:dyDescent="0.25">
      <c r="A16536" s="10">
        <v>35556</v>
      </c>
      <c r="B16536" s="20">
        <v>342.45</v>
      </c>
      <c r="C16536" s="20">
        <v>342.8</v>
      </c>
      <c r="D16536" s="20">
        <v>342.625</v>
      </c>
    </row>
    <row r="16537" spans="1:4" x14ac:dyDescent="0.25">
      <c r="A16537" s="10">
        <v>35557</v>
      </c>
      <c r="B16537" s="20">
        <v>341.1</v>
      </c>
      <c r="C16537" s="20">
        <v>340.65</v>
      </c>
      <c r="D16537" s="20">
        <v>340.875</v>
      </c>
    </row>
    <row r="16538" spans="1:4" x14ac:dyDescent="0.25">
      <c r="A16538" s="10">
        <v>35558</v>
      </c>
      <c r="B16538" s="20">
        <v>343.75</v>
      </c>
      <c r="C16538" s="20">
        <v>342.4</v>
      </c>
      <c r="D16538" s="20">
        <v>343.07499999999999</v>
      </c>
    </row>
    <row r="16539" spans="1:4" x14ac:dyDescent="0.25">
      <c r="A16539" s="10">
        <v>35559</v>
      </c>
      <c r="B16539" s="20">
        <v>345.85</v>
      </c>
      <c r="C16539" s="20">
        <v>344.8</v>
      </c>
      <c r="D16539" s="20">
        <v>345.32500000000005</v>
      </c>
    </row>
    <row r="16540" spans="1:4" x14ac:dyDescent="0.25">
      <c r="A16540" s="10">
        <v>35560</v>
      </c>
    </row>
    <row r="16541" spans="1:4" x14ac:dyDescent="0.25">
      <c r="A16541" s="10">
        <v>35561</v>
      </c>
    </row>
    <row r="16542" spans="1:4" x14ac:dyDescent="0.25">
      <c r="A16542" s="10">
        <v>35562</v>
      </c>
      <c r="B16542" s="20">
        <v>348.2</v>
      </c>
      <c r="C16542" s="20">
        <v>348.2</v>
      </c>
      <c r="D16542" s="20">
        <v>348.2</v>
      </c>
    </row>
    <row r="16543" spans="1:4" x14ac:dyDescent="0.25">
      <c r="A16543" s="10">
        <v>35563</v>
      </c>
      <c r="B16543" s="20">
        <v>348.9</v>
      </c>
      <c r="C16543" s="20">
        <v>347.3</v>
      </c>
      <c r="D16543" s="20">
        <v>348.1</v>
      </c>
    </row>
    <row r="16544" spans="1:4" x14ac:dyDescent="0.25">
      <c r="A16544" s="10">
        <v>35564</v>
      </c>
      <c r="B16544" s="20">
        <v>349.1</v>
      </c>
      <c r="C16544" s="20">
        <v>349</v>
      </c>
      <c r="D16544" s="20">
        <v>349.05</v>
      </c>
    </row>
    <row r="16545" spans="1:4" x14ac:dyDescent="0.25">
      <c r="A16545" s="10">
        <v>35565</v>
      </c>
      <c r="B16545" s="20">
        <v>346.4</v>
      </c>
      <c r="C16545" s="20">
        <v>348.1</v>
      </c>
      <c r="D16545" s="20">
        <v>347.25</v>
      </c>
    </row>
    <row r="16546" spans="1:4" x14ac:dyDescent="0.25">
      <c r="A16546" s="10">
        <v>35566</v>
      </c>
      <c r="B16546" s="20">
        <v>344.5</v>
      </c>
      <c r="C16546" s="20">
        <v>347</v>
      </c>
      <c r="D16546" s="20">
        <v>345.75</v>
      </c>
    </row>
    <row r="16547" spans="1:4" x14ac:dyDescent="0.25">
      <c r="A16547" s="10">
        <v>35567</v>
      </c>
    </row>
    <row r="16548" spans="1:4" x14ac:dyDescent="0.25">
      <c r="A16548" s="10">
        <v>35568</v>
      </c>
    </row>
    <row r="16549" spans="1:4" x14ac:dyDescent="0.25">
      <c r="A16549" s="10">
        <v>35569</v>
      </c>
      <c r="B16549" s="20">
        <v>340.7</v>
      </c>
      <c r="C16549" s="20">
        <v>343.35</v>
      </c>
      <c r="D16549" s="20">
        <v>342.02499999999998</v>
      </c>
    </row>
    <row r="16550" spans="1:4" x14ac:dyDescent="0.25">
      <c r="A16550" s="10">
        <v>35570</v>
      </c>
      <c r="B16550" s="20">
        <v>343</v>
      </c>
      <c r="C16550" s="20">
        <v>342.5</v>
      </c>
      <c r="D16550" s="20">
        <v>342.75</v>
      </c>
    </row>
    <row r="16551" spans="1:4" x14ac:dyDescent="0.25">
      <c r="A16551" s="10">
        <v>35571</v>
      </c>
      <c r="B16551" s="20">
        <v>342.7</v>
      </c>
      <c r="C16551" s="20">
        <v>342.25</v>
      </c>
      <c r="D16551" s="20">
        <v>342.47500000000002</v>
      </c>
    </row>
    <row r="16552" spans="1:4" x14ac:dyDescent="0.25">
      <c r="A16552" s="10">
        <v>35572</v>
      </c>
      <c r="B16552" s="20">
        <v>342.75</v>
      </c>
      <c r="C16552" s="20">
        <v>342.95</v>
      </c>
      <c r="D16552" s="20">
        <v>342.85</v>
      </c>
    </row>
    <row r="16553" spans="1:4" x14ac:dyDescent="0.25">
      <c r="A16553" s="10">
        <v>35573</v>
      </c>
      <c r="B16553" s="20">
        <v>342.55</v>
      </c>
      <c r="C16553" s="20">
        <v>341.65</v>
      </c>
      <c r="D16553" s="20">
        <v>342.1</v>
      </c>
    </row>
    <row r="16554" spans="1:4" x14ac:dyDescent="0.25">
      <c r="A16554" s="10">
        <v>35574</v>
      </c>
    </row>
    <row r="16555" spans="1:4" x14ac:dyDescent="0.25">
      <c r="A16555" s="10">
        <v>35575</v>
      </c>
    </row>
    <row r="16556" spans="1:4" x14ac:dyDescent="0.25">
      <c r="A16556" s="10">
        <v>35576</v>
      </c>
      <c r="B16556" s="12" t="e">
        <f>NA()</f>
        <v>#N/A</v>
      </c>
      <c r="C16556" s="12" t="e">
        <f>NA()</f>
        <v>#N/A</v>
      </c>
      <c r="D16556" s="20" t="e">
        <v>#N/A</v>
      </c>
    </row>
    <row r="16557" spans="1:4" x14ac:dyDescent="0.25">
      <c r="A16557" s="10">
        <v>35577</v>
      </c>
      <c r="B16557" s="20">
        <v>343.65</v>
      </c>
      <c r="C16557" s="20">
        <v>343.55</v>
      </c>
      <c r="D16557" s="20">
        <v>343.6</v>
      </c>
    </row>
    <row r="16558" spans="1:4" x14ac:dyDescent="0.25">
      <c r="A16558" s="10">
        <v>35578</v>
      </c>
      <c r="B16558" s="20">
        <v>342.8</v>
      </c>
      <c r="C16558" s="20">
        <v>344.7</v>
      </c>
      <c r="D16558" s="20">
        <v>343.75</v>
      </c>
    </row>
    <row r="16559" spans="1:4" x14ac:dyDescent="0.25">
      <c r="A16559" s="10">
        <v>35579</v>
      </c>
      <c r="B16559" s="20">
        <v>343.9</v>
      </c>
      <c r="C16559" s="20">
        <v>345.7</v>
      </c>
      <c r="D16559" s="20">
        <v>344.79999999999995</v>
      </c>
    </row>
    <row r="16560" spans="1:4" x14ac:dyDescent="0.25">
      <c r="A16560" s="10">
        <v>35580</v>
      </c>
      <c r="B16560" s="20">
        <v>345.6</v>
      </c>
      <c r="C16560" s="20">
        <v>345.75</v>
      </c>
      <c r="D16560" s="20">
        <v>345.67500000000001</v>
      </c>
    </row>
    <row r="16561" spans="1:4" x14ac:dyDescent="0.25">
      <c r="A16561" s="10">
        <v>35581</v>
      </c>
    </row>
    <row r="16562" spans="1:4" x14ac:dyDescent="0.25">
      <c r="A16562" s="10">
        <v>35582</v>
      </c>
    </row>
    <row r="16563" spans="1:4" x14ac:dyDescent="0.25">
      <c r="A16563" s="10">
        <v>35583</v>
      </c>
      <c r="B16563" s="20">
        <v>343.9</v>
      </c>
      <c r="C16563" s="20">
        <v>344</v>
      </c>
      <c r="D16563" s="20">
        <v>343.95</v>
      </c>
    </row>
    <row r="16564" spans="1:4" x14ac:dyDescent="0.25">
      <c r="A16564" s="10">
        <v>35584</v>
      </c>
      <c r="B16564" s="20">
        <v>343.55</v>
      </c>
      <c r="C16564" s="20">
        <v>343.8</v>
      </c>
      <c r="D16564" s="20">
        <v>343.67500000000001</v>
      </c>
    </row>
    <row r="16565" spans="1:4" x14ac:dyDescent="0.25">
      <c r="A16565" s="10">
        <v>35585</v>
      </c>
      <c r="B16565" s="20">
        <v>341.75</v>
      </c>
      <c r="C16565" s="20">
        <v>342.4</v>
      </c>
      <c r="D16565" s="20">
        <v>342.07499999999999</v>
      </c>
    </row>
    <row r="16566" spans="1:4" x14ac:dyDescent="0.25">
      <c r="A16566" s="10">
        <v>35586</v>
      </c>
      <c r="B16566" s="20">
        <v>340.8</v>
      </c>
      <c r="C16566" s="20">
        <v>340.7</v>
      </c>
      <c r="D16566" s="20">
        <v>340.75</v>
      </c>
    </row>
    <row r="16567" spans="1:4" x14ac:dyDescent="0.25">
      <c r="A16567" s="10">
        <v>35587</v>
      </c>
      <c r="B16567" s="20">
        <v>344</v>
      </c>
      <c r="C16567" s="20">
        <v>343.8</v>
      </c>
      <c r="D16567" s="20">
        <v>343.9</v>
      </c>
    </row>
    <row r="16568" spans="1:4" x14ac:dyDescent="0.25">
      <c r="A16568" s="10">
        <v>35588</v>
      </c>
    </row>
    <row r="16569" spans="1:4" x14ac:dyDescent="0.25">
      <c r="A16569" s="10">
        <v>35589</v>
      </c>
    </row>
    <row r="16570" spans="1:4" x14ac:dyDescent="0.25">
      <c r="A16570" s="10">
        <v>35590</v>
      </c>
      <c r="B16570" s="20">
        <v>344.25</v>
      </c>
      <c r="C16570" s="20">
        <v>343.85</v>
      </c>
      <c r="D16570" s="20">
        <v>344.05</v>
      </c>
    </row>
    <row r="16571" spans="1:4" x14ac:dyDescent="0.25">
      <c r="A16571" s="10">
        <v>35591</v>
      </c>
      <c r="B16571" s="20">
        <v>343.75</v>
      </c>
      <c r="C16571" s="20">
        <v>344</v>
      </c>
      <c r="D16571" s="20">
        <v>343.875</v>
      </c>
    </row>
    <row r="16572" spans="1:4" x14ac:dyDescent="0.25">
      <c r="A16572" s="10">
        <v>35592</v>
      </c>
      <c r="B16572" s="20">
        <v>343.8</v>
      </c>
      <c r="C16572" s="20">
        <v>343.7</v>
      </c>
      <c r="D16572" s="20">
        <v>343.75</v>
      </c>
    </row>
    <row r="16573" spans="1:4" x14ac:dyDescent="0.25">
      <c r="A16573" s="10">
        <v>35593</v>
      </c>
      <c r="B16573" s="20">
        <v>342.2</v>
      </c>
      <c r="C16573" s="20">
        <v>341.8</v>
      </c>
      <c r="D16573" s="20">
        <v>342</v>
      </c>
    </row>
    <row r="16574" spans="1:4" x14ac:dyDescent="0.25">
      <c r="A16574" s="10">
        <v>35594</v>
      </c>
      <c r="B16574" s="20">
        <v>341.4</v>
      </c>
      <c r="C16574" s="20">
        <v>341.2</v>
      </c>
      <c r="D16574" s="20">
        <v>341.29999999999995</v>
      </c>
    </row>
    <row r="16575" spans="1:4" x14ac:dyDescent="0.25">
      <c r="A16575" s="10">
        <v>35595</v>
      </c>
    </row>
    <row r="16576" spans="1:4" x14ac:dyDescent="0.25">
      <c r="A16576" s="10">
        <v>35596</v>
      </c>
    </row>
    <row r="16577" spans="1:4" x14ac:dyDescent="0.25">
      <c r="A16577" s="10">
        <v>35597</v>
      </c>
      <c r="B16577" s="20">
        <v>341.5</v>
      </c>
      <c r="C16577" s="20">
        <v>340.95</v>
      </c>
      <c r="D16577" s="20">
        <v>341.22500000000002</v>
      </c>
    </row>
    <row r="16578" spans="1:4" x14ac:dyDescent="0.25">
      <c r="A16578" s="10">
        <v>35598</v>
      </c>
      <c r="B16578" s="20">
        <v>342.15</v>
      </c>
      <c r="C16578" s="20">
        <v>341.4</v>
      </c>
      <c r="D16578" s="20">
        <v>341.77499999999998</v>
      </c>
    </row>
    <row r="16579" spans="1:4" x14ac:dyDescent="0.25">
      <c r="A16579" s="10">
        <v>35599</v>
      </c>
      <c r="B16579" s="20">
        <v>341.6</v>
      </c>
      <c r="C16579" s="20">
        <v>342.05</v>
      </c>
      <c r="D16579" s="20">
        <v>341.82500000000005</v>
      </c>
    </row>
    <row r="16580" spans="1:4" x14ac:dyDescent="0.25">
      <c r="A16580" s="10">
        <v>35600</v>
      </c>
      <c r="B16580" s="20">
        <v>340.2</v>
      </c>
      <c r="C16580" s="20">
        <v>340.15</v>
      </c>
      <c r="D16580" s="20">
        <v>340.17499999999995</v>
      </c>
    </row>
    <row r="16581" spans="1:4" x14ac:dyDescent="0.25">
      <c r="A16581" s="10">
        <v>35601</v>
      </c>
      <c r="B16581" s="20">
        <v>338.2</v>
      </c>
      <c r="C16581" s="20">
        <v>339.55</v>
      </c>
      <c r="D16581" s="20">
        <v>338.875</v>
      </c>
    </row>
    <row r="16582" spans="1:4" x14ac:dyDescent="0.25">
      <c r="A16582" s="10">
        <v>35602</v>
      </c>
    </row>
    <row r="16583" spans="1:4" x14ac:dyDescent="0.25">
      <c r="A16583" s="10">
        <v>35603</v>
      </c>
    </row>
    <row r="16584" spans="1:4" x14ac:dyDescent="0.25">
      <c r="A16584" s="10">
        <v>35604</v>
      </c>
      <c r="B16584" s="20">
        <v>338</v>
      </c>
      <c r="C16584" s="20">
        <v>336.95</v>
      </c>
      <c r="D16584" s="20">
        <v>337.47500000000002</v>
      </c>
    </row>
    <row r="16585" spans="1:4" x14ac:dyDescent="0.25">
      <c r="A16585" s="10">
        <v>35605</v>
      </c>
      <c r="B16585" s="20">
        <v>338.35</v>
      </c>
      <c r="C16585" s="20">
        <v>338.65</v>
      </c>
      <c r="D16585" s="20">
        <v>338.5</v>
      </c>
    </row>
    <row r="16586" spans="1:4" x14ac:dyDescent="0.25">
      <c r="A16586" s="10">
        <v>35606</v>
      </c>
      <c r="B16586" s="20">
        <v>338.45</v>
      </c>
      <c r="C16586" s="20">
        <v>338.7</v>
      </c>
      <c r="D16586" s="20">
        <v>338.57499999999999</v>
      </c>
    </row>
    <row r="16587" spans="1:4" x14ac:dyDescent="0.25">
      <c r="A16587" s="10">
        <v>35607</v>
      </c>
      <c r="B16587" s="20">
        <v>336.95</v>
      </c>
      <c r="C16587" s="20">
        <v>337.9</v>
      </c>
      <c r="D16587" s="20">
        <v>337.42499999999995</v>
      </c>
    </row>
    <row r="16588" spans="1:4" x14ac:dyDescent="0.25">
      <c r="A16588" s="10">
        <v>35608</v>
      </c>
      <c r="B16588" s="20">
        <v>336.55</v>
      </c>
      <c r="C16588" s="20">
        <v>337.3</v>
      </c>
      <c r="D16588" s="20">
        <v>336.92500000000001</v>
      </c>
    </row>
    <row r="16589" spans="1:4" x14ac:dyDescent="0.25">
      <c r="A16589" s="10">
        <v>35609</v>
      </c>
    </row>
    <row r="16590" spans="1:4" x14ac:dyDescent="0.25">
      <c r="A16590" s="10">
        <v>35610</v>
      </c>
    </row>
    <row r="16591" spans="1:4" x14ac:dyDescent="0.25">
      <c r="A16591" s="10">
        <v>35611</v>
      </c>
      <c r="B16591" s="20">
        <v>334.55</v>
      </c>
      <c r="C16591" s="20">
        <v>334.05</v>
      </c>
      <c r="D16591" s="20">
        <v>334.3</v>
      </c>
    </row>
    <row r="16592" spans="1:4" x14ac:dyDescent="0.25">
      <c r="A16592" s="10">
        <v>35612</v>
      </c>
      <c r="B16592" s="20">
        <v>333.7</v>
      </c>
      <c r="C16592" s="20">
        <v>333.6</v>
      </c>
      <c r="D16592" s="20">
        <v>333.65</v>
      </c>
    </row>
    <row r="16593" spans="1:4" x14ac:dyDescent="0.25">
      <c r="A16593" s="10">
        <v>35613</v>
      </c>
      <c r="B16593" s="20">
        <v>332.15</v>
      </c>
      <c r="C16593" s="20">
        <v>331.45</v>
      </c>
      <c r="D16593" s="20">
        <v>331.79999999999995</v>
      </c>
    </row>
    <row r="16594" spans="1:4" x14ac:dyDescent="0.25">
      <c r="A16594" s="10">
        <v>35614</v>
      </c>
      <c r="B16594" s="20">
        <v>332.55</v>
      </c>
      <c r="C16594" s="20">
        <v>332.3</v>
      </c>
      <c r="D16594" s="20">
        <v>332.42500000000001</v>
      </c>
    </row>
    <row r="16595" spans="1:4" x14ac:dyDescent="0.25">
      <c r="A16595" s="10">
        <v>35615</v>
      </c>
      <c r="B16595" s="20">
        <v>324.45</v>
      </c>
      <c r="C16595" s="20">
        <v>325.2</v>
      </c>
      <c r="D16595" s="20">
        <v>324.82499999999999</v>
      </c>
    </row>
    <row r="16596" spans="1:4" x14ac:dyDescent="0.25">
      <c r="A16596" s="10">
        <v>35616</v>
      </c>
    </row>
    <row r="16597" spans="1:4" x14ac:dyDescent="0.25">
      <c r="A16597" s="10">
        <v>35617</v>
      </c>
    </row>
    <row r="16598" spans="1:4" x14ac:dyDescent="0.25">
      <c r="A16598" s="10">
        <v>35618</v>
      </c>
      <c r="B16598" s="20">
        <v>318</v>
      </c>
      <c r="C16598" s="20">
        <v>318.75</v>
      </c>
      <c r="D16598" s="20">
        <v>318.375</v>
      </c>
    </row>
    <row r="16599" spans="1:4" x14ac:dyDescent="0.25">
      <c r="A16599" s="10">
        <v>35619</v>
      </c>
      <c r="B16599" s="20">
        <v>320.8</v>
      </c>
      <c r="C16599" s="20">
        <v>317.60000000000002</v>
      </c>
      <c r="D16599" s="20">
        <v>319.20000000000005</v>
      </c>
    </row>
    <row r="16600" spans="1:4" x14ac:dyDescent="0.25">
      <c r="A16600" s="10">
        <v>35620</v>
      </c>
      <c r="B16600" s="20">
        <v>317.3</v>
      </c>
      <c r="C16600" s="20">
        <v>315.75</v>
      </c>
      <c r="D16600" s="20">
        <v>316.52499999999998</v>
      </c>
    </row>
    <row r="16601" spans="1:4" x14ac:dyDescent="0.25">
      <c r="A16601" s="10">
        <v>35621</v>
      </c>
      <c r="B16601" s="20">
        <v>319.8</v>
      </c>
      <c r="C16601" s="20">
        <v>319.64999999999998</v>
      </c>
      <c r="D16601" s="20">
        <v>319.72500000000002</v>
      </c>
    </row>
    <row r="16602" spans="1:4" x14ac:dyDescent="0.25">
      <c r="A16602" s="10">
        <v>35622</v>
      </c>
      <c r="B16602" s="20">
        <v>319.5</v>
      </c>
      <c r="C16602" s="20">
        <v>320.60000000000002</v>
      </c>
      <c r="D16602" s="20">
        <v>320.05</v>
      </c>
    </row>
    <row r="16603" spans="1:4" x14ac:dyDescent="0.25">
      <c r="A16603" s="10">
        <v>35623</v>
      </c>
    </row>
    <row r="16604" spans="1:4" x14ac:dyDescent="0.25">
      <c r="A16604" s="10">
        <v>35624</v>
      </c>
    </row>
    <row r="16605" spans="1:4" x14ac:dyDescent="0.25">
      <c r="A16605" s="10">
        <v>35625</v>
      </c>
      <c r="B16605" s="20">
        <v>321.7</v>
      </c>
      <c r="C16605" s="20">
        <v>321.35000000000002</v>
      </c>
      <c r="D16605" s="20">
        <v>321.52499999999998</v>
      </c>
    </row>
    <row r="16606" spans="1:4" x14ac:dyDescent="0.25">
      <c r="A16606" s="10">
        <v>35626</v>
      </c>
      <c r="B16606" s="20">
        <v>319.75</v>
      </c>
      <c r="C16606" s="20">
        <v>319</v>
      </c>
      <c r="D16606" s="20">
        <v>319.375</v>
      </c>
    </row>
    <row r="16607" spans="1:4" x14ac:dyDescent="0.25">
      <c r="A16607" s="10">
        <v>35627</v>
      </c>
      <c r="B16607" s="20">
        <v>319.5</v>
      </c>
      <c r="C16607" s="20">
        <v>319.5</v>
      </c>
      <c r="D16607" s="20">
        <v>319.5</v>
      </c>
    </row>
    <row r="16608" spans="1:4" x14ac:dyDescent="0.25">
      <c r="A16608" s="10">
        <v>35628</v>
      </c>
      <c r="B16608" s="20">
        <v>319.39999999999998</v>
      </c>
      <c r="C16608" s="20">
        <v>318.75</v>
      </c>
      <c r="D16608" s="20">
        <v>319.07499999999999</v>
      </c>
    </row>
    <row r="16609" spans="1:4" x14ac:dyDescent="0.25">
      <c r="A16609" s="10">
        <v>35629</v>
      </c>
      <c r="B16609" s="20">
        <v>324.2</v>
      </c>
      <c r="C16609" s="20">
        <v>323.45</v>
      </c>
      <c r="D16609" s="20">
        <v>323.82499999999999</v>
      </c>
    </row>
    <row r="16610" spans="1:4" x14ac:dyDescent="0.25">
      <c r="A16610" s="10">
        <v>35630</v>
      </c>
    </row>
    <row r="16611" spans="1:4" x14ac:dyDescent="0.25">
      <c r="A16611" s="10">
        <v>35631</v>
      </c>
    </row>
    <row r="16612" spans="1:4" x14ac:dyDescent="0.25">
      <c r="A16612" s="10">
        <v>35632</v>
      </c>
      <c r="B16612" s="20">
        <v>326.2</v>
      </c>
      <c r="C16612" s="20">
        <v>328.05</v>
      </c>
      <c r="D16612" s="20">
        <v>327.125</v>
      </c>
    </row>
    <row r="16613" spans="1:4" x14ac:dyDescent="0.25">
      <c r="A16613" s="10">
        <v>35633</v>
      </c>
      <c r="B16613" s="20">
        <v>328.25</v>
      </c>
      <c r="C16613" s="20">
        <v>326</v>
      </c>
      <c r="D16613" s="20">
        <v>327.125</v>
      </c>
    </row>
    <row r="16614" spans="1:4" x14ac:dyDescent="0.25">
      <c r="A16614" s="10">
        <v>35634</v>
      </c>
      <c r="B16614" s="20">
        <v>324.89999999999998</v>
      </c>
      <c r="C16614" s="20">
        <v>324.35000000000002</v>
      </c>
      <c r="D16614" s="20">
        <v>324.625</v>
      </c>
    </row>
    <row r="16615" spans="1:4" x14ac:dyDescent="0.25">
      <c r="A16615" s="10">
        <v>35635</v>
      </c>
      <c r="B16615" s="20">
        <v>321.95</v>
      </c>
      <c r="C16615" s="20">
        <v>321.8</v>
      </c>
      <c r="D16615" s="20">
        <v>321.875</v>
      </c>
    </row>
    <row r="16616" spans="1:4" x14ac:dyDescent="0.25">
      <c r="A16616" s="10">
        <v>35636</v>
      </c>
      <c r="B16616" s="20">
        <v>324.10000000000002</v>
      </c>
      <c r="C16616" s="20">
        <v>324.5</v>
      </c>
      <c r="D16616" s="20">
        <v>324.3</v>
      </c>
    </row>
    <row r="16617" spans="1:4" x14ac:dyDescent="0.25">
      <c r="A16617" s="10">
        <v>35637</v>
      </c>
    </row>
    <row r="16618" spans="1:4" x14ac:dyDescent="0.25">
      <c r="A16618" s="10">
        <v>35638</v>
      </c>
    </row>
    <row r="16619" spans="1:4" x14ac:dyDescent="0.25">
      <c r="A16619" s="10">
        <v>35639</v>
      </c>
      <c r="B16619" s="20">
        <v>325.75</v>
      </c>
      <c r="C16619" s="20">
        <v>325.39999999999998</v>
      </c>
      <c r="D16619" s="20">
        <v>325.57499999999999</v>
      </c>
    </row>
    <row r="16620" spans="1:4" x14ac:dyDescent="0.25">
      <c r="A16620" s="10">
        <v>35640</v>
      </c>
      <c r="B16620" s="20">
        <v>326.55</v>
      </c>
      <c r="C16620" s="20">
        <v>327.5</v>
      </c>
      <c r="D16620" s="20">
        <v>327.02499999999998</v>
      </c>
    </row>
    <row r="16621" spans="1:4" x14ac:dyDescent="0.25">
      <c r="A16621" s="10">
        <v>35641</v>
      </c>
      <c r="B16621" s="20">
        <v>327.55</v>
      </c>
      <c r="C16621" s="20">
        <v>326.39999999999998</v>
      </c>
      <c r="D16621" s="20">
        <v>326.97500000000002</v>
      </c>
    </row>
    <row r="16622" spans="1:4" x14ac:dyDescent="0.25">
      <c r="A16622" s="10">
        <v>35642</v>
      </c>
      <c r="B16622" s="20">
        <v>326.35000000000002</v>
      </c>
      <c r="C16622" s="20">
        <v>326</v>
      </c>
      <c r="D16622" s="20">
        <v>326.17500000000001</v>
      </c>
    </row>
    <row r="16623" spans="1:4" x14ac:dyDescent="0.25">
      <c r="A16623" s="10">
        <v>35643</v>
      </c>
      <c r="B16623" s="20">
        <v>324.10000000000002</v>
      </c>
      <c r="C16623" s="20">
        <v>325.3</v>
      </c>
      <c r="D16623" s="20">
        <v>324.70000000000005</v>
      </c>
    </row>
    <row r="16624" spans="1:4" x14ac:dyDescent="0.25">
      <c r="A16624" s="10">
        <v>35644</v>
      </c>
    </row>
    <row r="16625" spans="1:4" x14ac:dyDescent="0.25">
      <c r="A16625" s="10">
        <v>35645</v>
      </c>
    </row>
    <row r="16626" spans="1:4" x14ac:dyDescent="0.25">
      <c r="A16626" s="10">
        <v>35646</v>
      </c>
      <c r="B16626" s="20">
        <v>323.55</v>
      </c>
      <c r="C16626" s="20">
        <v>324.05</v>
      </c>
      <c r="D16626" s="20">
        <v>323.8</v>
      </c>
    </row>
    <row r="16627" spans="1:4" x14ac:dyDescent="0.25">
      <c r="A16627" s="10">
        <v>35647</v>
      </c>
      <c r="B16627" s="20">
        <v>321.10000000000002</v>
      </c>
      <c r="C16627" s="20">
        <v>323.35000000000002</v>
      </c>
      <c r="D16627" s="20">
        <v>322.22500000000002</v>
      </c>
    </row>
    <row r="16628" spans="1:4" x14ac:dyDescent="0.25">
      <c r="A16628" s="10">
        <v>35648</v>
      </c>
      <c r="B16628" s="20">
        <v>319.35000000000002</v>
      </c>
      <c r="C16628" s="20">
        <v>318.85000000000002</v>
      </c>
      <c r="D16628" s="20">
        <v>319.10000000000002</v>
      </c>
    </row>
    <row r="16629" spans="1:4" x14ac:dyDescent="0.25">
      <c r="A16629" s="10">
        <v>35649</v>
      </c>
      <c r="B16629" s="20">
        <v>321</v>
      </c>
      <c r="C16629" s="20">
        <v>318.95</v>
      </c>
      <c r="D16629" s="20">
        <v>319.97500000000002</v>
      </c>
    </row>
    <row r="16630" spans="1:4" x14ac:dyDescent="0.25">
      <c r="A16630" s="10">
        <v>35650</v>
      </c>
      <c r="B16630" s="20">
        <v>323.7</v>
      </c>
      <c r="C16630" s="20">
        <v>321.60000000000002</v>
      </c>
      <c r="D16630" s="20">
        <v>322.64999999999998</v>
      </c>
    </row>
    <row r="16631" spans="1:4" x14ac:dyDescent="0.25">
      <c r="A16631" s="10">
        <v>35651</v>
      </c>
    </row>
    <row r="16632" spans="1:4" x14ac:dyDescent="0.25">
      <c r="A16632" s="10">
        <v>35652</v>
      </c>
    </row>
    <row r="16633" spans="1:4" x14ac:dyDescent="0.25">
      <c r="A16633" s="10">
        <v>35653</v>
      </c>
      <c r="B16633" s="20">
        <v>327.7</v>
      </c>
      <c r="C16633" s="20">
        <v>326.2</v>
      </c>
      <c r="D16633" s="20">
        <v>326.95</v>
      </c>
    </row>
    <row r="16634" spans="1:4" x14ac:dyDescent="0.25">
      <c r="A16634" s="10">
        <v>35654</v>
      </c>
      <c r="B16634" s="20">
        <v>326.14999999999998</v>
      </c>
      <c r="C16634" s="20">
        <v>327.60000000000002</v>
      </c>
      <c r="D16634" s="20">
        <v>326.875</v>
      </c>
    </row>
    <row r="16635" spans="1:4" x14ac:dyDescent="0.25">
      <c r="A16635" s="10">
        <v>35655</v>
      </c>
      <c r="B16635" s="20">
        <v>326.2</v>
      </c>
      <c r="C16635" s="20">
        <v>328.6</v>
      </c>
      <c r="D16635" s="20">
        <v>327.39999999999998</v>
      </c>
    </row>
    <row r="16636" spans="1:4" x14ac:dyDescent="0.25">
      <c r="A16636" s="10">
        <v>35656</v>
      </c>
      <c r="B16636" s="20">
        <v>326.14999999999998</v>
      </c>
      <c r="C16636" s="20">
        <v>327.3</v>
      </c>
      <c r="D16636" s="20">
        <v>326.72500000000002</v>
      </c>
    </row>
    <row r="16637" spans="1:4" x14ac:dyDescent="0.25">
      <c r="A16637" s="10">
        <v>35657</v>
      </c>
      <c r="B16637" s="20">
        <v>324.64999999999998</v>
      </c>
      <c r="C16637" s="20">
        <v>323.5</v>
      </c>
      <c r="D16637" s="20">
        <v>324.07499999999999</v>
      </c>
    </row>
    <row r="16638" spans="1:4" x14ac:dyDescent="0.25">
      <c r="A16638" s="10">
        <v>35658</v>
      </c>
    </row>
    <row r="16639" spans="1:4" x14ac:dyDescent="0.25">
      <c r="A16639" s="10">
        <v>35659</v>
      </c>
    </row>
    <row r="16640" spans="1:4" x14ac:dyDescent="0.25">
      <c r="A16640" s="10">
        <v>35660</v>
      </c>
      <c r="B16640" s="20">
        <v>322.60000000000002</v>
      </c>
      <c r="C16640" s="20">
        <v>326.05</v>
      </c>
      <c r="D16640" s="20">
        <v>324.32500000000005</v>
      </c>
    </row>
    <row r="16641" spans="1:4" x14ac:dyDescent="0.25">
      <c r="A16641" s="10">
        <v>35661</v>
      </c>
      <c r="B16641" s="20">
        <v>323.45</v>
      </c>
      <c r="C16641" s="20">
        <v>322.10000000000002</v>
      </c>
      <c r="D16641" s="20">
        <v>322.77499999999998</v>
      </c>
    </row>
    <row r="16642" spans="1:4" x14ac:dyDescent="0.25">
      <c r="A16642" s="10">
        <v>35662</v>
      </c>
      <c r="B16642" s="20">
        <v>322.05</v>
      </c>
      <c r="C16642" s="20">
        <v>322</v>
      </c>
      <c r="D16642" s="20">
        <v>322.02499999999998</v>
      </c>
    </row>
    <row r="16643" spans="1:4" x14ac:dyDescent="0.25">
      <c r="A16643" s="10">
        <v>35663</v>
      </c>
      <c r="B16643" s="20">
        <v>323</v>
      </c>
      <c r="C16643" s="20">
        <v>321.89999999999998</v>
      </c>
      <c r="D16643" s="20">
        <v>322.45</v>
      </c>
    </row>
    <row r="16644" spans="1:4" x14ac:dyDescent="0.25">
      <c r="A16644" s="10">
        <v>35664</v>
      </c>
      <c r="B16644" s="20">
        <v>324</v>
      </c>
      <c r="C16644" s="20">
        <v>321.8</v>
      </c>
      <c r="D16644" s="20">
        <v>322.89999999999998</v>
      </c>
    </row>
    <row r="16645" spans="1:4" x14ac:dyDescent="0.25">
      <c r="A16645" s="10">
        <v>35665</v>
      </c>
    </row>
    <row r="16646" spans="1:4" x14ac:dyDescent="0.25">
      <c r="A16646" s="10">
        <v>35666</v>
      </c>
    </row>
    <row r="16647" spans="1:4" x14ac:dyDescent="0.25">
      <c r="A16647" s="10">
        <v>35667</v>
      </c>
      <c r="B16647" s="12" t="e">
        <f>NA()</f>
        <v>#N/A</v>
      </c>
      <c r="C16647" s="12" t="e">
        <f>NA()</f>
        <v>#N/A</v>
      </c>
      <c r="D16647" s="20" t="e">
        <v>#N/A</v>
      </c>
    </row>
    <row r="16648" spans="1:4" x14ac:dyDescent="0.25">
      <c r="A16648" s="10">
        <v>35668</v>
      </c>
      <c r="B16648" s="20">
        <v>325.5</v>
      </c>
      <c r="C16648" s="20">
        <v>325.39999999999998</v>
      </c>
      <c r="D16648" s="20">
        <v>325.45</v>
      </c>
    </row>
    <row r="16649" spans="1:4" x14ac:dyDescent="0.25">
      <c r="A16649" s="10">
        <v>35669</v>
      </c>
      <c r="B16649" s="20">
        <v>324.75</v>
      </c>
      <c r="C16649" s="20">
        <v>325.3</v>
      </c>
      <c r="D16649" s="20">
        <v>325.02499999999998</v>
      </c>
    </row>
    <row r="16650" spans="1:4" x14ac:dyDescent="0.25">
      <c r="A16650" s="10">
        <v>35670</v>
      </c>
      <c r="B16650" s="20">
        <v>325.85000000000002</v>
      </c>
      <c r="C16650" s="20">
        <v>324.7</v>
      </c>
      <c r="D16650" s="20">
        <v>325.27499999999998</v>
      </c>
    </row>
    <row r="16651" spans="1:4" x14ac:dyDescent="0.25">
      <c r="A16651" s="10">
        <v>35671</v>
      </c>
      <c r="B16651" s="20">
        <v>325.35000000000002</v>
      </c>
      <c r="C16651" s="20">
        <v>325.39999999999998</v>
      </c>
      <c r="D16651" s="20">
        <v>325.375</v>
      </c>
    </row>
    <row r="16652" spans="1:4" x14ac:dyDescent="0.25">
      <c r="A16652" s="10">
        <v>35672</v>
      </c>
    </row>
    <row r="16653" spans="1:4" x14ac:dyDescent="0.25">
      <c r="A16653" s="10">
        <v>35673</v>
      </c>
    </row>
    <row r="16654" spans="1:4" x14ac:dyDescent="0.25">
      <c r="A16654" s="10">
        <v>35674</v>
      </c>
      <c r="B16654" s="20">
        <v>324.5</v>
      </c>
      <c r="C16654" s="20">
        <v>324.39999999999998</v>
      </c>
      <c r="D16654" s="20">
        <v>324.45</v>
      </c>
    </row>
    <row r="16655" spans="1:4" x14ac:dyDescent="0.25">
      <c r="A16655" s="10">
        <v>35675</v>
      </c>
      <c r="B16655" s="20">
        <v>322.39999999999998</v>
      </c>
      <c r="C16655" s="20">
        <v>324.5</v>
      </c>
      <c r="D16655" s="20">
        <v>323.45</v>
      </c>
    </row>
    <row r="16656" spans="1:4" x14ac:dyDescent="0.25">
      <c r="A16656" s="10">
        <v>35676</v>
      </c>
      <c r="B16656" s="20">
        <v>321.7</v>
      </c>
      <c r="C16656" s="20">
        <v>322</v>
      </c>
      <c r="D16656" s="20">
        <v>321.85000000000002</v>
      </c>
    </row>
    <row r="16657" spans="1:4" x14ac:dyDescent="0.25">
      <c r="A16657" s="10">
        <v>35677</v>
      </c>
      <c r="B16657" s="20">
        <v>321.7</v>
      </c>
      <c r="C16657" s="20">
        <v>321.8</v>
      </c>
      <c r="D16657" s="20">
        <v>321.75</v>
      </c>
    </row>
    <row r="16658" spans="1:4" x14ac:dyDescent="0.25">
      <c r="A16658" s="10">
        <v>35678</v>
      </c>
      <c r="B16658" s="20">
        <v>321.25</v>
      </c>
      <c r="C16658" s="20">
        <v>321.60000000000002</v>
      </c>
      <c r="D16658" s="20">
        <v>321.42500000000001</v>
      </c>
    </row>
    <row r="16659" spans="1:4" x14ac:dyDescent="0.25">
      <c r="A16659" s="10">
        <v>35679</v>
      </c>
    </row>
    <row r="16660" spans="1:4" x14ac:dyDescent="0.25">
      <c r="A16660" s="10">
        <v>35680</v>
      </c>
    </row>
    <row r="16661" spans="1:4" x14ac:dyDescent="0.25">
      <c r="A16661" s="10">
        <v>35681</v>
      </c>
      <c r="B16661" s="20">
        <v>321.5</v>
      </c>
      <c r="C16661" s="20">
        <v>322.05</v>
      </c>
      <c r="D16661" s="20">
        <v>321.77499999999998</v>
      </c>
    </row>
    <row r="16662" spans="1:4" x14ac:dyDescent="0.25">
      <c r="A16662" s="10">
        <v>35682</v>
      </c>
      <c r="B16662" s="20">
        <v>321.7</v>
      </c>
      <c r="C16662" s="20">
        <v>321</v>
      </c>
      <c r="D16662" s="20">
        <v>321.35000000000002</v>
      </c>
    </row>
    <row r="16663" spans="1:4" x14ac:dyDescent="0.25">
      <c r="A16663" s="10">
        <v>35683</v>
      </c>
      <c r="B16663" s="20">
        <v>320.8</v>
      </c>
      <c r="C16663" s="20">
        <v>321</v>
      </c>
      <c r="D16663" s="20">
        <v>320.89999999999998</v>
      </c>
    </row>
    <row r="16664" spans="1:4" x14ac:dyDescent="0.25">
      <c r="A16664" s="10">
        <v>35684</v>
      </c>
      <c r="B16664" s="20">
        <v>321.64999999999998</v>
      </c>
      <c r="C16664" s="20">
        <v>321.05</v>
      </c>
      <c r="D16664" s="20">
        <v>321.35000000000002</v>
      </c>
    </row>
    <row r="16665" spans="1:4" x14ac:dyDescent="0.25">
      <c r="A16665" s="10">
        <v>35685</v>
      </c>
      <c r="B16665" s="20">
        <v>323.35000000000002</v>
      </c>
      <c r="C16665" s="20">
        <v>323.25</v>
      </c>
      <c r="D16665" s="20">
        <v>323.3</v>
      </c>
    </row>
    <row r="16666" spans="1:4" x14ac:dyDescent="0.25">
      <c r="A16666" s="10">
        <v>35686</v>
      </c>
    </row>
    <row r="16667" spans="1:4" x14ac:dyDescent="0.25">
      <c r="A16667" s="10">
        <v>35687</v>
      </c>
    </row>
    <row r="16668" spans="1:4" x14ac:dyDescent="0.25">
      <c r="A16668" s="10">
        <v>35688</v>
      </c>
      <c r="B16668" s="20">
        <v>322.3</v>
      </c>
      <c r="C16668" s="20">
        <v>323.14999999999998</v>
      </c>
      <c r="D16668" s="20">
        <v>322.72500000000002</v>
      </c>
    </row>
    <row r="16669" spans="1:4" x14ac:dyDescent="0.25">
      <c r="A16669" s="10">
        <v>35689</v>
      </c>
      <c r="B16669" s="20">
        <v>321</v>
      </c>
      <c r="C16669" s="20">
        <v>321.8</v>
      </c>
      <c r="D16669" s="20">
        <v>321.39999999999998</v>
      </c>
    </row>
    <row r="16670" spans="1:4" x14ac:dyDescent="0.25">
      <c r="A16670" s="10">
        <v>35690</v>
      </c>
      <c r="B16670" s="20">
        <v>320.45</v>
      </c>
      <c r="C16670" s="20">
        <v>319.95</v>
      </c>
      <c r="D16670" s="20">
        <v>320.2</v>
      </c>
    </row>
    <row r="16671" spans="1:4" x14ac:dyDescent="0.25">
      <c r="A16671" s="10">
        <v>35691</v>
      </c>
      <c r="B16671" s="20">
        <v>320.85000000000002</v>
      </c>
      <c r="C16671" s="20">
        <v>320.64999999999998</v>
      </c>
      <c r="D16671" s="20">
        <v>320.75</v>
      </c>
    </row>
    <row r="16672" spans="1:4" x14ac:dyDescent="0.25">
      <c r="A16672" s="10">
        <v>35692</v>
      </c>
      <c r="B16672" s="20">
        <v>322.05</v>
      </c>
      <c r="C16672" s="20">
        <v>321.14999999999998</v>
      </c>
      <c r="D16672" s="20">
        <v>321.60000000000002</v>
      </c>
    </row>
    <row r="16673" spans="1:4" x14ac:dyDescent="0.25">
      <c r="A16673" s="10">
        <v>35693</v>
      </c>
    </row>
    <row r="16674" spans="1:4" x14ac:dyDescent="0.25">
      <c r="A16674" s="10">
        <v>35694</v>
      </c>
    </row>
    <row r="16675" spans="1:4" x14ac:dyDescent="0.25">
      <c r="A16675" s="10">
        <v>35695</v>
      </c>
      <c r="B16675" s="20">
        <v>320.85000000000002</v>
      </c>
      <c r="C16675" s="20">
        <v>321.10000000000002</v>
      </c>
      <c r="D16675" s="20">
        <v>320.97500000000002</v>
      </c>
    </row>
    <row r="16676" spans="1:4" x14ac:dyDescent="0.25">
      <c r="A16676" s="10">
        <v>35696</v>
      </c>
      <c r="B16676" s="20">
        <v>320.89999999999998</v>
      </c>
      <c r="C16676" s="20">
        <v>320.7</v>
      </c>
      <c r="D16676" s="20">
        <v>320.79999999999995</v>
      </c>
    </row>
    <row r="16677" spans="1:4" x14ac:dyDescent="0.25">
      <c r="A16677" s="10">
        <v>35697</v>
      </c>
      <c r="B16677" s="20">
        <v>322.7</v>
      </c>
      <c r="C16677" s="20">
        <v>322</v>
      </c>
      <c r="D16677" s="20">
        <v>322.35000000000002</v>
      </c>
    </row>
    <row r="16678" spans="1:4" x14ac:dyDescent="0.25">
      <c r="A16678" s="10">
        <v>35698</v>
      </c>
      <c r="B16678" s="20">
        <v>324.60000000000002</v>
      </c>
      <c r="C16678" s="20">
        <v>323.14999999999998</v>
      </c>
      <c r="D16678" s="20">
        <v>323.875</v>
      </c>
    </row>
    <row r="16679" spans="1:4" x14ac:dyDescent="0.25">
      <c r="A16679" s="10">
        <v>35699</v>
      </c>
      <c r="B16679" s="20">
        <v>326.64999999999998</v>
      </c>
      <c r="C16679" s="20">
        <v>325.45</v>
      </c>
      <c r="D16679" s="20">
        <v>326.04999999999995</v>
      </c>
    </row>
    <row r="16680" spans="1:4" x14ac:dyDescent="0.25">
      <c r="A16680" s="10">
        <v>35700</v>
      </c>
    </row>
    <row r="16681" spans="1:4" x14ac:dyDescent="0.25">
      <c r="A16681" s="10">
        <v>35701</v>
      </c>
    </row>
    <row r="16682" spans="1:4" x14ac:dyDescent="0.25">
      <c r="A16682" s="10">
        <v>35702</v>
      </c>
      <c r="B16682" s="20">
        <v>327.10000000000002</v>
      </c>
      <c r="C16682" s="20">
        <v>327.05</v>
      </c>
      <c r="D16682" s="20">
        <v>327.07500000000005</v>
      </c>
    </row>
    <row r="16683" spans="1:4" x14ac:dyDescent="0.25">
      <c r="A16683" s="10">
        <v>35703</v>
      </c>
      <c r="B16683" s="20">
        <v>332.1</v>
      </c>
      <c r="C16683" s="20">
        <v>328.75</v>
      </c>
      <c r="D16683" s="20">
        <v>330.42500000000001</v>
      </c>
    </row>
    <row r="16684" spans="1:4" x14ac:dyDescent="0.25">
      <c r="A16684" s="10">
        <v>35704</v>
      </c>
      <c r="B16684" s="20">
        <v>337.15</v>
      </c>
      <c r="C16684" s="20">
        <v>336.8</v>
      </c>
      <c r="D16684" s="20">
        <v>336.97500000000002</v>
      </c>
    </row>
    <row r="16685" spans="1:4" x14ac:dyDescent="0.25">
      <c r="A16685" s="10">
        <v>35705</v>
      </c>
      <c r="B16685" s="20">
        <v>333.35</v>
      </c>
      <c r="C16685" s="20">
        <v>331.75</v>
      </c>
      <c r="D16685" s="20">
        <v>332.55</v>
      </c>
    </row>
    <row r="16686" spans="1:4" x14ac:dyDescent="0.25">
      <c r="A16686" s="10">
        <v>35706</v>
      </c>
      <c r="B16686" s="20">
        <v>331.7</v>
      </c>
      <c r="C16686" s="20">
        <v>331.1</v>
      </c>
      <c r="D16686" s="20">
        <v>331.4</v>
      </c>
    </row>
    <row r="16687" spans="1:4" x14ac:dyDescent="0.25">
      <c r="A16687" s="10">
        <v>35707</v>
      </c>
    </row>
    <row r="16688" spans="1:4" x14ac:dyDescent="0.25">
      <c r="A16688" s="10">
        <v>35708</v>
      </c>
    </row>
    <row r="16689" spans="1:4" x14ac:dyDescent="0.25">
      <c r="A16689" s="10">
        <v>35709</v>
      </c>
      <c r="B16689" s="20">
        <v>332.5</v>
      </c>
      <c r="C16689" s="20">
        <v>334.15</v>
      </c>
      <c r="D16689" s="20">
        <v>333.32499999999999</v>
      </c>
    </row>
    <row r="16690" spans="1:4" x14ac:dyDescent="0.25">
      <c r="A16690" s="10">
        <v>35710</v>
      </c>
      <c r="B16690" s="20">
        <v>331.95</v>
      </c>
      <c r="C16690" s="20">
        <v>331.5</v>
      </c>
      <c r="D16690" s="20">
        <v>331.72500000000002</v>
      </c>
    </row>
    <row r="16691" spans="1:4" x14ac:dyDescent="0.25">
      <c r="A16691" s="10">
        <v>35711</v>
      </c>
      <c r="B16691" s="20">
        <v>332.6</v>
      </c>
      <c r="C16691" s="20">
        <v>331.9</v>
      </c>
      <c r="D16691" s="20">
        <v>332.25</v>
      </c>
    </row>
    <row r="16692" spans="1:4" x14ac:dyDescent="0.25">
      <c r="A16692" s="10">
        <v>35712</v>
      </c>
      <c r="B16692" s="20">
        <v>333.4</v>
      </c>
      <c r="C16692" s="20">
        <v>333.75</v>
      </c>
      <c r="D16692" s="20">
        <v>333.57499999999999</v>
      </c>
    </row>
    <row r="16693" spans="1:4" x14ac:dyDescent="0.25">
      <c r="A16693" s="10">
        <v>35713</v>
      </c>
      <c r="B16693" s="20">
        <v>328.9</v>
      </c>
      <c r="C16693" s="20">
        <v>327.9</v>
      </c>
      <c r="D16693" s="20">
        <v>328.4</v>
      </c>
    </row>
    <row r="16694" spans="1:4" x14ac:dyDescent="0.25">
      <c r="A16694" s="10">
        <v>35714</v>
      </c>
    </row>
    <row r="16695" spans="1:4" x14ac:dyDescent="0.25">
      <c r="A16695" s="10">
        <v>35715</v>
      </c>
    </row>
    <row r="16696" spans="1:4" x14ac:dyDescent="0.25">
      <c r="A16696" s="10">
        <v>35716</v>
      </c>
      <c r="B16696" s="20">
        <v>328.2</v>
      </c>
      <c r="C16696" s="20">
        <v>328.8</v>
      </c>
      <c r="D16696" s="20">
        <v>328.5</v>
      </c>
    </row>
    <row r="16697" spans="1:4" x14ac:dyDescent="0.25">
      <c r="A16697" s="10">
        <v>35717</v>
      </c>
      <c r="B16697" s="20">
        <v>327.75</v>
      </c>
      <c r="C16697" s="20">
        <v>328.1</v>
      </c>
      <c r="D16697" s="20">
        <v>327.92500000000001</v>
      </c>
    </row>
    <row r="16698" spans="1:4" x14ac:dyDescent="0.25">
      <c r="A16698" s="10">
        <v>35718</v>
      </c>
      <c r="B16698" s="20">
        <v>326.5</v>
      </c>
      <c r="C16698" s="20">
        <v>325.60000000000002</v>
      </c>
      <c r="D16698" s="20">
        <v>326.05</v>
      </c>
    </row>
    <row r="16699" spans="1:4" x14ac:dyDescent="0.25">
      <c r="A16699" s="10">
        <v>35719</v>
      </c>
      <c r="B16699" s="20">
        <v>327.35000000000002</v>
      </c>
      <c r="C16699" s="20">
        <v>327.3</v>
      </c>
      <c r="D16699" s="20">
        <v>327.32500000000005</v>
      </c>
    </row>
    <row r="16700" spans="1:4" x14ac:dyDescent="0.25">
      <c r="A16700" s="10">
        <v>35720</v>
      </c>
      <c r="B16700" s="20">
        <v>324.3</v>
      </c>
      <c r="C16700" s="20">
        <v>324.2</v>
      </c>
      <c r="D16700" s="20">
        <v>324.25</v>
      </c>
    </row>
    <row r="16701" spans="1:4" x14ac:dyDescent="0.25">
      <c r="A16701" s="10">
        <v>35721</v>
      </c>
    </row>
    <row r="16702" spans="1:4" x14ac:dyDescent="0.25">
      <c r="A16702" s="10">
        <v>35722</v>
      </c>
    </row>
    <row r="16703" spans="1:4" x14ac:dyDescent="0.25">
      <c r="A16703" s="10">
        <v>35723</v>
      </c>
      <c r="B16703" s="20">
        <v>323.89999999999998</v>
      </c>
      <c r="C16703" s="20">
        <v>324.25</v>
      </c>
      <c r="D16703" s="20">
        <v>324.07499999999999</v>
      </c>
    </row>
    <row r="16704" spans="1:4" x14ac:dyDescent="0.25">
      <c r="A16704" s="10">
        <v>35724</v>
      </c>
      <c r="B16704" s="20">
        <v>323.3</v>
      </c>
      <c r="C16704" s="20">
        <v>323</v>
      </c>
      <c r="D16704" s="20">
        <v>323.14999999999998</v>
      </c>
    </row>
    <row r="16705" spans="1:4" x14ac:dyDescent="0.25">
      <c r="A16705" s="10">
        <v>35725</v>
      </c>
      <c r="B16705" s="20">
        <v>322.45</v>
      </c>
      <c r="C16705" s="20">
        <v>322.7</v>
      </c>
      <c r="D16705" s="20">
        <v>322.57499999999999</v>
      </c>
    </row>
    <row r="16706" spans="1:4" x14ac:dyDescent="0.25">
      <c r="A16706" s="10">
        <v>35726</v>
      </c>
      <c r="B16706" s="20">
        <v>324.3</v>
      </c>
      <c r="C16706" s="20">
        <v>323.3</v>
      </c>
      <c r="D16706" s="20">
        <v>323.8</v>
      </c>
    </row>
    <row r="16707" spans="1:4" x14ac:dyDescent="0.25">
      <c r="A16707" s="10">
        <v>35727</v>
      </c>
      <c r="B16707" s="20">
        <v>316.64999999999998</v>
      </c>
      <c r="C16707" s="20">
        <v>321.89999999999998</v>
      </c>
      <c r="D16707" s="20">
        <v>319.27499999999998</v>
      </c>
    </row>
    <row r="16708" spans="1:4" x14ac:dyDescent="0.25">
      <c r="A16708" s="10">
        <v>35728</v>
      </c>
    </row>
    <row r="16709" spans="1:4" x14ac:dyDescent="0.25">
      <c r="A16709" s="10">
        <v>35729</v>
      </c>
    </row>
    <row r="16710" spans="1:4" x14ac:dyDescent="0.25">
      <c r="A16710" s="10">
        <v>35730</v>
      </c>
      <c r="B16710" s="20">
        <v>311.8</v>
      </c>
      <c r="C16710" s="20">
        <v>311.8</v>
      </c>
      <c r="D16710" s="20">
        <v>311.8</v>
      </c>
    </row>
    <row r="16711" spans="1:4" x14ac:dyDescent="0.25">
      <c r="A16711" s="10">
        <v>35731</v>
      </c>
      <c r="B16711" s="20">
        <v>312.35000000000002</v>
      </c>
      <c r="C16711" s="20">
        <v>313.75</v>
      </c>
      <c r="D16711" s="20">
        <v>313.05</v>
      </c>
    </row>
    <row r="16712" spans="1:4" x14ac:dyDescent="0.25">
      <c r="A16712" s="10">
        <v>35732</v>
      </c>
      <c r="B16712" s="20">
        <v>313.5</v>
      </c>
      <c r="C16712" s="20">
        <v>313.7</v>
      </c>
      <c r="D16712" s="20">
        <v>313.60000000000002</v>
      </c>
    </row>
    <row r="16713" spans="1:4" x14ac:dyDescent="0.25">
      <c r="A16713" s="10">
        <v>35733</v>
      </c>
      <c r="B16713" s="20">
        <v>316.75</v>
      </c>
      <c r="C16713" s="20">
        <v>314</v>
      </c>
      <c r="D16713" s="20">
        <v>315.375</v>
      </c>
    </row>
    <row r="16714" spans="1:4" x14ac:dyDescent="0.25">
      <c r="A16714" s="10">
        <v>35734</v>
      </c>
      <c r="B16714" s="20">
        <v>311.39999999999998</v>
      </c>
      <c r="C16714" s="20">
        <v>310.39999999999998</v>
      </c>
      <c r="D16714" s="20">
        <v>310.89999999999998</v>
      </c>
    </row>
    <row r="16715" spans="1:4" x14ac:dyDescent="0.25">
      <c r="A16715" s="10">
        <v>35735</v>
      </c>
    </row>
    <row r="16716" spans="1:4" x14ac:dyDescent="0.25">
      <c r="A16716" s="10">
        <v>35736</v>
      </c>
    </row>
    <row r="16717" spans="1:4" x14ac:dyDescent="0.25">
      <c r="A16717" s="10">
        <v>35737</v>
      </c>
      <c r="B16717" s="20">
        <v>313.8</v>
      </c>
      <c r="C16717" s="20">
        <v>313.5</v>
      </c>
      <c r="D16717" s="20">
        <v>313.64999999999998</v>
      </c>
    </row>
    <row r="16718" spans="1:4" x14ac:dyDescent="0.25">
      <c r="A16718" s="10">
        <v>35738</v>
      </c>
      <c r="B16718" s="20">
        <v>315.35000000000002</v>
      </c>
      <c r="C16718" s="20">
        <v>313.3</v>
      </c>
      <c r="D16718" s="20">
        <v>314.32500000000005</v>
      </c>
    </row>
    <row r="16719" spans="1:4" x14ac:dyDescent="0.25">
      <c r="A16719" s="10">
        <v>35739</v>
      </c>
      <c r="B16719" s="20">
        <v>313.5</v>
      </c>
      <c r="C16719" s="20">
        <v>314.60000000000002</v>
      </c>
      <c r="D16719" s="20">
        <v>314.05</v>
      </c>
    </row>
    <row r="16720" spans="1:4" x14ac:dyDescent="0.25">
      <c r="A16720" s="10">
        <v>35740</v>
      </c>
      <c r="B16720" s="20">
        <v>312.05</v>
      </c>
      <c r="C16720" s="20">
        <v>312.25</v>
      </c>
      <c r="D16720" s="20">
        <v>312.14999999999998</v>
      </c>
    </row>
    <row r="16721" spans="1:4" x14ac:dyDescent="0.25">
      <c r="A16721" s="10">
        <v>35741</v>
      </c>
      <c r="B16721" s="20">
        <v>308.7</v>
      </c>
      <c r="C16721" s="20">
        <v>313.25</v>
      </c>
      <c r="D16721" s="20">
        <v>310.97500000000002</v>
      </c>
    </row>
    <row r="16722" spans="1:4" x14ac:dyDescent="0.25">
      <c r="A16722" s="10">
        <v>35742</v>
      </c>
    </row>
    <row r="16723" spans="1:4" x14ac:dyDescent="0.25">
      <c r="A16723" s="10">
        <v>35743</v>
      </c>
    </row>
    <row r="16724" spans="1:4" x14ac:dyDescent="0.25">
      <c r="A16724" s="10">
        <v>35744</v>
      </c>
      <c r="B16724" s="20">
        <v>310.75</v>
      </c>
      <c r="C16724" s="20">
        <v>309.7</v>
      </c>
      <c r="D16724" s="20">
        <v>310.22500000000002</v>
      </c>
    </row>
    <row r="16725" spans="1:4" x14ac:dyDescent="0.25">
      <c r="A16725" s="10">
        <v>35745</v>
      </c>
      <c r="B16725" s="20">
        <v>312.64999999999998</v>
      </c>
      <c r="C16725" s="20">
        <v>310.60000000000002</v>
      </c>
      <c r="D16725" s="20">
        <v>311.625</v>
      </c>
    </row>
    <row r="16726" spans="1:4" x14ac:dyDescent="0.25">
      <c r="A16726" s="10">
        <v>35746</v>
      </c>
      <c r="B16726" s="20">
        <v>308.14999999999998</v>
      </c>
      <c r="C16726" s="20">
        <v>310.10000000000002</v>
      </c>
      <c r="D16726" s="20">
        <v>309.125</v>
      </c>
    </row>
    <row r="16727" spans="1:4" x14ac:dyDescent="0.25">
      <c r="A16727" s="10">
        <v>35747</v>
      </c>
      <c r="B16727" s="20">
        <v>308.14999999999998</v>
      </c>
      <c r="C16727" s="20">
        <v>308.35000000000002</v>
      </c>
      <c r="D16727" s="20">
        <v>308.25</v>
      </c>
    </row>
    <row r="16728" spans="1:4" x14ac:dyDescent="0.25">
      <c r="A16728" s="10">
        <v>35748</v>
      </c>
      <c r="B16728" s="20">
        <v>301.75</v>
      </c>
      <c r="C16728" s="20">
        <v>304.5</v>
      </c>
      <c r="D16728" s="20">
        <v>303.125</v>
      </c>
    </row>
    <row r="16729" spans="1:4" x14ac:dyDescent="0.25">
      <c r="A16729" s="10">
        <v>35749</v>
      </c>
    </row>
    <row r="16730" spans="1:4" x14ac:dyDescent="0.25">
      <c r="A16730" s="10">
        <v>35750</v>
      </c>
    </row>
    <row r="16731" spans="1:4" x14ac:dyDescent="0.25">
      <c r="A16731" s="10">
        <v>35751</v>
      </c>
      <c r="B16731" s="20">
        <v>303.75</v>
      </c>
      <c r="C16731" s="20">
        <v>303</v>
      </c>
      <c r="D16731" s="20">
        <v>303.375</v>
      </c>
    </row>
    <row r="16732" spans="1:4" x14ac:dyDescent="0.25">
      <c r="A16732" s="10">
        <v>35752</v>
      </c>
      <c r="B16732" s="20">
        <v>304.10000000000002</v>
      </c>
      <c r="C16732" s="20">
        <v>303.64999999999998</v>
      </c>
      <c r="D16732" s="20">
        <v>303.875</v>
      </c>
    </row>
    <row r="16733" spans="1:4" x14ac:dyDescent="0.25">
      <c r="A16733" s="10">
        <v>35753</v>
      </c>
      <c r="B16733" s="20">
        <v>305.95</v>
      </c>
      <c r="C16733" s="20">
        <v>306.39999999999998</v>
      </c>
      <c r="D16733" s="20">
        <v>306.17499999999995</v>
      </c>
    </row>
    <row r="16734" spans="1:4" x14ac:dyDescent="0.25">
      <c r="A16734" s="10">
        <v>35754</v>
      </c>
      <c r="B16734" s="20">
        <v>302.7</v>
      </c>
      <c r="C16734" s="20">
        <v>303.05</v>
      </c>
      <c r="D16734" s="20">
        <v>302.875</v>
      </c>
    </row>
    <row r="16735" spans="1:4" x14ac:dyDescent="0.25">
      <c r="A16735" s="10">
        <v>35755</v>
      </c>
      <c r="B16735" s="20">
        <v>303.89999999999998</v>
      </c>
      <c r="C16735" s="20">
        <v>303.39999999999998</v>
      </c>
      <c r="D16735" s="20">
        <v>303.64999999999998</v>
      </c>
    </row>
    <row r="16736" spans="1:4" x14ac:dyDescent="0.25">
      <c r="A16736" s="10">
        <v>35756</v>
      </c>
    </row>
    <row r="16737" spans="1:4" x14ac:dyDescent="0.25">
      <c r="A16737" s="10">
        <v>35757</v>
      </c>
    </row>
    <row r="16738" spans="1:4" x14ac:dyDescent="0.25">
      <c r="A16738" s="10">
        <v>35758</v>
      </c>
      <c r="B16738" s="20">
        <v>305</v>
      </c>
      <c r="C16738" s="20">
        <v>305.5</v>
      </c>
      <c r="D16738" s="20">
        <v>305.25</v>
      </c>
    </row>
    <row r="16739" spans="1:4" x14ac:dyDescent="0.25">
      <c r="A16739" s="10">
        <v>35759</v>
      </c>
      <c r="B16739" s="20">
        <v>300.7</v>
      </c>
      <c r="C16739" s="20">
        <v>301.7</v>
      </c>
      <c r="D16739" s="20">
        <v>301.2</v>
      </c>
    </row>
    <row r="16740" spans="1:4" x14ac:dyDescent="0.25">
      <c r="A16740" s="10">
        <v>35760</v>
      </c>
      <c r="B16740" s="20">
        <v>297</v>
      </c>
      <c r="C16740" s="20">
        <v>297</v>
      </c>
      <c r="D16740" s="20">
        <v>297</v>
      </c>
    </row>
    <row r="16741" spans="1:4" x14ac:dyDescent="0.25">
      <c r="A16741" s="10">
        <v>35761</v>
      </c>
      <c r="B16741" s="20">
        <v>296</v>
      </c>
      <c r="C16741" s="20">
        <v>296.14999999999998</v>
      </c>
      <c r="D16741" s="20">
        <v>296.07499999999999</v>
      </c>
    </row>
    <row r="16742" spans="1:4" x14ac:dyDescent="0.25">
      <c r="A16742" s="10">
        <v>35762</v>
      </c>
      <c r="B16742" s="20">
        <v>296.8</v>
      </c>
      <c r="C16742" s="20">
        <v>296.89999999999998</v>
      </c>
      <c r="D16742" s="20">
        <v>296.85000000000002</v>
      </c>
    </row>
    <row r="16743" spans="1:4" x14ac:dyDescent="0.25">
      <c r="A16743" s="10">
        <v>35763</v>
      </c>
    </row>
    <row r="16744" spans="1:4" x14ac:dyDescent="0.25">
      <c r="A16744" s="10">
        <v>35764</v>
      </c>
    </row>
    <row r="16745" spans="1:4" x14ac:dyDescent="0.25">
      <c r="A16745" s="10">
        <v>35765</v>
      </c>
      <c r="B16745" s="20">
        <v>294.35000000000002</v>
      </c>
      <c r="C16745" s="20">
        <v>293.35000000000002</v>
      </c>
      <c r="D16745" s="20">
        <v>293.85000000000002</v>
      </c>
    </row>
    <row r="16746" spans="1:4" x14ac:dyDescent="0.25">
      <c r="A16746" s="10">
        <v>35766</v>
      </c>
      <c r="B16746" s="20">
        <v>295.10000000000002</v>
      </c>
      <c r="C16746" s="20">
        <v>293.5</v>
      </c>
      <c r="D16746" s="20">
        <v>294.3</v>
      </c>
    </row>
    <row r="16747" spans="1:4" x14ac:dyDescent="0.25">
      <c r="A16747" s="10">
        <v>35767</v>
      </c>
      <c r="B16747" s="20">
        <v>293</v>
      </c>
      <c r="C16747" s="20">
        <v>291.10000000000002</v>
      </c>
      <c r="D16747" s="20">
        <v>292.05</v>
      </c>
    </row>
    <row r="16748" spans="1:4" x14ac:dyDescent="0.25">
      <c r="A16748" s="10">
        <v>35768</v>
      </c>
      <c r="B16748" s="20">
        <v>289.35000000000002</v>
      </c>
      <c r="C16748" s="20">
        <v>289.85000000000002</v>
      </c>
      <c r="D16748" s="20">
        <v>289.60000000000002</v>
      </c>
    </row>
    <row r="16749" spans="1:4" x14ac:dyDescent="0.25">
      <c r="A16749" s="10">
        <v>35769</v>
      </c>
      <c r="B16749" s="20">
        <v>287.39999999999998</v>
      </c>
      <c r="C16749" s="20">
        <v>287.05</v>
      </c>
      <c r="D16749" s="20">
        <v>287.22500000000002</v>
      </c>
    </row>
    <row r="16750" spans="1:4" x14ac:dyDescent="0.25">
      <c r="A16750" s="10">
        <v>35770</v>
      </c>
    </row>
    <row r="16751" spans="1:4" x14ac:dyDescent="0.25">
      <c r="A16751" s="10">
        <v>35771</v>
      </c>
    </row>
    <row r="16752" spans="1:4" x14ac:dyDescent="0.25">
      <c r="A16752" s="10">
        <v>35772</v>
      </c>
      <c r="B16752" s="20">
        <v>287.5</v>
      </c>
      <c r="C16752" s="20">
        <v>288.10000000000002</v>
      </c>
      <c r="D16752" s="20">
        <v>287.8</v>
      </c>
    </row>
    <row r="16753" spans="1:4" x14ac:dyDescent="0.25">
      <c r="A16753" s="10">
        <v>35773</v>
      </c>
      <c r="B16753" s="20">
        <v>283.25</v>
      </c>
      <c r="C16753" s="20">
        <v>285.5</v>
      </c>
      <c r="D16753" s="20">
        <v>284.375</v>
      </c>
    </row>
    <row r="16754" spans="1:4" x14ac:dyDescent="0.25">
      <c r="A16754" s="10">
        <v>35774</v>
      </c>
      <c r="B16754" s="20">
        <v>286.3</v>
      </c>
      <c r="C16754" s="20">
        <v>285.05</v>
      </c>
      <c r="D16754" s="20">
        <v>285.67500000000001</v>
      </c>
    </row>
    <row r="16755" spans="1:4" x14ac:dyDescent="0.25">
      <c r="A16755" s="10">
        <v>35775</v>
      </c>
      <c r="B16755" s="20">
        <v>284.8</v>
      </c>
      <c r="C16755" s="20">
        <v>286.14999999999998</v>
      </c>
      <c r="D16755" s="20">
        <v>285.47500000000002</v>
      </c>
    </row>
    <row r="16756" spans="1:4" x14ac:dyDescent="0.25">
      <c r="A16756" s="10">
        <v>35776</v>
      </c>
      <c r="B16756" s="20">
        <v>283</v>
      </c>
      <c r="C16756" s="20">
        <v>283.05</v>
      </c>
      <c r="D16756" s="20">
        <v>283.02499999999998</v>
      </c>
    </row>
    <row r="16757" spans="1:4" x14ac:dyDescent="0.25">
      <c r="A16757" s="10">
        <v>35777</v>
      </c>
    </row>
    <row r="16758" spans="1:4" x14ac:dyDescent="0.25">
      <c r="A16758" s="10">
        <v>35778</v>
      </c>
    </row>
    <row r="16759" spans="1:4" x14ac:dyDescent="0.25">
      <c r="A16759" s="10">
        <v>35779</v>
      </c>
      <c r="B16759" s="20">
        <v>283.60000000000002</v>
      </c>
      <c r="C16759" s="20">
        <v>283.2</v>
      </c>
      <c r="D16759" s="20">
        <v>283.39999999999998</v>
      </c>
    </row>
    <row r="16760" spans="1:4" x14ac:dyDescent="0.25">
      <c r="A16760" s="10">
        <v>35780</v>
      </c>
      <c r="B16760" s="20">
        <v>285.5</v>
      </c>
      <c r="C16760" s="20">
        <v>283.25</v>
      </c>
      <c r="D16760" s="20">
        <v>284.375</v>
      </c>
    </row>
    <row r="16761" spans="1:4" x14ac:dyDescent="0.25">
      <c r="A16761" s="10">
        <v>35781</v>
      </c>
      <c r="B16761" s="20">
        <v>287.85000000000002</v>
      </c>
      <c r="C16761" s="20">
        <v>286.10000000000002</v>
      </c>
      <c r="D16761" s="20">
        <v>286.97500000000002</v>
      </c>
    </row>
    <row r="16762" spans="1:4" x14ac:dyDescent="0.25">
      <c r="A16762" s="10">
        <v>35782</v>
      </c>
      <c r="B16762" s="20">
        <v>290</v>
      </c>
      <c r="C16762" s="20">
        <v>287.05</v>
      </c>
      <c r="D16762" s="20">
        <v>288.52499999999998</v>
      </c>
    </row>
    <row r="16763" spans="1:4" x14ac:dyDescent="0.25">
      <c r="A16763" s="10">
        <v>35783</v>
      </c>
      <c r="B16763" s="20">
        <v>288.89999999999998</v>
      </c>
      <c r="C16763" s="20">
        <v>289.25</v>
      </c>
      <c r="D16763" s="20">
        <v>289.07499999999999</v>
      </c>
    </row>
    <row r="16764" spans="1:4" x14ac:dyDescent="0.25">
      <c r="A16764" s="10">
        <v>35784</v>
      </c>
    </row>
    <row r="16765" spans="1:4" x14ac:dyDescent="0.25">
      <c r="A16765" s="10">
        <v>35785</v>
      </c>
    </row>
    <row r="16766" spans="1:4" x14ac:dyDescent="0.25">
      <c r="A16766" s="10">
        <v>35786</v>
      </c>
      <c r="B16766" s="20">
        <v>290.45</v>
      </c>
      <c r="C16766" s="20">
        <v>290.45</v>
      </c>
      <c r="D16766" s="20">
        <v>290.45</v>
      </c>
    </row>
    <row r="16767" spans="1:4" x14ac:dyDescent="0.25">
      <c r="A16767" s="10">
        <v>35787</v>
      </c>
      <c r="B16767" s="20">
        <v>292.5</v>
      </c>
      <c r="C16767" s="20">
        <v>292.2</v>
      </c>
      <c r="D16767" s="20">
        <v>292.35000000000002</v>
      </c>
    </row>
    <row r="16768" spans="1:4" x14ac:dyDescent="0.25">
      <c r="A16768" s="10">
        <v>35788</v>
      </c>
      <c r="B16768" s="12" t="e">
        <f>NA()</f>
        <v>#N/A</v>
      </c>
      <c r="C16768" s="20">
        <v>296.10000000000002</v>
      </c>
      <c r="D16768" s="20" t="e">
        <v>#N/A</v>
      </c>
    </row>
    <row r="16769" spans="1:4" x14ac:dyDescent="0.25">
      <c r="A16769" s="10">
        <v>35789</v>
      </c>
      <c r="B16769" s="12" t="e">
        <f>NA()</f>
        <v>#N/A</v>
      </c>
      <c r="C16769" s="12" t="e">
        <f>NA()</f>
        <v>#N/A</v>
      </c>
      <c r="D16769" s="20" t="e">
        <v>#N/A</v>
      </c>
    </row>
    <row r="16770" spans="1:4" x14ac:dyDescent="0.25">
      <c r="A16770" s="10">
        <v>35790</v>
      </c>
      <c r="B16770" s="12" t="e">
        <f>NA()</f>
        <v>#N/A</v>
      </c>
      <c r="C16770" s="12" t="e">
        <f>NA()</f>
        <v>#N/A</v>
      </c>
      <c r="D16770" s="20" t="e">
        <v>#N/A</v>
      </c>
    </row>
    <row r="16771" spans="1:4" x14ac:dyDescent="0.25">
      <c r="A16771" s="10">
        <v>35791</v>
      </c>
    </row>
    <row r="16772" spans="1:4" x14ac:dyDescent="0.25">
      <c r="A16772" s="10">
        <v>35792</v>
      </c>
    </row>
    <row r="16773" spans="1:4" x14ac:dyDescent="0.25">
      <c r="A16773" s="10">
        <v>35793</v>
      </c>
      <c r="B16773" s="20">
        <v>293.05</v>
      </c>
      <c r="C16773" s="20">
        <v>293.89999999999998</v>
      </c>
      <c r="D16773" s="20">
        <v>293.47500000000002</v>
      </c>
    </row>
    <row r="16774" spans="1:4" x14ac:dyDescent="0.25">
      <c r="A16774" s="10">
        <v>35794</v>
      </c>
      <c r="B16774" s="20">
        <v>290.2</v>
      </c>
      <c r="C16774" s="20">
        <v>290.89999999999998</v>
      </c>
      <c r="D16774" s="20">
        <v>290.54999999999995</v>
      </c>
    </row>
    <row r="16775" spans="1:4" x14ac:dyDescent="0.25">
      <c r="A16775" s="10">
        <v>35795</v>
      </c>
      <c r="B16775" s="12" t="e">
        <f>NA()</f>
        <v>#N/A</v>
      </c>
      <c r="C16775" s="20">
        <v>289.2</v>
      </c>
      <c r="D16775" s="20" t="e">
        <v>#N/A</v>
      </c>
    </row>
    <row r="16776" spans="1:4" x14ac:dyDescent="0.25">
      <c r="A16776" s="10">
        <v>35796</v>
      </c>
      <c r="B16776" s="12" t="e">
        <f>NA()</f>
        <v>#N/A</v>
      </c>
      <c r="C16776" s="12" t="e">
        <f>NA()</f>
        <v>#N/A</v>
      </c>
      <c r="D16776" s="20" t="e">
        <v>#N/A</v>
      </c>
    </row>
    <row r="16777" spans="1:4" x14ac:dyDescent="0.25">
      <c r="A16777" s="10">
        <v>35797</v>
      </c>
      <c r="B16777" s="20">
        <v>288</v>
      </c>
      <c r="C16777" s="20">
        <v>287.7</v>
      </c>
      <c r="D16777" s="20">
        <v>287.85000000000002</v>
      </c>
    </row>
    <row r="16778" spans="1:4" x14ac:dyDescent="0.25">
      <c r="A16778" s="10">
        <v>35798</v>
      </c>
    </row>
    <row r="16779" spans="1:4" x14ac:dyDescent="0.25">
      <c r="A16779" s="10">
        <v>35799</v>
      </c>
    </row>
    <row r="16780" spans="1:4" x14ac:dyDescent="0.25">
      <c r="A16780" s="10">
        <v>35800</v>
      </c>
      <c r="B16780" s="20">
        <v>284.39999999999998</v>
      </c>
      <c r="C16780" s="20">
        <v>287.35000000000002</v>
      </c>
      <c r="D16780" s="20">
        <v>285.875</v>
      </c>
    </row>
    <row r="16781" spans="1:4" x14ac:dyDescent="0.25">
      <c r="A16781" s="10">
        <v>35801</v>
      </c>
      <c r="B16781" s="20">
        <v>282.8</v>
      </c>
      <c r="C16781" s="20">
        <v>281.8</v>
      </c>
      <c r="D16781" s="20">
        <v>282.3</v>
      </c>
    </row>
    <row r="16782" spans="1:4" x14ac:dyDescent="0.25">
      <c r="A16782" s="10">
        <v>35802</v>
      </c>
      <c r="B16782" s="20">
        <v>281.60000000000002</v>
      </c>
      <c r="C16782" s="20">
        <v>282.10000000000002</v>
      </c>
      <c r="D16782" s="20">
        <v>281.85000000000002</v>
      </c>
    </row>
    <row r="16783" spans="1:4" x14ac:dyDescent="0.25">
      <c r="A16783" s="10">
        <v>35803</v>
      </c>
      <c r="B16783" s="20">
        <v>281.64999999999998</v>
      </c>
      <c r="C16783" s="20">
        <v>282.89999999999998</v>
      </c>
      <c r="D16783" s="20">
        <v>282.27499999999998</v>
      </c>
    </row>
    <row r="16784" spans="1:4" x14ac:dyDescent="0.25">
      <c r="A16784" s="10">
        <v>35804</v>
      </c>
      <c r="B16784" s="20">
        <v>278.7</v>
      </c>
      <c r="C16784" s="20">
        <v>281.89999999999998</v>
      </c>
      <c r="D16784" s="20">
        <v>280.29999999999995</v>
      </c>
    </row>
    <row r="16785" spans="1:4" x14ac:dyDescent="0.25">
      <c r="A16785" s="10">
        <v>35805</v>
      </c>
    </row>
    <row r="16786" spans="1:4" x14ac:dyDescent="0.25">
      <c r="A16786" s="10">
        <v>35806</v>
      </c>
    </row>
    <row r="16787" spans="1:4" x14ac:dyDescent="0.25">
      <c r="A16787" s="10">
        <v>35807</v>
      </c>
      <c r="B16787" s="20">
        <v>278.89999999999998</v>
      </c>
      <c r="C16787" s="20">
        <v>278.5</v>
      </c>
      <c r="D16787" s="20">
        <v>278.7</v>
      </c>
    </row>
    <row r="16788" spans="1:4" x14ac:dyDescent="0.25">
      <c r="A16788" s="10">
        <v>35808</v>
      </c>
      <c r="B16788" s="20">
        <v>279.5</v>
      </c>
      <c r="C16788" s="20">
        <v>279.05</v>
      </c>
      <c r="D16788" s="20">
        <v>279.27499999999998</v>
      </c>
    </row>
    <row r="16789" spans="1:4" x14ac:dyDescent="0.25">
      <c r="A16789" s="10">
        <v>35809</v>
      </c>
      <c r="B16789" s="20">
        <v>282.5</v>
      </c>
      <c r="C16789" s="20">
        <v>285.89999999999998</v>
      </c>
      <c r="D16789" s="20">
        <v>284.2</v>
      </c>
    </row>
    <row r="16790" spans="1:4" x14ac:dyDescent="0.25">
      <c r="A16790" s="10">
        <v>35810</v>
      </c>
      <c r="B16790" s="20">
        <v>282.5</v>
      </c>
      <c r="C16790" s="20">
        <v>281.10000000000002</v>
      </c>
      <c r="D16790" s="20">
        <v>281.8</v>
      </c>
    </row>
    <row r="16791" spans="1:4" x14ac:dyDescent="0.25">
      <c r="A16791" s="10">
        <v>35811</v>
      </c>
      <c r="B16791" s="20">
        <v>290</v>
      </c>
      <c r="C16791" s="20">
        <v>287.35000000000002</v>
      </c>
      <c r="D16791" s="20">
        <v>288.67500000000001</v>
      </c>
    </row>
    <row r="16792" spans="1:4" x14ac:dyDescent="0.25">
      <c r="A16792" s="10">
        <v>35812</v>
      </c>
    </row>
    <row r="16793" spans="1:4" x14ac:dyDescent="0.25">
      <c r="A16793" s="10">
        <v>35813</v>
      </c>
    </row>
    <row r="16794" spans="1:4" x14ac:dyDescent="0.25">
      <c r="A16794" s="10">
        <v>35814</v>
      </c>
      <c r="B16794" s="20">
        <v>287.25</v>
      </c>
      <c r="C16794" s="20">
        <v>285.75</v>
      </c>
      <c r="D16794" s="20">
        <v>286.5</v>
      </c>
    </row>
    <row r="16795" spans="1:4" x14ac:dyDescent="0.25">
      <c r="A16795" s="10">
        <v>35815</v>
      </c>
      <c r="B16795" s="20">
        <v>288.39999999999998</v>
      </c>
      <c r="C16795" s="20">
        <v>287.2</v>
      </c>
      <c r="D16795" s="20">
        <v>287.79999999999995</v>
      </c>
    </row>
    <row r="16796" spans="1:4" x14ac:dyDescent="0.25">
      <c r="A16796" s="10">
        <v>35816</v>
      </c>
      <c r="B16796" s="20">
        <v>291</v>
      </c>
      <c r="C16796" s="20">
        <v>291.89999999999998</v>
      </c>
      <c r="D16796" s="20">
        <v>291.45</v>
      </c>
    </row>
    <row r="16797" spans="1:4" x14ac:dyDescent="0.25">
      <c r="A16797" s="10">
        <v>35817</v>
      </c>
      <c r="B16797" s="20">
        <v>293.8</v>
      </c>
      <c r="C16797" s="20">
        <v>293.8</v>
      </c>
      <c r="D16797" s="20">
        <v>293.8</v>
      </c>
    </row>
    <row r="16798" spans="1:4" x14ac:dyDescent="0.25">
      <c r="A16798" s="10">
        <v>35818</v>
      </c>
      <c r="B16798" s="20">
        <v>291</v>
      </c>
      <c r="C16798" s="20">
        <v>291.45</v>
      </c>
      <c r="D16798" s="20">
        <v>291.22500000000002</v>
      </c>
    </row>
    <row r="16799" spans="1:4" x14ac:dyDescent="0.25">
      <c r="A16799" s="10">
        <v>35819</v>
      </c>
    </row>
    <row r="16800" spans="1:4" x14ac:dyDescent="0.25">
      <c r="A16800" s="10">
        <v>35820</v>
      </c>
    </row>
    <row r="16801" spans="1:4" x14ac:dyDescent="0.25">
      <c r="A16801" s="10">
        <v>35821</v>
      </c>
      <c r="B16801" s="20">
        <v>302.75</v>
      </c>
      <c r="C16801" s="20">
        <v>304.5</v>
      </c>
      <c r="D16801" s="20">
        <v>303.625</v>
      </c>
    </row>
    <row r="16802" spans="1:4" x14ac:dyDescent="0.25">
      <c r="A16802" s="10">
        <v>35822</v>
      </c>
      <c r="B16802" s="20">
        <v>298.89999999999998</v>
      </c>
      <c r="C16802" s="20">
        <v>300</v>
      </c>
      <c r="D16802" s="20">
        <v>299.45</v>
      </c>
    </row>
    <row r="16803" spans="1:4" x14ac:dyDescent="0.25">
      <c r="A16803" s="10">
        <v>35823</v>
      </c>
      <c r="B16803" s="20">
        <v>300</v>
      </c>
      <c r="C16803" s="20">
        <v>298.25</v>
      </c>
      <c r="D16803" s="20">
        <v>299.125</v>
      </c>
    </row>
    <row r="16804" spans="1:4" x14ac:dyDescent="0.25">
      <c r="A16804" s="10">
        <v>35824</v>
      </c>
      <c r="B16804" s="20">
        <v>302.5</v>
      </c>
      <c r="C16804" s="20">
        <v>304.25</v>
      </c>
      <c r="D16804" s="20">
        <v>303.375</v>
      </c>
    </row>
    <row r="16805" spans="1:4" x14ac:dyDescent="0.25">
      <c r="A16805" s="10">
        <v>35825</v>
      </c>
      <c r="B16805" s="20">
        <v>304.85000000000002</v>
      </c>
      <c r="C16805" s="20">
        <v>301.8</v>
      </c>
      <c r="D16805" s="20">
        <v>303.32500000000005</v>
      </c>
    </row>
    <row r="16806" spans="1:4" x14ac:dyDescent="0.25">
      <c r="A16806" s="10">
        <v>35826</v>
      </c>
    </row>
    <row r="16807" spans="1:4" x14ac:dyDescent="0.25">
      <c r="A16807" s="10">
        <v>35827</v>
      </c>
    </row>
    <row r="16808" spans="1:4" x14ac:dyDescent="0.25">
      <c r="A16808" s="10">
        <v>35828</v>
      </c>
      <c r="B16808" s="20">
        <v>301.5</v>
      </c>
      <c r="C16808" s="20">
        <v>302</v>
      </c>
      <c r="D16808" s="20">
        <v>301.75</v>
      </c>
    </row>
    <row r="16809" spans="1:4" x14ac:dyDescent="0.25">
      <c r="A16809" s="10">
        <v>35829</v>
      </c>
      <c r="B16809" s="20">
        <v>298.35000000000002</v>
      </c>
      <c r="C16809" s="20">
        <v>299.7</v>
      </c>
      <c r="D16809" s="20">
        <v>299.02499999999998</v>
      </c>
    </row>
    <row r="16810" spans="1:4" x14ac:dyDescent="0.25">
      <c r="A16810" s="10">
        <v>35830</v>
      </c>
      <c r="B16810" s="20">
        <v>298.14999999999998</v>
      </c>
      <c r="C16810" s="20">
        <v>295.2</v>
      </c>
      <c r="D16810" s="20">
        <v>296.67499999999995</v>
      </c>
    </row>
    <row r="16811" spans="1:4" x14ac:dyDescent="0.25">
      <c r="A16811" s="10">
        <v>35831</v>
      </c>
      <c r="B16811" s="20">
        <v>298.5</v>
      </c>
      <c r="C16811" s="20">
        <v>298.89999999999998</v>
      </c>
      <c r="D16811" s="20">
        <v>298.7</v>
      </c>
    </row>
    <row r="16812" spans="1:4" x14ac:dyDescent="0.25">
      <c r="A16812" s="10">
        <v>35832</v>
      </c>
      <c r="B16812" s="20">
        <v>299.10000000000002</v>
      </c>
      <c r="C16812" s="20">
        <v>301.60000000000002</v>
      </c>
      <c r="D16812" s="20">
        <v>300.35000000000002</v>
      </c>
    </row>
    <row r="16813" spans="1:4" x14ac:dyDescent="0.25">
      <c r="A16813" s="10">
        <v>35833</v>
      </c>
    </row>
    <row r="16814" spans="1:4" x14ac:dyDescent="0.25">
      <c r="A16814" s="10">
        <v>35834</v>
      </c>
    </row>
    <row r="16815" spans="1:4" x14ac:dyDescent="0.25">
      <c r="A16815" s="10">
        <v>35835</v>
      </c>
      <c r="B16815" s="20">
        <v>300.60000000000002</v>
      </c>
      <c r="C16815" s="20">
        <v>300</v>
      </c>
      <c r="D16815" s="20">
        <v>300.3</v>
      </c>
    </row>
    <row r="16816" spans="1:4" x14ac:dyDescent="0.25">
      <c r="A16816" s="10">
        <v>35836</v>
      </c>
      <c r="B16816" s="20">
        <v>299.5</v>
      </c>
      <c r="C16816" s="20">
        <v>300.75</v>
      </c>
      <c r="D16816" s="20">
        <v>300.125</v>
      </c>
    </row>
    <row r="16817" spans="1:4" x14ac:dyDescent="0.25">
      <c r="A16817" s="10">
        <v>35837</v>
      </c>
      <c r="B16817" s="20">
        <v>298.45</v>
      </c>
      <c r="C16817" s="20">
        <v>298.95</v>
      </c>
      <c r="D16817" s="20">
        <v>298.7</v>
      </c>
    </row>
    <row r="16818" spans="1:4" x14ac:dyDescent="0.25">
      <c r="A16818" s="10">
        <v>35838</v>
      </c>
      <c r="B16818" s="20">
        <v>299.45</v>
      </c>
      <c r="C16818" s="20">
        <v>299</v>
      </c>
      <c r="D16818" s="20">
        <v>299.22500000000002</v>
      </c>
    </row>
    <row r="16819" spans="1:4" x14ac:dyDescent="0.25">
      <c r="A16819" s="10">
        <v>35839</v>
      </c>
      <c r="B16819" s="20">
        <v>299.14999999999998</v>
      </c>
      <c r="C16819" s="20">
        <v>298</v>
      </c>
      <c r="D16819" s="20">
        <v>298.57499999999999</v>
      </c>
    </row>
    <row r="16820" spans="1:4" x14ac:dyDescent="0.25">
      <c r="A16820" s="10">
        <v>35840</v>
      </c>
    </row>
    <row r="16821" spans="1:4" x14ac:dyDescent="0.25">
      <c r="A16821" s="10">
        <v>35841</v>
      </c>
    </row>
    <row r="16822" spans="1:4" x14ac:dyDescent="0.25">
      <c r="A16822" s="10">
        <v>35842</v>
      </c>
      <c r="B16822" s="20">
        <v>298.2</v>
      </c>
      <c r="C16822" s="20">
        <v>297.7</v>
      </c>
      <c r="D16822" s="20">
        <v>297.95</v>
      </c>
    </row>
    <row r="16823" spans="1:4" x14ac:dyDescent="0.25">
      <c r="A16823" s="10">
        <v>35843</v>
      </c>
      <c r="B16823" s="20">
        <v>299.3</v>
      </c>
      <c r="C16823" s="20">
        <v>299.2</v>
      </c>
      <c r="D16823" s="20">
        <v>299.25</v>
      </c>
    </row>
    <row r="16824" spans="1:4" x14ac:dyDescent="0.25">
      <c r="A16824" s="10">
        <v>35844</v>
      </c>
      <c r="B16824" s="20">
        <v>298.14999999999998</v>
      </c>
      <c r="C16824" s="20">
        <v>297.8</v>
      </c>
      <c r="D16824" s="20">
        <v>297.97500000000002</v>
      </c>
    </row>
    <row r="16825" spans="1:4" x14ac:dyDescent="0.25">
      <c r="A16825" s="10">
        <v>35845</v>
      </c>
      <c r="B16825" s="20">
        <v>298</v>
      </c>
      <c r="C16825" s="20">
        <v>298.3</v>
      </c>
      <c r="D16825" s="20">
        <v>298.14999999999998</v>
      </c>
    </row>
    <row r="16826" spans="1:4" x14ac:dyDescent="0.25">
      <c r="A16826" s="10">
        <v>35846</v>
      </c>
      <c r="B16826" s="20">
        <v>296.7</v>
      </c>
      <c r="C16826" s="20">
        <v>298.35000000000002</v>
      </c>
      <c r="D16826" s="20">
        <v>297.52499999999998</v>
      </c>
    </row>
    <row r="16827" spans="1:4" x14ac:dyDescent="0.25">
      <c r="A16827" s="10">
        <v>35847</v>
      </c>
    </row>
    <row r="16828" spans="1:4" x14ac:dyDescent="0.25">
      <c r="A16828" s="10">
        <v>35848</v>
      </c>
    </row>
    <row r="16829" spans="1:4" x14ac:dyDescent="0.25">
      <c r="A16829" s="10">
        <v>35849</v>
      </c>
      <c r="B16829" s="20">
        <v>292.7</v>
      </c>
      <c r="C16829" s="20">
        <v>295.2</v>
      </c>
      <c r="D16829" s="20">
        <v>293.95</v>
      </c>
    </row>
    <row r="16830" spans="1:4" x14ac:dyDescent="0.25">
      <c r="A16830" s="10">
        <v>35850</v>
      </c>
      <c r="B16830" s="20">
        <v>291.39999999999998</v>
      </c>
      <c r="C16830" s="20">
        <v>292.35000000000002</v>
      </c>
      <c r="D16830" s="20">
        <v>291.875</v>
      </c>
    </row>
    <row r="16831" spans="1:4" x14ac:dyDescent="0.25">
      <c r="A16831" s="10">
        <v>35851</v>
      </c>
      <c r="B16831" s="20">
        <v>292.25</v>
      </c>
      <c r="C16831" s="20">
        <v>292.3</v>
      </c>
      <c r="D16831" s="20">
        <v>292.27499999999998</v>
      </c>
    </row>
    <row r="16832" spans="1:4" x14ac:dyDescent="0.25">
      <c r="A16832" s="10">
        <v>35852</v>
      </c>
      <c r="B16832" s="20">
        <v>293</v>
      </c>
      <c r="C16832" s="20">
        <v>293</v>
      </c>
      <c r="D16832" s="20">
        <v>293</v>
      </c>
    </row>
    <row r="16833" spans="1:4" x14ac:dyDescent="0.25">
      <c r="A16833" s="10">
        <v>35853</v>
      </c>
      <c r="B16833" s="20">
        <v>297.39999999999998</v>
      </c>
      <c r="C16833" s="20">
        <v>296.55</v>
      </c>
      <c r="D16833" s="20">
        <v>296.97500000000002</v>
      </c>
    </row>
    <row r="16834" spans="1:4" x14ac:dyDescent="0.25">
      <c r="A16834" s="10">
        <v>35854</v>
      </c>
    </row>
    <row r="16835" spans="1:4" x14ac:dyDescent="0.25">
      <c r="A16835" s="10">
        <v>35855</v>
      </c>
    </row>
    <row r="16836" spans="1:4" x14ac:dyDescent="0.25">
      <c r="A16836" s="10">
        <v>35856</v>
      </c>
      <c r="B16836" s="20">
        <v>298.35000000000002</v>
      </c>
      <c r="C16836" s="20">
        <v>299.75</v>
      </c>
      <c r="D16836" s="20">
        <v>299.05</v>
      </c>
    </row>
    <row r="16837" spans="1:4" x14ac:dyDescent="0.25">
      <c r="A16837" s="10">
        <v>35857</v>
      </c>
      <c r="B16837" s="20">
        <v>297</v>
      </c>
      <c r="C16837" s="20">
        <v>297.64999999999998</v>
      </c>
      <c r="D16837" s="20">
        <v>297.32499999999999</v>
      </c>
    </row>
    <row r="16838" spans="1:4" x14ac:dyDescent="0.25">
      <c r="A16838" s="10">
        <v>35858</v>
      </c>
      <c r="B16838" s="20">
        <v>296.75</v>
      </c>
      <c r="C16838" s="20">
        <v>296</v>
      </c>
      <c r="D16838" s="20">
        <v>296.375</v>
      </c>
    </row>
    <row r="16839" spans="1:4" x14ac:dyDescent="0.25">
      <c r="A16839" s="10">
        <v>35859</v>
      </c>
      <c r="B16839" s="20">
        <v>293.7</v>
      </c>
      <c r="C16839" s="20">
        <v>294.7</v>
      </c>
      <c r="D16839" s="20">
        <v>294.2</v>
      </c>
    </row>
    <row r="16840" spans="1:4" x14ac:dyDescent="0.25">
      <c r="A16840" s="10">
        <v>35860</v>
      </c>
      <c r="B16840" s="20">
        <v>294.89999999999998</v>
      </c>
      <c r="C16840" s="20">
        <v>294.25</v>
      </c>
      <c r="D16840" s="20">
        <v>294.57499999999999</v>
      </c>
    </row>
    <row r="16841" spans="1:4" x14ac:dyDescent="0.25">
      <c r="A16841" s="10">
        <v>35861</v>
      </c>
    </row>
    <row r="16842" spans="1:4" x14ac:dyDescent="0.25">
      <c r="A16842" s="10">
        <v>35862</v>
      </c>
    </row>
    <row r="16843" spans="1:4" x14ac:dyDescent="0.25">
      <c r="A16843" s="10">
        <v>35863</v>
      </c>
      <c r="B16843" s="20">
        <v>293.85000000000002</v>
      </c>
      <c r="C16843" s="20">
        <v>294.45</v>
      </c>
      <c r="D16843" s="20">
        <v>294.14999999999998</v>
      </c>
    </row>
    <row r="16844" spans="1:4" x14ac:dyDescent="0.25">
      <c r="A16844" s="10">
        <v>35864</v>
      </c>
      <c r="B16844" s="20">
        <v>294.39999999999998</v>
      </c>
      <c r="C16844" s="20">
        <v>294.3</v>
      </c>
      <c r="D16844" s="20">
        <v>294.35000000000002</v>
      </c>
    </row>
    <row r="16845" spans="1:4" x14ac:dyDescent="0.25">
      <c r="A16845" s="10">
        <v>35865</v>
      </c>
      <c r="B16845" s="20">
        <v>294.10000000000002</v>
      </c>
      <c r="C16845" s="20">
        <v>295.25</v>
      </c>
      <c r="D16845" s="20">
        <v>294.67500000000001</v>
      </c>
    </row>
    <row r="16846" spans="1:4" x14ac:dyDescent="0.25">
      <c r="A16846" s="10">
        <v>35866</v>
      </c>
      <c r="B16846" s="20">
        <v>293.85000000000002</v>
      </c>
      <c r="C16846" s="20">
        <v>294</v>
      </c>
      <c r="D16846" s="20">
        <v>293.92500000000001</v>
      </c>
    </row>
    <row r="16847" spans="1:4" x14ac:dyDescent="0.25">
      <c r="A16847" s="10">
        <v>35867</v>
      </c>
      <c r="B16847" s="20">
        <v>294.55</v>
      </c>
      <c r="C16847" s="20">
        <v>295.14999999999998</v>
      </c>
      <c r="D16847" s="20">
        <v>294.85000000000002</v>
      </c>
    </row>
    <row r="16848" spans="1:4" x14ac:dyDescent="0.25">
      <c r="A16848" s="10">
        <v>35868</v>
      </c>
    </row>
    <row r="16849" spans="1:4" x14ac:dyDescent="0.25">
      <c r="A16849" s="10">
        <v>35869</v>
      </c>
    </row>
    <row r="16850" spans="1:4" x14ac:dyDescent="0.25">
      <c r="A16850" s="10">
        <v>35870</v>
      </c>
      <c r="B16850" s="20">
        <v>294.2</v>
      </c>
      <c r="C16850" s="20">
        <v>294.14999999999998</v>
      </c>
      <c r="D16850" s="20">
        <v>294.17499999999995</v>
      </c>
    </row>
    <row r="16851" spans="1:4" x14ac:dyDescent="0.25">
      <c r="A16851" s="10">
        <v>35871</v>
      </c>
      <c r="B16851" s="20">
        <v>293.8</v>
      </c>
      <c r="C16851" s="20">
        <v>293.8</v>
      </c>
      <c r="D16851" s="20">
        <v>293.8</v>
      </c>
    </row>
    <row r="16852" spans="1:4" x14ac:dyDescent="0.25">
      <c r="A16852" s="10">
        <v>35872</v>
      </c>
      <c r="B16852" s="20">
        <v>290.39999999999998</v>
      </c>
      <c r="C16852" s="20">
        <v>289.10000000000002</v>
      </c>
      <c r="D16852" s="20">
        <v>289.75</v>
      </c>
    </row>
    <row r="16853" spans="1:4" x14ac:dyDescent="0.25">
      <c r="A16853" s="10">
        <v>35873</v>
      </c>
      <c r="B16853" s="20">
        <v>291.5</v>
      </c>
      <c r="C16853" s="20">
        <v>291.3</v>
      </c>
      <c r="D16853" s="20">
        <v>291.39999999999998</v>
      </c>
    </row>
    <row r="16854" spans="1:4" x14ac:dyDescent="0.25">
      <c r="A16854" s="10">
        <v>35874</v>
      </c>
      <c r="B16854" s="20">
        <v>292.39999999999998</v>
      </c>
      <c r="C16854" s="20">
        <v>291.10000000000002</v>
      </c>
      <c r="D16854" s="20">
        <v>291.75</v>
      </c>
    </row>
    <row r="16855" spans="1:4" x14ac:dyDescent="0.25">
      <c r="A16855" s="10">
        <v>35875</v>
      </c>
    </row>
    <row r="16856" spans="1:4" x14ac:dyDescent="0.25">
      <c r="A16856" s="10">
        <v>35876</v>
      </c>
    </row>
    <row r="16857" spans="1:4" x14ac:dyDescent="0.25">
      <c r="A16857" s="10">
        <v>35877</v>
      </c>
      <c r="B16857" s="20">
        <v>293</v>
      </c>
      <c r="C16857" s="20">
        <v>292.8</v>
      </c>
      <c r="D16857" s="20">
        <v>292.89999999999998</v>
      </c>
    </row>
    <row r="16858" spans="1:4" x14ac:dyDescent="0.25">
      <c r="A16858" s="10">
        <v>35878</v>
      </c>
      <c r="B16858" s="20">
        <v>300.3</v>
      </c>
      <c r="C16858" s="20">
        <v>298.85000000000002</v>
      </c>
      <c r="D16858" s="20">
        <v>299.57500000000005</v>
      </c>
    </row>
    <row r="16859" spans="1:4" x14ac:dyDescent="0.25">
      <c r="A16859" s="10">
        <v>35879</v>
      </c>
      <c r="B16859" s="20">
        <v>299.25</v>
      </c>
      <c r="C16859" s="20">
        <v>298.5</v>
      </c>
      <c r="D16859" s="20">
        <v>298.875</v>
      </c>
    </row>
    <row r="16860" spans="1:4" x14ac:dyDescent="0.25">
      <c r="A16860" s="10">
        <v>35880</v>
      </c>
      <c r="B16860" s="20">
        <v>299.60000000000002</v>
      </c>
      <c r="C16860" s="20">
        <v>299.2</v>
      </c>
      <c r="D16860" s="20">
        <v>299.39999999999998</v>
      </c>
    </row>
    <row r="16861" spans="1:4" x14ac:dyDescent="0.25">
      <c r="A16861" s="10">
        <v>35881</v>
      </c>
      <c r="B16861" s="20">
        <v>301.95</v>
      </c>
      <c r="C16861" s="20">
        <v>302.75</v>
      </c>
      <c r="D16861" s="20">
        <v>302.35000000000002</v>
      </c>
    </row>
    <row r="16862" spans="1:4" x14ac:dyDescent="0.25">
      <c r="A16862" s="10">
        <v>35882</v>
      </c>
    </row>
    <row r="16863" spans="1:4" x14ac:dyDescent="0.25">
      <c r="A16863" s="10">
        <v>35883</v>
      </c>
    </row>
    <row r="16864" spans="1:4" x14ac:dyDescent="0.25">
      <c r="A16864" s="10">
        <v>35884</v>
      </c>
      <c r="B16864" s="20">
        <v>301.85000000000002</v>
      </c>
      <c r="C16864" s="20">
        <v>302.2</v>
      </c>
      <c r="D16864" s="20">
        <v>302.02499999999998</v>
      </c>
    </row>
    <row r="16865" spans="1:4" x14ac:dyDescent="0.25">
      <c r="A16865" s="10">
        <v>35885</v>
      </c>
      <c r="B16865" s="20">
        <v>301</v>
      </c>
      <c r="C16865" s="20">
        <v>299.89999999999998</v>
      </c>
      <c r="D16865" s="20">
        <v>300.45</v>
      </c>
    </row>
    <row r="16866" spans="1:4" x14ac:dyDescent="0.25">
      <c r="A16866" s="10">
        <v>35886</v>
      </c>
      <c r="B16866" s="20">
        <v>301</v>
      </c>
      <c r="C16866" s="20">
        <v>301.60000000000002</v>
      </c>
      <c r="D16866" s="20">
        <v>301.3</v>
      </c>
    </row>
    <row r="16867" spans="1:4" x14ac:dyDescent="0.25">
      <c r="A16867" s="10">
        <v>35887</v>
      </c>
      <c r="B16867" s="20">
        <v>300.3</v>
      </c>
      <c r="C16867" s="20">
        <v>299.3</v>
      </c>
      <c r="D16867" s="20">
        <v>299.8</v>
      </c>
    </row>
    <row r="16868" spans="1:4" x14ac:dyDescent="0.25">
      <c r="A16868" s="10">
        <v>35888</v>
      </c>
      <c r="B16868" s="20">
        <v>306</v>
      </c>
      <c r="C16868" s="20">
        <v>305.95</v>
      </c>
      <c r="D16868" s="20">
        <v>305.97500000000002</v>
      </c>
    </row>
    <row r="16869" spans="1:4" x14ac:dyDescent="0.25">
      <c r="A16869" s="10">
        <v>35889</v>
      </c>
    </row>
    <row r="16870" spans="1:4" x14ac:dyDescent="0.25">
      <c r="A16870" s="10">
        <v>35890</v>
      </c>
    </row>
    <row r="16871" spans="1:4" x14ac:dyDescent="0.25">
      <c r="A16871" s="10">
        <v>35891</v>
      </c>
      <c r="B16871" s="20">
        <v>310.60000000000002</v>
      </c>
      <c r="C16871" s="20">
        <v>313.5</v>
      </c>
      <c r="D16871" s="20">
        <v>312.05</v>
      </c>
    </row>
    <row r="16872" spans="1:4" x14ac:dyDescent="0.25">
      <c r="A16872" s="10">
        <v>35892</v>
      </c>
      <c r="B16872" s="20">
        <v>309.2</v>
      </c>
      <c r="C16872" s="20">
        <v>309.14999999999998</v>
      </c>
      <c r="D16872" s="20">
        <v>309.17499999999995</v>
      </c>
    </row>
    <row r="16873" spans="1:4" x14ac:dyDescent="0.25">
      <c r="A16873" s="10">
        <v>35893</v>
      </c>
      <c r="B16873" s="20">
        <v>308.8</v>
      </c>
      <c r="C16873" s="20">
        <v>309.75</v>
      </c>
      <c r="D16873" s="20">
        <v>309.27499999999998</v>
      </c>
    </row>
    <row r="16874" spans="1:4" x14ac:dyDescent="0.25">
      <c r="A16874" s="10">
        <v>35894</v>
      </c>
      <c r="B16874" s="20">
        <v>307.64999999999998</v>
      </c>
      <c r="C16874" s="20">
        <v>308.35000000000002</v>
      </c>
      <c r="D16874" s="20">
        <v>308</v>
      </c>
    </row>
    <row r="16875" spans="1:4" x14ac:dyDescent="0.25">
      <c r="A16875" s="10">
        <v>35895</v>
      </c>
      <c r="B16875" s="12" t="e">
        <f>NA()</f>
        <v>#N/A</v>
      </c>
      <c r="C16875" s="12" t="e">
        <f>NA()</f>
        <v>#N/A</v>
      </c>
      <c r="D16875" s="20" t="e">
        <v>#N/A</v>
      </c>
    </row>
    <row r="16876" spans="1:4" x14ac:dyDescent="0.25">
      <c r="A16876" s="10">
        <v>35896</v>
      </c>
    </row>
    <row r="16877" spans="1:4" x14ac:dyDescent="0.25">
      <c r="A16877" s="10">
        <v>35897</v>
      </c>
    </row>
    <row r="16878" spans="1:4" x14ac:dyDescent="0.25">
      <c r="A16878" s="10">
        <v>35898</v>
      </c>
      <c r="B16878" s="12" t="e">
        <f>NA()</f>
        <v>#N/A</v>
      </c>
      <c r="C16878" s="12" t="e">
        <f>NA()</f>
        <v>#N/A</v>
      </c>
      <c r="D16878" s="20" t="e">
        <v>#N/A</v>
      </c>
    </row>
    <row r="16879" spans="1:4" x14ac:dyDescent="0.25">
      <c r="A16879" s="10">
        <v>35899</v>
      </c>
      <c r="B16879" s="20">
        <v>309.5</v>
      </c>
      <c r="C16879" s="20">
        <v>309.5</v>
      </c>
      <c r="D16879" s="20">
        <v>309.5</v>
      </c>
    </row>
    <row r="16880" spans="1:4" x14ac:dyDescent="0.25">
      <c r="A16880" s="10">
        <v>35900</v>
      </c>
      <c r="B16880" s="20">
        <v>307.2</v>
      </c>
      <c r="C16880" s="20">
        <v>308.35000000000002</v>
      </c>
      <c r="D16880" s="20">
        <v>307.77499999999998</v>
      </c>
    </row>
    <row r="16881" spans="1:4" x14ac:dyDescent="0.25">
      <c r="A16881" s="10">
        <v>35901</v>
      </c>
      <c r="B16881" s="20">
        <v>306.3</v>
      </c>
      <c r="C16881" s="20">
        <v>306.3</v>
      </c>
      <c r="D16881" s="20">
        <v>306.3</v>
      </c>
    </row>
    <row r="16882" spans="1:4" x14ac:dyDescent="0.25">
      <c r="A16882" s="10">
        <v>35902</v>
      </c>
      <c r="B16882" s="20">
        <v>308.45</v>
      </c>
      <c r="C16882" s="20">
        <v>308.2</v>
      </c>
      <c r="D16882" s="20">
        <v>308.32499999999999</v>
      </c>
    </row>
    <row r="16883" spans="1:4" x14ac:dyDescent="0.25">
      <c r="A16883" s="10">
        <v>35903</v>
      </c>
    </row>
    <row r="16884" spans="1:4" x14ac:dyDescent="0.25">
      <c r="A16884" s="10">
        <v>35904</v>
      </c>
    </row>
    <row r="16885" spans="1:4" x14ac:dyDescent="0.25">
      <c r="A16885" s="10">
        <v>35905</v>
      </c>
      <c r="B16885" s="20">
        <v>307.45</v>
      </c>
      <c r="C16885" s="20">
        <v>307.3</v>
      </c>
      <c r="D16885" s="20">
        <v>307.375</v>
      </c>
    </row>
    <row r="16886" spans="1:4" x14ac:dyDescent="0.25">
      <c r="A16886" s="10">
        <v>35906</v>
      </c>
      <c r="B16886" s="20">
        <v>307.5</v>
      </c>
      <c r="C16886" s="20">
        <v>307.2</v>
      </c>
      <c r="D16886" s="20">
        <v>307.35000000000002</v>
      </c>
    </row>
    <row r="16887" spans="1:4" x14ac:dyDescent="0.25">
      <c r="A16887" s="10">
        <v>35907</v>
      </c>
      <c r="B16887" s="20">
        <v>312.8</v>
      </c>
      <c r="C16887" s="20">
        <v>311.2</v>
      </c>
      <c r="D16887" s="20">
        <v>312</v>
      </c>
    </row>
    <row r="16888" spans="1:4" x14ac:dyDescent="0.25">
      <c r="A16888" s="10">
        <v>35908</v>
      </c>
      <c r="B16888" s="20">
        <v>312.75</v>
      </c>
      <c r="C16888" s="20">
        <v>314.60000000000002</v>
      </c>
      <c r="D16888" s="20">
        <v>313.67500000000001</v>
      </c>
    </row>
    <row r="16889" spans="1:4" x14ac:dyDescent="0.25">
      <c r="A16889" s="10">
        <v>35909</v>
      </c>
      <c r="B16889" s="20">
        <v>313.14999999999998</v>
      </c>
      <c r="C16889" s="20">
        <v>312.64999999999998</v>
      </c>
      <c r="D16889" s="20">
        <v>312.89999999999998</v>
      </c>
    </row>
    <row r="16890" spans="1:4" x14ac:dyDescent="0.25">
      <c r="A16890" s="10">
        <v>35910</v>
      </c>
    </row>
    <row r="16891" spans="1:4" x14ac:dyDescent="0.25">
      <c r="A16891" s="10">
        <v>35911</v>
      </c>
    </row>
    <row r="16892" spans="1:4" x14ac:dyDescent="0.25">
      <c r="A16892" s="10">
        <v>35912</v>
      </c>
      <c r="B16892" s="20">
        <v>309.64999999999998</v>
      </c>
      <c r="C16892" s="20">
        <v>311.39999999999998</v>
      </c>
      <c r="D16892" s="20">
        <v>310.52499999999998</v>
      </c>
    </row>
    <row r="16893" spans="1:4" x14ac:dyDescent="0.25">
      <c r="A16893" s="10">
        <v>35913</v>
      </c>
      <c r="B16893" s="20">
        <v>308.45</v>
      </c>
      <c r="C16893" s="20">
        <v>308.60000000000002</v>
      </c>
      <c r="D16893" s="20">
        <v>308.52499999999998</v>
      </c>
    </row>
    <row r="16894" spans="1:4" x14ac:dyDescent="0.25">
      <c r="A16894" s="10">
        <v>35914</v>
      </c>
      <c r="B16894" s="20">
        <v>308.25</v>
      </c>
      <c r="C16894" s="20">
        <v>307.55</v>
      </c>
      <c r="D16894" s="20">
        <v>307.89999999999998</v>
      </c>
    </row>
    <row r="16895" spans="1:4" x14ac:dyDescent="0.25">
      <c r="A16895" s="10">
        <v>35915</v>
      </c>
      <c r="B16895" s="20">
        <v>310.7</v>
      </c>
      <c r="C16895" s="20">
        <v>310.7</v>
      </c>
      <c r="D16895" s="20">
        <v>310.7</v>
      </c>
    </row>
    <row r="16896" spans="1:4" x14ac:dyDescent="0.25">
      <c r="A16896" s="10">
        <v>35916</v>
      </c>
      <c r="B16896" s="20">
        <v>306.89999999999998</v>
      </c>
      <c r="C16896" s="20">
        <v>306.10000000000002</v>
      </c>
      <c r="D16896" s="20">
        <v>306.5</v>
      </c>
    </row>
    <row r="16897" spans="1:4" x14ac:dyDescent="0.25">
      <c r="A16897" s="10">
        <v>35917</v>
      </c>
    </row>
    <row r="16898" spans="1:4" x14ac:dyDescent="0.25">
      <c r="A16898" s="10">
        <v>35918</v>
      </c>
    </row>
    <row r="16899" spans="1:4" x14ac:dyDescent="0.25">
      <c r="A16899" s="10">
        <v>35919</v>
      </c>
      <c r="B16899" s="12" t="e">
        <f>NA()</f>
        <v>#N/A</v>
      </c>
      <c r="C16899" s="12" t="e">
        <f>NA()</f>
        <v>#N/A</v>
      </c>
      <c r="D16899" s="20" t="e">
        <v>#N/A</v>
      </c>
    </row>
    <row r="16900" spans="1:4" x14ac:dyDescent="0.25">
      <c r="A16900" s="10">
        <v>35920</v>
      </c>
      <c r="B16900" s="20">
        <v>303.8</v>
      </c>
      <c r="C16900" s="20">
        <v>304.2</v>
      </c>
      <c r="D16900" s="20">
        <v>304</v>
      </c>
    </row>
    <row r="16901" spans="1:4" x14ac:dyDescent="0.25">
      <c r="A16901" s="10">
        <v>35921</v>
      </c>
      <c r="B16901" s="20">
        <v>301</v>
      </c>
      <c r="C16901" s="20">
        <v>303.5</v>
      </c>
      <c r="D16901" s="20">
        <v>302.25</v>
      </c>
    </row>
    <row r="16902" spans="1:4" x14ac:dyDescent="0.25">
      <c r="A16902" s="10">
        <v>35922</v>
      </c>
      <c r="B16902" s="20">
        <v>298.10000000000002</v>
      </c>
      <c r="C16902" s="20">
        <v>299</v>
      </c>
      <c r="D16902" s="20">
        <v>298.55</v>
      </c>
    </row>
    <row r="16903" spans="1:4" x14ac:dyDescent="0.25">
      <c r="A16903" s="10">
        <v>35923</v>
      </c>
      <c r="B16903" s="20">
        <v>300.39999999999998</v>
      </c>
      <c r="C16903" s="20">
        <v>299.14999999999998</v>
      </c>
      <c r="D16903" s="20">
        <v>299.77499999999998</v>
      </c>
    </row>
    <row r="16904" spans="1:4" x14ac:dyDescent="0.25">
      <c r="A16904" s="10">
        <v>35924</v>
      </c>
    </row>
    <row r="16905" spans="1:4" x14ac:dyDescent="0.25">
      <c r="A16905" s="10">
        <v>35925</v>
      </c>
    </row>
    <row r="16906" spans="1:4" x14ac:dyDescent="0.25">
      <c r="A16906" s="10">
        <v>35926</v>
      </c>
      <c r="B16906" s="20">
        <v>298.89999999999998</v>
      </c>
      <c r="C16906" s="20">
        <v>299</v>
      </c>
      <c r="D16906" s="20">
        <v>298.95</v>
      </c>
    </row>
    <row r="16907" spans="1:4" x14ac:dyDescent="0.25">
      <c r="A16907" s="10">
        <v>35927</v>
      </c>
      <c r="B16907" s="20">
        <v>299.35000000000002</v>
      </c>
      <c r="C16907" s="20">
        <v>299.89999999999998</v>
      </c>
      <c r="D16907" s="20">
        <v>299.625</v>
      </c>
    </row>
    <row r="16908" spans="1:4" x14ac:dyDescent="0.25">
      <c r="A16908" s="10">
        <v>35928</v>
      </c>
      <c r="B16908" s="20">
        <v>299.10000000000002</v>
      </c>
      <c r="C16908" s="20">
        <v>295.60000000000002</v>
      </c>
      <c r="D16908" s="20">
        <v>297.35000000000002</v>
      </c>
    </row>
    <row r="16909" spans="1:4" x14ac:dyDescent="0.25">
      <c r="A16909" s="10">
        <v>35929</v>
      </c>
      <c r="B16909" s="20">
        <v>296.14999999999998</v>
      </c>
      <c r="C16909" s="20">
        <v>296.89999999999998</v>
      </c>
      <c r="D16909" s="20">
        <v>296.52499999999998</v>
      </c>
    </row>
    <row r="16910" spans="1:4" x14ac:dyDescent="0.25">
      <c r="A16910" s="10">
        <v>35930</v>
      </c>
      <c r="B16910" s="20">
        <v>300.89999999999998</v>
      </c>
      <c r="C16910" s="20">
        <v>302.3</v>
      </c>
      <c r="D16910" s="20">
        <v>301.60000000000002</v>
      </c>
    </row>
    <row r="16911" spans="1:4" x14ac:dyDescent="0.25">
      <c r="A16911" s="10">
        <v>35931</v>
      </c>
    </row>
    <row r="16912" spans="1:4" x14ac:dyDescent="0.25">
      <c r="A16912" s="10">
        <v>35932</v>
      </c>
    </row>
    <row r="16913" spans="1:4" x14ac:dyDescent="0.25">
      <c r="A16913" s="10">
        <v>35933</v>
      </c>
      <c r="B16913" s="20">
        <v>300.3</v>
      </c>
      <c r="C16913" s="20">
        <v>299.7</v>
      </c>
      <c r="D16913" s="20">
        <v>300</v>
      </c>
    </row>
    <row r="16914" spans="1:4" x14ac:dyDescent="0.25">
      <c r="A16914" s="10">
        <v>35934</v>
      </c>
      <c r="B16914" s="20">
        <v>299.7</v>
      </c>
      <c r="C16914" s="20">
        <v>299</v>
      </c>
      <c r="D16914" s="20">
        <v>299.35000000000002</v>
      </c>
    </row>
    <row r="16915" spans="1:4" x14ac:dyDescent="0.25">
      <c r="A16915" s="10">
        <v>35935</v>
      </c>
      <c r="B16915" s="20">
        <v>299.60000000000002</v>
      </c>
      <c r="C16915" s="20">
        <v>298.10000000000002</v>
      </c>
      <c r="D16915" s="20">
        <v>298.85000000000002</v>
      </c>
    </row>
    <row r="16916" spans="1:4" x14ac:dyDescent="0.25">
      <c r="A16916" s="10">
        <v>35936</v>
      </c>
      <c r="B16916" s="20">
        <v>300.60000000000002</v>
      </c>
      <c r="C16916" s="20">
        <v>300.05</v>
      </c>
      <c r="D16916" s="20">
        <v>300.32500000000005</v>
      </c>
    </row>
    <row r="16917" spans="1:4" x14ac:dyDescent="0.25">
      <c r="A16917" s="10">
        <v>35937</v>
      </c>
      <c r="B16917" s="20">
        <v>299.8</v>
      </c>
      <c r="C16917" s="20">
        <v>300.7</v>
      </c>
      <c r="D16917" s="20">
        <v>300.25</v>
      </c>
    </row>
    <row r="16918" spans="1:4" x14ac:dyDescent="0.25">
      <c r="A16918" s="10">
        <v>35938</v>
      </c>
    </row>
    <row r="16919" spans="1:4" x14ac:dyDescent="0.25">
      <c r="A16919" s="10">
        <v>35939</v>
      </c>
    </row>
    <row r="16920" spans="1:4" x14ac:dyDescent="0.25">
      <c r="A16920" s="10">
        <v>35940</v>
      </c>
      <c r="B16920" s="12" t="e">
        <f>NA()</f>
        <v>#N/A</v>
      </c>
      <c r="C16920" s="12" t="e">
        <f>NA()</f>
        <v>#N/A</v>
      </c>
      <c r="D16920" s="20" t="e">
        <v>#N/A</v>
      </c>
    </row>
    <row r="16921" spans="1:4" x14ac:dyDescent="0.25">
      <c r="A16921" s="10">
        <v>35941</v>
      </c>
      <c r="B16921" s="20">
        <v>297.95</v>
      </c>
      <c r="C16921" s="20">
        <v>298.85000000000002</v>
      </c>
      <c r="D16921" s="20">
        <v>298.39999999999998</v>
      </c>
    </row>
    <row r="16922" spans="1:4" x14ac:dyDescent="0.25">
      <c r="A16922" s="10">
        <v>35942</v>
      </c>
      <c r="B16922" s="20">
        <v>292.75</v>
      </c>
      <c r="C16922" s="20">
        <v>292.60000000000002</v>
      </c>
      <c r="D16922" s="20">
        <v>292.67500000000001</v>
      </c>
    </row>
    <row r="16923" spans="1:4" x14ac:dyDescent="0.25">
      <c r="A16923" s="10">
        <v>35943</v>
      </c>
      <c r="B16923" s="20">
        <v>294</v>
      </c>
      <c r="C16923" s="20">
        <v>293.39999999999998</v>
      </c>
      <c r="D16923" s="20">
        <v>293.7</v>
      </c>
    </row>
    <row r="16924" spans="1:4" x14ac:dyDescent="0.25">
      <c r="A16924" s="10">
        <v>35944</v>
      </c>
      <c r="B16924" s="20">
        <v>293.60000000000002</v>
      </c>
      <c r="C16924" s="20">
        <v>292.39999999999998</v>
      </c>
      <c r="D16924" s="20">
        <v>293</v>
      </c>
    </row>
    <row r="16925" spans="1:4" x14ac:dyDescent="0.25">
      <c r="A16925" s="10">
        <v>35945</v>
      </c>
    </row>
    <row r="16926" spans="1:4" x14ac:dyDescent="0.25">
      <c r="A16926" s="10">
        <v>35946</v>
      </c>
    </row>
    <row r="16927" spans="1:4" x14ac:dyDescent="0.25">
      <c r="A16927" s="10">
        <v>35947</v>
      </c>
      <c r="B16927" s="20">
        <v>288.75</v>
      </c>
      <c r="C16927" s="20">
        <v>292.35000000000002</v>
      </c>
      <c r="D16927" s="20">
        <v>290.55</v>
      </c>
    </row>
    <row r="16928" spans="1:4" x14ac:dyDescent="0.25">
      <c r="A16928" s="10">
        <v>35948</v>
      </c>
      <c r="B16928" s="20">
        <v>291.45</v>
      </c>
      <c r="C16928" s="20">
        <v>289.2</v>
      </c>
      <c r="D16928" s="20">
        <v>290.32499999999999</v>
      </c>
    </row>
    <row r="16929" spans="1:4" x14ac:dyDescent="0.25">
      <c r="A16929" s="10">
        <v>35949</v>
      </c>
      <c r="B16929" s="20">
        <v>292.39999999999998</v>
      </c>
      <c r="C16929" s="20">
        <v>293.35000000000002</v>
      </c>
      <c r="D16929" s="20">
        <v>292.875</v>
      </c>
    </row>
    <row r="16930" spans="1:4" x14ac:dyDescent="0.25">
      <c r="A16930" s="10">
        <v>35950</v>
      </c>
      <c r="B16930" s="20">
        <v>292.8</v>
      </c>
      <c r="C16930" s="20">
        <v>292.05</v>
      </c>
      <c r="D16930" s="20">
        <v>292.42500000000001</v>
      </c>
    </row>
    <row r="16931" spans="1:4" x14ac:dyDescent="0.25">
      <c r="A16931" s="10">
        <v>35951</v>
      </c>
      <c r="B16931" s="20">
        <v>290.7</v>
      </c>
      <c r="C16931" s="20">
        <v>292.2</v>
      </c>
      <c r="D16931" s="20">
        <v>291.45</v>
      </c>
    </row>
    <row r="16932" spans="1:4" x14ac:dyDescent="0.25">
      <c r="A16932" s="10">
        <v>35952</v>
      </c>
    </row>
    <row r="16933" spans="1:4" x14ac:dyDescent="0.25">
      <c r="A16933" s="10">
        <v>35953</v>
      </c>
    </row>
    <row r="16934" spans="1:4" x14ac:dyDescent="0.25">
      <c r="A16934" s="10">
        <v>35954</v>
      </c>
      <c r="B16934" s="20">
        <v>291.7</v>
      </c>
      <c r="C16934" s="20">
        <v>290.3</v>
      </c>
      <c r="D16934" s="20">
        <v>291</v>
      </c>
    </row>
    <row r="16935" spans="1:4" x14ac:dyDescent="0.25">
      <c r="A16935" s="10">
        <v>35955</v>
      </c>
      <c r="B16935" s="20">
        <v>297.60000000000002</v>
      </c>
      <c r="C16935" s="20">
        <v>296.25</v>
      </c>
      <c r="D16935" s="20">
        <v>296.92500000000001</v>
      </c>
    </row>
    <row r="16936" spans="1:4" x14ac:dyDescent="0.25">
      <c r="A16936" s="10">
        <v>35956</v>
      </c>
      <c r="B16936" s="20">
        <v>293</v>
      </c>
      <c r="C16936" s="20">
        <v>294.14999999999998</v>
      </c>
      <c r="D16936" s="20">
        <v>293.57499999999999</v>
      </c>
    </row>
    <row r="16937" spans="1:4" x14ac:dyDescent="0.25">
      <c r="A16937" s="10">
        <v>35957</v>
      </c>
      <c r="B16937" s="20">
        <v>290.3</v>
      </c>
      <c r="C16937" s="20">
        <v>292.89999999999998</v>
      </c>
      <c r="D16937" s="20">
        <v>291.60000000000002</v>
      </c>
    </row>
    <row r="16938" spans="1:4" x14ac:dyDescent="0.25">
      <c r="A16938" s="10">
        <v>35958</v>
      </c>
      <c r="B16938" s="20">
        <v>288.14999999999998</v>
      </c>
      <c r="C16938" s="20">
        <v>288.10000000000002</v>
      </c>
      <c r="D16938" s="20">
        <v>288.125</v>
      </c>
    </row>
    <row r="16939" spans="1:4" x14ac:dyDescent="0.25">
      <c r="A16939" s="10">
        <v>35959</v>
      </c>
    </row>
    <row r="16940" spans="1:4" x14ac:dyDescent="0.25">
      <c r="A16940" s="10">
        <v>35960</v>
      </c>
    </row>
    <row r="16941" spans="1:4" x14ac:dyDescent="0.25">
      <c r="A16941" s="10">
        <v>35961</v>
      </c>
      <c r="B16941" s="20">
        <v>285.85000000000002</v>
      </c>
      <c r="C16941" s="20">
        <v>286.10000000000002</v>
      </c>
      <c r="D16941" s="20">
        <v>285.97500000000002</v>
      </c>
    </row>
    <row r="16942" spans="1:4" x14ac:dyDescent="0.25">
      <c r="A16942" s="10">
        <v>35962</v>
      </c>
      <c r="B16942" s="20">
        <v>287</v>
      </c>
      <c r="C16942" s="20">
        <v>286.39999999999998</v>
      </c>
      <c r="D16942" s="20">
        <v>286.7</v>
      </c>
    </row>
    <row r="16943" spans="1:4" x14ac:dyDescent="0.25">
      <c r="A16943" s="10">
        <v>35963</v>
      </c>
      <c r="B16943" s="20">
        <v>290.89999999999998</v>
      </c>
      <c r="C16943" s="20">
        <v>288.39999999999998</v>
      </c>
      <c r="D16943" s="20">
        <v>289.64999999999998</v>
      </c>
    </row>
    <row r="16944" spans="1:4" x14ac:dyDescent="0.25">
      <c r="A16944" s="10">
        <v>35964</v>
      </c>
      <c r="B16944" s="20">
        <v>292.45</v>
      </c>
      <c r="C16944" s="20">
        <v>293.05</v>
      </c>
      <c r="D16944" s="20">
        <v>292.75</v>
      </c>
    </row>
    <row r="16945" spans="1:4" x14ac:dyDescent="0.25">
      <c r="A16945" s="10">
        <v>35965</v>
      </c>
      <c r="B16945" s="20">
        <v>297.75</v>
      </c>
      <c r="C16945" s="20">
        <v>293.39999999999998</v>
      </c>
      <c r="D16945" s="20">
        <v>295.57499999999999</v>
      </c>
    </row>
    <row r="16946" spans="1:4" x14ac:dyDescent="0.25">
      <c r="A16946" s="10">
        <v>35966</v>
      </c>
    </row>
    <row r="16947" spans="1:4" x14ac:dyDescent="0.25">
      <c r="A16947" s="10">
        <v>35967</v>
      </c>
    </row>
    <row r="16948" spans="1:4" x14ac:dyDescent="0.25">
      <c r="A16948" s="10">
        <v>35968</v>
      </c>
      <c r="B16948" s="20">
        <v>295.14999999999998</v>
      </c>
      <c r="C16948" s="20">
        <v>294.75</v>
      </c>
      <c r="D16948" s="20">
        <v>294.95</v>
      </c>
    </row>
    <row r="16949" spans="1:4" x14ac:dyDescent="0.25">
      <c r="A16949" s="10">
        <v>35969</v>
      </c>
      <c r="B16949" s="20">
        <v>294.45</v>
      </c>
      <c r="C16949" s="20">
        <v>295.55</v>
      </c>
      <c r="D16949" s="20">
        <v>295</v>
      </c>
    </row>
    <row r="16950" spans="1:4" x14ac:dyDescent="0.25">
      <c r="A16950" s="10">
        <v>35970</v>
      </c>
      <c r="B16950" s="20">
        <v>293.85000000000002</v>
      </c>
      <c r="C16950" s="20">
        <v>293.89999999999998</v>
      </c>
      <c r="D16950" s="20">
        <v>293.875</v>
      </c>
    </row>
    <row r="16951" spans="1:4" x14ac:dyDescent="0.25">
      <c r="A16951" s="10">
        <v>35971</v>
      </c>
      <c r="B16951" s="20">
        <v>293.14999999999998</v>
      </c>
      <c r="C16951" s="20">
        <v>293.25</v>
      </c>
      <c r="D16951" s="20">
        <v>293.2</v>
      </c>
    </row>
    <row r="16952" spans="1:4" x14ac:dyDescent="0.25">
      <c r="A16952" s="10">
        <v>35972</v>
      </c>
      <c r="B16952" s="20">
        <v>293.64999999999998</v>
      </c>
      <c r="C16952" s="20">
        <v>294.5</v>
      </c>
      <c r="D16952" s="20">
        <v>294.07499999999999</v>
      </c>
    </row>
    <row r="16953" spans="1:4" x14ac:dyDescent="0.25">
      <c r="A16953" s="10">
        <v>35973</v>
      </c>
    </row>
    <row r="16954" spans="1:4" x14ac:dyDescent="0.25">
      <c r="A16954" s="10">
        <v>35974</v>
      </c>
    </row>
    <row r="16955" spans="1:4" x14ac:dyDescent="0.25">
      <c r="A16955" s="10">
        <v>35975</v>
      </c>
      <c r="B16955" s="20">
        <v>293.64999999999998</v>
      </c>
      <c r="C16955" s="20">
        <v>293</v>
      </c>
      <c r="D16955" s="20">
        <v>293.32499999999999</v>
      </c>
    </row>
    <row r="16956" spans="1:4" x14ac:dyDescent="0.25">
      <c r="A16956" s="10">
        <v>35976</v>
      </c>
      <c r="B16956" s="20">
        <v>296.3</v>
      </c>
      <c r="C16956" s="20">
        <v>295.75</v>
      </c>
      <c r="D16956" s="20">
        <v>296.02499999999998</v>
      </c>
    </row>
    <row r="16957" spans="1:4" x14ac:dyDescent="0.25">
      <c r="A16957" s="10">
        <v>35977</v>
      </c>
      <c r="B16957" s="20">
        <v>296.8</v>
      </c>
      <c r="C16957" s="20">
        <v>297.10000000000002</v>
      </c>
      <c r="D16957" s="20">
        <v>296.95000000000005</v>
      </c>
    </row>
    <row r="16958" spans="1:4" x14ac:dyDescent="0.25">
      <c r="A16958" s="10">
        <v>35978</v>
      </c>
      <c r="B16958" s="20">
        <v>294.05</v>
      </c>
      <c r="C16958" s="20">
        <v>295.75</v>
      </c>
      <c r="D16958" s="20">
        <v>294.89999999999998</v>
      </c>
    </row>
    <row r="16959" spans="1:4" x14ac:dyDescent="0.25">
      <c r="A16959" s="10">
        <v>35979</v>
      </c>
      <c r="B16959" s="20">
        <v>294.60000000000002</v>
      </c>
      <c r="C16959" s="20">
        <v>293.89999999999998</v>
      </c>
      <c r="D16959" s="20">
        <v>294.25</v>
      </c>
    </row>
    <row r="16960" spans="1:4" x14ac:dyDescent="0.25">
      <c r="A16960" s="10">
        <v>35980</v>
      </c>
    </row>
    <row r="16961" spans="1:4" x14ac:dyDescent="0.25">
      <c r="A16961" s="10">
        <v>35981</v>
      </c>
    </row>
    <row r="16962" spans="1:4" x14ac:dyDescent="0.25">
      <c r="A16962" s="10">
        <v>35982</v>
      </c>
      <c r="B16962" s="20">
        <v>293.25</v>
      </c>
      <c r="C16962" s="20">
        <v>293.14999999999998</v>
      </c>
      <c r="D16962" s="20">
        <v>293.2</v>
      </c>
    </row>
    <row r="16963" spans="1:4" x14ac:dyDescent="0.25">
      <c r="A16963" s="10">
        <v>35983</v>
      </c>
      <c r="B16963" s="20">
        <v>293.75</v>
      </c>
      <c r="C16963" s="20">
        <v>293.10000000000002</v>
      </c>
      <c r="D16963" s="20">
        <v>293.42500000000001</v>
      </c>
    </row>
    <row r="16964" spans="1:4" x14ac:dyDescent="0.25">
      <c r="A16964" s="10">
        <v>35984</v>
      </c>
      <c r="B16964" s="20">
        <v>292</v>
      </c>
      <c r="C16964" s="20">
        <v>294.35000000000002</v>
      </c>
      <c r="D16964" s="20">
        <v>293.17500000000001</v>
      </c>
    </row>
    <row r="16965" spans="1:4" x14ac:dyDescent="0.25">
      <c r="A16965" s="10">
        <v>35985</v>
      </c>
      <c r="B16965" s="20">
        <v>291.8</v>
      </c>
      <c r="C16965" s="20">
        <v>292.2</v>
      </c>
      <c r="D16965" s="20">
        <v>292</v>
      </c>
    </row>
    <row r="16966" spans="1:4" x14ac:dyDescent="0.25">
      <c r="A16966" s="10">
        <v>35986</v>
      </c>
      <c r="B16966" s="20">
        <v>290.60000000000002</v>
      </c>
      <c r="C16966" s="20">
        <v>291.35000000000002</v>
      </c>
      <c r="D16966" s="20">
        <v>290.97500000000002</v>
      </c>
    </row>
    <row r="16967" spans="1:4" x14ac:dyDescent="0.25">
      <c r="A16967" s="10">
        <v>35987</v>
      </c>
    </row>
    <row r="16968" spans="1:4" x14ac:dyDescent="0.25">
      <c r="A16968" s="10">
        <v>35988</v>
      </c>
    </row>
    <row r="16969" spans="1:4" x14ac:dyDescent="0.25">
      <c r="A16969" s="10">
        <v>35989</v>
      </c>
      <c r="B16969" s="20">
        <v>291.5</v>
      </c>
      <c r="C16969" s="20">
        <v>290.7</v>
      </c>
      <c r="D16969" s="20">
        <v>291.10000000000002</v>
      </c>
    </row>
    <row r="16970" spans="1:4" x14ac:dyDescent="0.25">
      <c r="A16970" s="10">
        <v>35990</v>
      </c>
      <c r="B16970" s="20">
        <v>293.35000000000002</v>
      </c>
      <c r="C16970" s="20">
        <v>292.2</v>
      </c>
      <c r="D16970" s="20">
        <v>292.77499999999998</v>
      </c>
    </row>
    <row r="16971" spans="1:4" x14ac:dyDescent="0.25">
      <c r="A16971" s="10">
        <v>35991</v>
      </c>
      <c r="B16971" s="20">
        <v>293.14999999999998</v>
      </c>
      <c r="C16971" s="20">
        <v>292.8</v>
      </c>
      <c r="D16971" s="20">
        <v>292.97500000000002</v>
      </c>
    </row>
    <row r="16972" spans="1:4" x14ac:dyDescent="0.25">
      <c r="A16972" s="10">
        <v>35992</v>
      </c>
      <c r="B16972" s="20">
        <v>294.95</v>
      </c>
      <c r="C16972" s="20">
        <v>294.35000000000002</v>
      </c>
      <c r="D16972" s="20">
        <v>294.64999999999998</v>
      </c>
    </row>
    <row r="16973" spans="1:4" x14ac:dyDescent="0.25">
      <c r="A16973" s="10">
        <v>35993</v>
      </c>
      <c r="B16973" s="20">
        <v>293.8</v>
      </c>
      <c r="C16973" s="20">
        <v>293.60000000000002</v>
      </c>
      <c r="D16973" s="20">
        <v>293.70000000000005</v>
      </c>
    </row>
    <row r="16974" spans="1:4" x14ac:dyDescent="0.25">
      <c r="A16974" s="10">
        <v>35994</v>
      </c>
    </row>
    <row r="16975" spans="1:4" x14ac:dyDescent="0.25">
      <c r="A16975" s="10">
        <v>35995</v>
      </c>
    </row>
    <row r="16976" spans="1:4" x14ac:dyDescent="0.25">
      <c r="A16976" s="10">
        <v>35996</v>
      </c>
      <c r="B16976" s="20">
        <v>294.85000000000002</v>
      </c>
      <c r="C16976" s="20">
        <v>294.64999999999998</v>
      </c>
      <c r="D16976" s="20">
        <v>294.75</v>
      </c>
    </row>
    <row r="16977" spans="1:4" x14ac:dyDescent="0.25">
      <c r="A16977" s="10">
        <v>35997</v>
      </c>
      <c r="B16977" s="20">
        <v>294.89999999999998</v>
      </c>
      <c r="C16977" s="20">
        <v>295.2</v>
      </c>
      <c r="D16977" s="20">
        <v>295.04999999999995</v>
      </c>
    </row>
    <row r="16978" spans="1:4" x14ac:dyDescent="0.25">
      <c r="A16978" s="10">
        <v>35998</v>
      </c>
      <c r="B16978" s="20">
        <v>293.95</v>
      </c>
      <c r="C16978" s="20">
        <v>294.39999999999998</v>
      </c>
      <c r="D16978" s="20">
        <v>294.17499999999995</v>
      </c>
    </row>
    <row r="16979" spans="1:4" x14ac:dyDescent="0.25">
      <c r="A16979" s="10">
        <v>35999</v>
      </c>
      <c r="B16979" s="20">
        <v>293.3</v>
      </c>
      <c r="C16979" s="20">
        <v>292.89999999999998</v>
      </c>
      <c r="D16979" s="20">
        <v>293.10000000000002</v>
      </c>
    </row>
    <row r="16980" spans="1:4" x14ac:dyDescent="0.25">
      <c r="A16980" s="10">
        <v>36000</v>
      </c>
      <c r="B16980" s="20">
        <v>294.60000000000002</v>
      </c>
      <c r="C16980" s="20">
        <v>293.75</v>
      </c>
      <c r="D16980" s="20">
        <v>294.17500000000001</v>
      </c>
    </row>
    <row r="16981" spans="1:4" x14ac:dyDescent="0.25">
      <c r="A16981" s="10">
        <v>36001</v>
      </c>
    </row>
    <row r="16982" spans="1:4" x14ac:dyDescent="0.25">
      <c r="A16982" s="10">
        <v>36002</v>
      </c>
    </row>
    <row r="16983" spans="1:4" x14ac:dyDescent="0.25">
      <c r="A16983" s="10">
        <v>36003</v>
      </c>
      <c r="B16983" s="20">
        <v>290.64999999999998</v>
      </c>
      <c r="C16983" s="20">
        <v>290.75</v>
      </c>
      <c r="D16983" s="20">
        <v>290.7</v>
      </c>
    </row>
    <row r="16984" spans="1:4" x14ac:dyDescent="0.25">
      <c r="A16984" s="10">
        <v>36004</v>
      </c>
      <c r="B16984" s="20">
        <v>290.60000000000002</v>
      </c>
      <c r="C16984" s="20">
        <v>290.35000000000002</v>
      </c>
      <c r="D16984" s="20">
        <v>290.47500000000002</v>
      </c>
    </row>
    <row r="16985" spans="1:4" x14ac:dyDescent="0.25">
      <c r="A16985" s="10">
        <v>36005</v>
      </c>
      <c r="B16985" s="20">
        <v>290.75</v>
      </c>
      <c r="C16985" s="20">
        <v>291</v>
      </c>
      <c r="D16985" s="20">
        <v>290.875</v>
      </c>
    </row>
    <row r="16986" spans="1:4" x14ac:dyDescent="0.25">
      <c r="A16986" s="10">
        <v>36006</v>
      </c>
      <c r="B16986" s="20">
        <v>290</v>
      </c>
      <c r="C16986" s="20">
        <v>289.14999999999998</v>
      </c>
      <c r="D16986" s="20">
        <v>289.57499999999999</v>
      </c>
    </row>
    <row r="16987" spans="1:4" x14ac:dyDescent="0.25">
      <c r="A16987" s="10">
        <v>36007</v>
      </c>
      <c r="B16987" s="20">
        <v>288.85000000000002</v>
      </c>
      <c r="C16987" s="20">
        <v>289.39999999999998</v>
      </c>
      <c r="D16987" s="20">
        <v>289.125</v>
      </c>
    </row>
    <row r="16988" spans="1:4" x14ac:dyDescent="0.25">
      <c r="A16988" s="10">
        <v>36008</v>
      </c>
    </row>
    <row r="16989" spans="1:4" x14ac:dyDescent="0.25">
      <c r="A16989" s="10">
        <v>36009</v>
      </c>
    </row>
    <row r="16990" spans="1:4" x14ac:dyDescent="0.25">
      <c r="A16990" s="10">
        <v>36010</v>
      </c>
      <c r="B16990" s="20">
        <v>286.14999999999998</v>
      </c>
      <c r="C16990" s="20">
        <v>286.64999999999998</v>
      </c>
      <c r="D16990" s="20">
        <v>286.39999999999998</v>
      </c>
    </row>
    <row r="16991" spans="1:4" x14ac:dyDescent="0.25">
      <c r="A16991" s="10">
        <v>36011</v>
      </c>
      <c r="B16991" s="20">
        <v>286.10000000000002</v>
      </c>
      <c r="C16991" s="20">
        <v>285.7</v>
      </c>
      <c r="D16991" s="20">
        <v>285.89999999999998</v>
      </c>
    </row>
    <row r="16992" spans="1:4" x14ac:dyDescent="0.25">
      <c r="A16992" s="10">
        <v>36012</v>
      </c>
      <c r="B16992" s="20">
        <v>287.89999999999998</v>
      </c>
      <c r="C16992" s="20">
        <v>288.85000000000002</v>
      </c>
      <c r="D16992" s="20">
        <v>288.375</v>
      </c>
    </row>
    <row r="16993" spans="1:4" x14ac:dyDescent="0.25">
      <c r="A16993" s="10">
        <v>36013</v>
      </c>
      <c r="B16993" s="20">
        <v>287.8</v>
      </c>
      <c r="C16993" s="20">
        <v>286.85000000000002</v>
      </c>
      <c r="D16993" s="20">
        <v>287.32500000000005</v>
      </c>
    </row>
    <row r="16994" spans="1:4" x14ac:dyDescent="0.25">
      <c r="A16994" s="10">
        <v>36014</v>
      </c>
      <c r="B16994" s="20">
        <v>285.7</v>
      </c>
      <c r="C16994" s="20">
        <v>286.2</v>
      </c>
      <c r="D16994" s="20">
        <v>285.95</v>
      </c>
    </row>
    <row r="16995" spans="1:4" x14ac:dyDescent="0.25">
      <c r="A16995" s="10">
        <v>36015</v>
      </c>
    </row>
    <row r="16996" spans="1:4" x14ac:dyDescent="0.25">
      <c r="A16996" s="10">
        <v>36016</v>
      </c>
    </row>
    <row r="16997" spans="1:4" x14ac:dyDescent="0.25">
      <c r="A16997" s="10">
        <v>36017</v>
      </c>
      <c r="B16997" s="20">
        <v>285.60000000000002</v>
      </c>
      <c r="C16997" s="20">
        <v>286.2</v>
      </c>
      <c r="D16997" s="20">
        <v>285.89999999999998</v>
      </c>
    </row>
    <row r="16998" spans="1:4" x14ac:dyDescent="0.25">
      <c r="A16998" s="10">
        <v>36018</v>
      </c>
      <c r="B16998" s="20">
        <v>284.8</v>
      </c>
      <c r="C16998" s="20">
        <v>284.5</v>
      </c>
      <c r="D16998" s="20">
        <v>284.64999999999998</v>
      </c>
    </row>
    <row r="16999" spans="1:4" x14ac:dyDescent="0.25">
      <c r="A16999" s="10">
        <v>36019</v>
      </c>
      <c r="B16999" s="20">
        <v>285.05</v>
      </c>
      <c r="C16999" s="20">
        <v>285.5</v>
      </c>
      <c r="D16999" s="20">
        <v>285.27499999999998</v>
      </c>
    </row>
    <row r="17000" spans="1:4" x14ac:dyDescent="0.25">
      <c r="A17000" s="10">
        <v>36020</v>
      </c>
      <c r="B17000" s="20">
        <v>283.39999999999998</v>
      </c>
      <c r="C17000" s="20">
        <v>282.7</v>
      </c>
      <c r="D17000" s="20">
        <v>283.04999999999995</v>
      </c>
    </row>
    <row r="17001" spans="1:4" x14ac:dyDescent="0.25">
      <c r="A17001" s="10">
        <v>36021</v>
      </c>
      <c r="B17001" s="20">
        <v>284.39999999999998</v>
      </c>
      <c r="C17001" s="20">
        <v>284.8</v>
      </c>
      <c r="D17001" s="20">
        <v>284.60000000000002</v>
      </c>
    </row>
    <row r="17002" spans="1:4" x14ac:dyDescent="0.25">
      <c r="A17002" s="10">
        <v>36022</v>
      </c>
    </row>
    <row r="17003" spans="1:4" x14ac:dyDescent="0.25">
      <c r="A17003" s="10">
        <v>36023</v>
      </c>
    </row>
    <row r="17004" spans="1:4" x14ac:dyDescent="0.25">
      <c r="A17004" s="10">
        <v>36024</v>
      </c>
      <c r="B17004" s="20">
        <v>284.14999999999998</v>
      </c>
      <c r="C17004" s="20">
        <v>283.3</v>
      </c>
      <c r="D17004" s="20">
        <v>283.72500000000002</v>
      </c>
    </row>
    <row r="17005" spans="1:4" x14ac:dyDescent="0.25">
      <c r="A17005" s="10">
        <v>36025</v>
      </c>
      <c r="B17005" s="20">
        <v>284.25</v>
      </c>
      <c r="C17005" s="20">
        <v>284.39999999999998</v>
      </c>
      <c r="D17005" s="20">
        <v>284.32499999999999</v>
      </c>
    </row>
    <row r="17006" spans="1:4" x14ac:dyDescent="0.25">
      <c r="A17006" s="10">
        <v>36026</v>
      </c>
      <c r="B17006" s="20">
        <v>285.5</v>
      </c>
      <c r="C17006" s="20">
        <v>285.75</v>
      </c>
      <c r="D17006" s="20">
        <v>285.625</v>
      </c>
    </row>
    <row r="17007" spans="1:4" x14ac:dyDescent="0.25">
      <c r="A17007" s="10">
        <v>36027</v>
      </c>
      <c r="B17007" s="20">
        <v>285.3</v>
      </c>
      <c r="C17007" s="20">
        <v>283.7</v>
      </c>
      <c r="D17007" s="20">
        <v>284.5</v>
      </c>
    </row>
    <row r="17008" spans="1:4" x14ac:dyDescent="0.25">
      <c r="A17008" s="10">
        <v>36028</v>
      </c>
      <c r="B17008" s="20">
        <v>283.5</v>
      </c>
      <c r="C17008" s="20">
        <v>284.45</v>
      </c>
      <c r="D17008" s="20">
        <v>283.97500000000002</v>
      </c>
    </row>
    <row r="17009" spans="1:4" x14ac:dyDescent="0.25">
      <c r="A17009" s="10">
        <v>36029</v>
      </c>
    </row>
    <row r="17010" spans="1:4" x14ac:dyDescent="0.25">
      <c r="A17010" s="10">
        <v>36030</v>
      </c>
    </row>
    <row r="17011" spans="1:4" x14ac:dyDescent="0.25">
      <c r="A17011" s="10">
        <v>36031</v>
      </c>
      <c r="B17011" s="20">
        <v>284.5</v>
      </c>
      <c r="C17011" s="20">
        <v>284.3</v>
      </c>
      <c r="D17011" s="20">
        <v>284.39999999999998</v>
      </c>
    </row>
    <row r="17012" spans="1:4" x14ac:dyDescent="0.25">
      <c r="A17012" s="10">
        <v>36032</v>
      </c>
      <c r="B17012" s="20">
        <v>283.05</v>
      </c>
      <c r="C17012" s="20">
        <v>283.89999999999998</v>
      </c>
      <c r="D17012" s="20">
        <v>283.47500000000002</v>
      </c>
    </row>
    <row r="17013" spans="1:4" x14ac:dyDescent="0.25">
      <c r="A17013" s="10">
        <v>36033</v>
      </c>
      <c r="B17013" s="20">
        <v>283.14999999999998</v>
      </c>
      <c r="C17013" s="20">
        <v>282.5</v>
      </c>
      <c r="D17013" s="20">
        <v>282.82499999999999</v>
      </c>
    </row>
    <row r="17014" spans="1:4" x14ac:dyDescent="0.25">
      <c r="A17014" s="10">
        <v>36034</v>
      </c>
      <c r="B17014" s="20">
        <v>278.5</v>
      </c>
      <c r="C17014" s="20">
        <v>280.89999999999998</v>
      </c>
      <c r="D17014" s="20">
        <v>279.7</v>
      </c>
    </row>
    <row r="17015" spans="1:4" x14ac:dyDescent="0.25">
      <c r="A17015" s="10">
        <v>36035</v>
      </c>
      <c r="B17015" s="20">
        <v>273.39999999999998</v>
      </c>
      <c r="C17015" s="20">
        <v>273.39999999999998</v>
      </c>
      <c r="D17015" s="20">
        <v>273.39999999999998</v>
      </c>
    </row>
    <row r="17016" spans="1:4" x14ac:dyDescent="0.25">
      <c r="A17016" s="10">
        <v>36036</v>
      </c>
    </row>
    <row r="17017" spans="1:4" x14ac:dyDescent="0.25">
      <c r="A17017" s="10">
        <v>36037</v>
      </c>
    </row>
    <row r="17018" spans="1:4" x14ac:dyDescent="0.25">
      <c r="A17018" s="10">
        <v>36038</v>
      </c>
      <c r="B17018" s="12" t="e">
        <f>NA()</f>
        <v>#N/A</v>
      </c>
      <c r="C17018" s="12" t="e">
        <f>NA()</f>
        <v>#N/A</v>
      </c>
      <c r="D17018" s="20" t="e">
        <v>#N/A</v>
      </c>
    </row>
    <row r="17019" spans="1:4" x14ac:dyDescent="0.25">
      <c r="A17019" s="10">
        <v>36039</v>
      </c>
      <c r="B17019" s="20">
        <v>279</v>
      </c>
      <c r="C17019" s="20">
        <v>277.7</v>
      </c>
      <c r="D17019" s="20">
        <v>278.35000000000002</v>
      </c>
    </row>
    <row r="17020" spans="1:4" x14ac:dyDescent="0.25">
      <c r="A17020" s="10">
        <v>36040</v>
      </c>
      <c r="B17020" s="20">
        <v>280.14999999999998</v>
      </c>
      <c r="C17020" s="20">
        <v>280</v>
      </c>
      <c r="D17020" s="20">
        <v>280.07499999999999</v>
      </c>
    </row>
    <row r="17021" spans="1:4" x14ac:dyDescent="0.25">
      <c r="A17021" s="10">
        <v>36041</v>
      </c>
      <c r="B17021" s="20">
        <v>279.14999999999998</v>
      </c>
      <c r="C17021" s="20">
        <v>279.64999999999998</v>
      </c>
      <c r="D17021" s="20">
        <v>279.39999999999998</v>
      </c>
    </row>
    <row r="17022" spans="1:4" x14ac:dyDescent="0.25">
      <c r="A17022" s="10">
        <v>36042</v>
      </c>
      <c r="B17022" s="20">
        <v>285</v>
      </c>
      <c r="C17022" s="20">
        <v>285.39999999999998</v>
      </c>
      <c r="D17022" s="20">
        <v>285.2</v>
      </c>
    </row>
    <row r="17023" spans="1:4" x14ac:dyDescent="0.25">
      <c r="A17023" s="10">
        <v>36043</v>
      </c>
    </row>
    <row r="17024" spans="1:4" x14ac:dyDescent="0.25">
      <c r="A17024" s="10">
        <v>36044</v>
      </c>
    </row>
    <row r="17025" spans="1:4" x14ac:dyDescent="0.25">
      <c r="A17025" s="10">
        <v>36045</v>
      </c>
      <c r="B17025" s="20">
        <v>288.25</v>
      </c>
      <c r="C17025" s="20">
        <v>288.35000000000002</v>
      </c>
      <c r="D17025" s="20">
        <v>288.3</v>
      </c>
    </row>
    <row r="17026" spans="1:4" x14ac:dyDescent="0.25">
      <c r="A17026" s="10">
        <v>36046</v>
      </c>
      <c r="B17026" s="20">
        <v>285.39999999999998</v>
      </c>
      <c r="C17026" s="20">
        <v>287.3</v>
      </c>
      <c r="D17026" s="20">
        <v>286.35000000000002</v>
      </c>
    </row>
    <row r="17027" spans="1:4" x14ac:dyDescent="0.25">
      <c r="A17027" s="10">
        <v>36047</v>
      </c>
      <c r="B17027" s="20">
        <v>283.45</v>
      </c>
      <c r="C17027" s="20">
        <v>284.14999999999998</v>
      </c>
      <c r="D17027" s="20">
        <v>283.79999999999995</v>
      </c>
    </row>
    <row r="17028" spans="1:4" x14ac:dyDescent="0.25">
      <c r="A17028" s="10">
        <v>36048</v>
      </c>
      <c r="B17028" s="20">
        <v>290.5</v>
      </c>
      <c r="C17028" s="20">
        <v>285.64999999999998</v>
      </c>
      <c r="D17028" s="20">
        <v>288.07499999999999</v>
      </c>
    </row>
    <row r="17029" spans="1:4" x14ac:dyDescent="0.25">
      <c r="A17029" s="10">
        <v>36049</v>
      </c>
      <c r="B17029" s="20">
        <v>293.35000000000002</v>
      </c>
      <c r="C17029" s="20">
        <v>293.75</v>
      </c>
      <c r="D17029" s="20">
        <v>293.55</v>
      </c>
    </row>
    <row r="17030" spans="1:4" x14ac:dyDescent="0.25">
      <c r="A17030" s="10">
        <v>36050</v>
      </c>
    </row>
    <row r="17031" spans="1:4" x14ac:dyDescent="0.25">
      <c r="A17031" s="10">
        <v>36051</v>
      </c>
    </row>
    <row r="17032" spans="1:4" x14ac:dyDescent="0.25">
      <c r="A17032" s="10">
        <v>36052</v>
      </c>
      <c r="B17032" s="20">
        <v>290.2</v>
      </c>
      <c r="C17032" s="20">
        <v>290.3</v>
      </c>
      <c r="D17032" s="20">
        <v>290.25</v>
      </c>
    </row>
    <row r="17033" spans="1:4" x14ac:dyDescent="0.25">
      <c r="A17033" s="10">
        <v>36053</v>
      </c>
      <c r="B17033" s="20">
        <v>290.64999999999998</v>
      </c>
      <c r="C17033" s="20">
        <v>290.35000000000002</v>
      </c>
      <c r="D17033" s="20">
        <v>290.5</v>
      </c>
    </row>
    <row r="17034" spans="1:4" x14ac:dyDescent="0.25">
      <c r="A17034" s="10">
        <v>36054</v>
      </c>
      <c r="B17034" s="20">
        <v>288.25</v>
      </c>
      <c r="C17034" s="20">
        <v>289.14999999999998</v>
      </c>
      <c r="D17034" s="20">
        <v>288.7</v>
      </c>
    </row>
    <row r="17035" spans="1:4" x14ac:dyDescent="0.25">
      <c r="A17035" s="10">
        <v>36055</v>
      </c>
      <c r="B17035" s="20">
        <v>290.5</v>
      </c>
      <c r="C17035" s="20">
        <v>287.64999999999998</v>
      </c>
      <c r="D17035" s="20">
        <v>289.07499999999999</v>
      </c>
    </row>
    <row r="17036" spans="1:4" x14ac:dyDescent="0.25">
      <c r="A17036" s="10">
        <v>36056</v>
      </c>
      <c r="B17036" s="20">
        <v>290.10000000000002</v>
      </c>
      <c r="C17036" s="20">
        <v>290.85000000000002</v>
      </c>
      <c r="D17036" s="20">
        <v>290.47500000000002</v>
      </c>
    </row>
    <row r="17037" spans="1:4" x14ac:dyDescent="0.25">
      <c r="A17037" s="10">
        <v>36057</v>
      </c>
    </row>
    <row r="17038" spans="1:4" x14ac:dyDescent="0.25">
      <c r="A17038" s="10">
        <v>36058</v>
      </c>
    </row>
    <row r="17039" spans="1:4" x14ac:dyDescent="0.25">
      <c r="A17039" s="10">
        <v>36059</v>
      </c>
      <c r="B17039" s="20">
        <v>292.95</v>
      </c>
      <c r="C17039" s="20">
        <v>292.10000000000002</v>
      </c>
      <c r="D17039" s="20">
        <v>292.52499999999998</v>
      </c>
    </row>
    <row r="17040" spans="1:4" x14ac:dyDescent="0.25">
      <c r="A17040" s="10">
        <v>36060</v>
      </c>
      <c r="B17040" s="20">
        <v>288.89999999999998</v>
      </c>
      <c r="C17040" s="20">
        <v>288.5</v>
      </c>
      <c r="D17040" s="20">
        <v>288.7</v>
      </c>
    </row>
    <row r="17041" spans="1:4" x14ac:dyDescent="0.25">
      <c r="A17041" s="10">
        <v>36061</v>
      </c>
      <c r="B17041" s="20">
        <v>288.89999999999998</v>
      </c>
      <c r="C17041" s="20">
        <v>288</v>
      </c>
      <c r="D17041" s="20">
        <v>288.45</v>
      </c>
    </row>
    <row r="17042" spans="1:4" x14ac:dyDescent="0.25">
      <c r="A17042" s="10">
        <v>36062</v>
      </c>
      <c r="B17042" s="20">
        <v>292.7</v>
      </c>
      <c r="C17042" s="20">
        <v>290.60000000000002</v>
      </c>
      <c r="D17042" s="20">
        <v>291.64999999999998</v>
      </c>
    </row>
    <row r="17043" spans="1:4" x14ac:dyDescent="0.25">
      <c r="A17043" s="10">
        <v>36063</v>
      </c>
      <c r="B17043" s="20">
        <v>298.10000000000002</v>
      </c>
      <c r="C17043" s="20">
        <v>296.35000000000002</v>
      </c>
      <c r="D17043" s="20">
        <v>297.22500000000002</v>
      </c>
    </row>
    <row r="17044" spans="1:4" x14ac:dyDescent="0.25">
      <c r="A17044" s="10">
        <v>36064</v>
      </c>
    </row>
    <row r="17045" spans="1:4" x14ac:dyDescent="0.25">
      <c r="A17045" s="10">
        <v>36065</v>
      </c>
    </row>
    <row r="17046" spans="1:4" x14ac:dyDescent="0.25">
      <c r="A17046" s="10">
        <v>36066</v>
      </c>
      <c r="B17046" s="20">
        <v>292.25</v>
      </c>
      <c r="C17046" s="20">
        <v>293.8</v>
      </c>
      <c r="D17046" s="20">
        <v>293.02499999999998</v>
      </c>
    </row>
    <row r="17047" spans="1:4" x14ac:dyDescent="0.25">
      <c r="A17047" s="10">
        <v>36067</v>
      </c>
      <c r="B17047" s="20">
        <v>296</v>
      </c>
      <c r="C17047" s="20">
        <v>296.85000000000002</v>
      </c>
      <c r="D17047" s="20">
        <v>296.42500000000001</v>
      </c>
    </row>
    <row r="17048" spans="1:4" x14ac:dyDescent="0.25">
      <c r="A17048" s="10">
        <v>36068</v>
      </c>
      <c r="B17048" s="20">
        <v>293.85000000000002</v>
      </c>
      <c r="C17048" s="20">
        <v>294.10000000000002</v>
      </c>
      <c r="D17048" s="20">
        <v>293.97500000000002</v>
      </c>
    </row>
    <row r="17049" spans="1:4" x14ac:dyDescent="0.25">
      <c r="A17049" s="10">
        <v>36069</v>
      </c>
      <c r="B17049" s="20">
        <v>297.60000000000002</v>
      </c>
      <c r="C17049" s="20">
        <v>299</v>
      </c>
      <c r="D17049" s="20">
        <v>298.3</v>
      </c>
    </row>
    <row r="17050" spans="1:4" x14ac:dyDescent="0.25">
      <c r="A17050" s="10">
        <v>36070</v>
      </c>
      <c r="B17050" s="20">
        <v>300.8</v>
      </c>
      <c r="C17050" s="20">
        <v>301.39999999999998</v>
      </c>
      <c r="D17050" s="20">
        <v>301.10000000000002</v>
      </c>
    </row>
    <row r="17051" spans="1:4" x14ac:dyDescent="0.25">
      <c r="A17051" s="10">
        <v>36071</v>
      </c>
    </row>
    <row r="17052" spans="1:4" x14ac:dyDescent="0.25">
      <c r="A17052" s="10">
        <v>36072</v>
      </c>
    </row>
    <row r="17053" spans="1:4" x14ac:dyDescent="0.25">
      <c r="A17053" s="10">
        <v>36073</v>
      </c>
      <c r="B17053" s="20">
        <v>298.75</v>
      </c>
      <c r="C17053" s="20">
        <v>298.75</v>
      </c>
      <c r="D17053" s="20">
        <v>298.75</v>
      </c>
    </row>
    <row r="17054" spans="1:4" x14ac:dyDescent="0.25">
      <c r="A17054" s="10">
        <v>36074</v>
      </c>
      <c r="B17054" s="20">
        <v>294.64999999999998</v>
      </c>
      <c r="C17054" s="20">
        <v>296.35000000000002</v>
      </c>
      <c r="D17054" s="20">
        <v>295.5</v>
      </c>
    </row>
    <row r="17055" spans="1:4" x14ac:dyDescent="0.25">
      <c r="A17055" s="10">
        <v>36075</v>
      </c>
      <c r="B17055" s="20">
        <v>298</v>
      </c>
      <c r="C17055" s="20">
        <v>298.85000000000002</v>
      </c>
      <c r="D17055" s="20">
        <v>298.42500000000001</v>
      </c>
    </row>
    <row r="17056" spans="1:4" x14ac:dyDescent="0.25">
      <c r="A17056" s="10">
        <v>36076</v>
      </c>
      <c r="B17056" s="20">
        <v>300.25</v>
      </c>
      <c r="C17056" s="20">
        <v>302.35000000000002</v>
      </c>
      <c r="D17056" s="20">
        <v>301.3</v>
      </c>
    </row>
    <row r="17057" spans="1:4" x14ac:dyDescent="0.25">
      <c r="A17057" s="10">
        <v>36077</v>
      </c>
      <c r="B17057" s="20">
        <v>298.7</v>
      </c>
      <c r="C17057" s="20">
        <v>299.64999999999998</v>
      </c>
      <c r="D17057" s="20">
        <v>299.17499999999995</v>
      </c>
    </row>
    <row r="17058" spans="1:4" x14ac:dyDescent="0.25">
      <c r="A17058" s="10">
        <v>36078</v>
      </c>
    </row>
    <row r="17059" spans="1:4" x14ac:dyDescent="0.25">
      <c r="A17059" s="10">
        <v>36079</v>
      </c>
    </row>
    <row r="17060" spans="1:4" x14ac:dyDescent="0.25">
      <c r="A17060" s="10">
        <v>36080</v>
      </c>
      <c r="B17060" s="20">
        <v>296.45</v>
      </c>
      <c r="C17060" s="20">
        <v>296.64999999999998</v>
      </c>
      <c r="D17060" s="20">
        <v>296.54999999999995</v>
      </c>
    </row>
    <row r="17061" spans="1:4" x14ac:dyDescent="0.25">
      <c r="A17061" s="10">
        <v>36081</v>
      </c>
      <c r="B17061" s="20">
        <v>295.55</v>
      </c>
      <c r="C17061" s="20">
        <v>296.8</v>
      </c>
      <c r="D17061" s="20">
        <v>296.17500000000001</v>
      </c>
    </row>
    <row r="17062" spans="1:4" x14ac:dyDescent="0.25">
      <c r="A17062" s="10">
        <v>36082</v>
      </c>
      <c r="B17062" s="20">
        <v>295.3</v>
      </c>
      <c r="C17062" s="20">
        <v>296.60000000000002</v>
      </c>
      <c r="D17062" s="20">
        <v>295.95000000000005</v>
      </c>
    </row>
    <row r="17063" spans="1:4" x14ac:dyDescent="0.25">
      <c r="A17063" s="10">
        <v>36083</v>
      </c>
      <c r="B17063" s="20">
        <v>298.14999999999998</v>
      </c>
      <c r="C17063" s="20">
        <v>296</v>
      </c>
      <c r="D17063" s="20">
        <v>297.07499999999999</v>
      </c>
    </row>
    <row r="17064" spans="1:4" x14ac:dyDescent="0.25">
      <c r="A17064" s="10">
        <v>36084</v>
      </c>
      <c r="B17064" s="20">
        <v>297.95</v>
      </c>
      <c r="C17064" s="20">
        <v>300.45</v>
      </c>
      <c r="D17064" s="20">
        <v>299.2</v>
      </c>
    </row>
    <row r="17065" spans="1:4" x14ac:dyDescent="0.25">
      <c r="A17065" s="10">
        <v>36085</v>
      </c>
    </row>
    <row r="17066" spans="1:4" x14ac:dyDescent="0.25">
      <c r="A17066" s="10">
        <v>36086</v>
      </c>
    </row>
    <row r="17067" spans="1:4" x14ac:dyDescent="0.25">
      <c r="A17067" s="10">
        <v>36087</v>
      </c>
      <c r="B17067" s="20">
        <v>298.55</v>
      </c>
      <c r="C17067" s="20">
        <v>298.35000000000002</v>
      </c>
      <c r="D17067" s="20">
        <v>298.45000000000005</v>
      </c>
    </row>
    <row r="17068" spans="1:4" x14ac:dyDescent="0.25">
      <c r="A17068" s="10">
        <v>36088</v>
      </c>
      <c r="B17068" s="20">
        <v>295.39999999999998</v>
      </c>
      <c r="C17068" s="20">
        <v>295.85000000000002</v>
      </c>
      <c r="D17068" s="20">
        <v>295.625</v>
      </c>
    </row>
    <row r="17069" spans="1:4" x14ac:dyDescent="0.25">
      <c r="A17069" s="10">
        <v>36089</v>
      </c>
      <c r="B17069" s="20">
        <v>295.25</v>
      </c>
      <c r="C17069" s="20">
        <v>296.89999999999998</v>
      </c>
      <c r="D17069" s="20">
        <v>296.07499999999999</v>
      </c>
    </row>
    <row r="17070" spans="1:4" x14ac:dyDescent="0.25">
      <c r="A17070" s="10">
        <v>36090</v>
      </c>
      <c r="B17070" s="20">
        <v>292.89999999999998</v>
      </c>
      <c r="C17070" s="20">
        <v>293.75</v>
      </c>
      <c r="D17070" s="20">
        <v>293.32499999999999</v>
      </c>
    </row>
    <row r="17071" spans="1:4" x14ac:dyDescent="0.25">
      <c r="A17071" s="10">
        <v>36091</v>
      </c>
      <c r="B17071" s="20">
        <v>292.25</v>
      </c>
      <c r="C17071" s="20">
        <v>292.85000000000002</v>
      </c>
      <c r="D17071" s="20">
        <v>292.55</v>
      </c>
    </row>
    <row r="17072" spans="1:4" x14ac:dyDescent="0.25">
      <c r="A17072" s="10">
        <v>36092</v>
      </c>
    </row>
    <row r="17073" spans="1:4" x14ac:dyDescent="0.25">
      <c r="A17073" s="10">
        <v>36093</v>
      </c>
    </row>
    <row r="17074" spans="1:4" x14ac:dyDescent="0.25">
      <c r="A17074" s="10">
        <v>36094</v>
      </c>
      <c r="B17074" s="20">
        <v>291.45</v>
      </c>
      <c r="C17074" s="20">
        <v>291.2</v>
      </c>
      <c r="D17074" s="20">
        <v>291.32499999999999</v>
      </c>
    </row>
    <row r="17075" spans="1:4" x14ac:dyDescent="0.25">
      <c r="A17075" s="10">
        <v>36095</v>
      </c>
      <c r="B17075" s="20">
        <v>293</v>
      </c>
      <c r="C17075" s="20">
        <v>293</v>
      </c>
      <c r="D17075" s="20">
        <v>293</v>
      </c>
    </row>
    <row r="17076" spans="1:4" x14ac:dyDescent="0.25">
      <c r="A17076" s="10">
        <v>36096</v>
      </c>
      <c r="B17076" s="20">
        <v>293.14999999999998</v>
      </c>
      <c r="C17076" s="20">
        <v>293.75</v>
      </c>
      <c r="D17076" s="20">
        <v>293.45</v>
      </c>
    </row>
    <row r="17077" spans="1:4" x14ac:dyDescent="0.25">
      <c r="A17077" s="10">
        <v>36097</v>
      </c>
      <c r="B17077" s="20">
        <v>294</v>
      </c>
      <c r="C17077" s="20">
        <v>293.5</v>
      </c>
      <c r="D17077" s="20">
        <v>293.75</v>
      </c>
    </row>
    <row r="17078" spans="1:4" x14ac:dyDescent="0.25">
      <c r="A17078" s="10">
        <v>36098</v>
      </c>
      <c r="B17078" s="20">
        <v>292.3</v>
      </c>
      <c r="C17078" s="20">
        <v>293.10000000000002</v>
      </c>
      <c r="D17078" s="20">
        <v>292.70000000000005</v>
      </c>
    </row>
    <row r="17079" spans="1:4" x14ac:dyDescent="0.25">
      <c r="A17079" s="10">
        <v>36099</v>
      </c>
    </row>
    <row r="17080" spans="1:4" x14ac:dyDescent="0.25">
      <c r="A17080" s="10">
        <v>36100</v>
      </c>
    </row>
    <row r="17081" spans="1:4" x14ac:dyDescent="0.25">
      <c r="A17081" s="10">
        <v>36101</v>
      </c>
      <c r="B17081" s="20">
        <v>292.7</v>
      </c>
      <c r="C17081" s="20">
        <v>292.75</v>
      </c>
      <c r="D17081" s="20">
        <v>292.72500000000002</v>
      </c>
    </row>
    <row r="17082" spans="1:4" x14ac:dyDescent="0.25">
      <c r="A17082" s="10">
        <v>36102</v>
      </c>
      <c r="B17082" s="20">
        <v>288.60000000000002</v>
      </c>
      <c r="C17082" s="20">
        <v>290.10000000000002</v>
      </c>
      <c r="D17082" s="20">
        <v>289.35000000000002</v>
      </c>
    </row>
    <row r="17083" spans="1:4" x14ac:dyDescent="0.25">
      <c r="A17083" s="10">
        <v>36103</v>
      </c>
      <c r="B17083" s="20">
        <v>289.39999999999998</v>
      </c>
      <c r="C17083" s="20">
        <v>290.10000000000002</v>
      </c>
      <c r="D17083" s="20">
        <v>289.75</v>
      </c>
    </row>
    <row r="17084" spans="1:4" x14ac:dyDescent="0.25">
      <c r="A17084" s="10">
        <v>36104</v>
      </c>
      <c r="B17084" s="20">
        <v>290.60000000000002</v>
      </c>
      <c r="C17084" s="20">
        <v>290.89999999999998</v>
      </c>
      <c r="D17084" s="20">
        <v>290.75</v>
      </c>
    </row>
    <row r="17085" spans="1:4" x14ac:dyDescent="0.25">
      <c r="A17085" s="10">
        <v>36105</v>
      </c>
      <c r="B17085" s="20">
        <v>293.3</v>
      </c>
      <c r="C17085" s="20">
        <v>293.60000000000002</v>
      </c>
      <c r="D17085" s="20">
        <v>293.45000000000005</v>
      </c>
    </row>
    <row r="17086" spans="1:4" x14ac:dyDescent="0.25">
      <c r="A17086" s="10">
        <v>36106</v>
      </c>
    </row>
    <row r="17087" spans="1:4" x14ac:dyDescent="0.25">
      <c r="A17087" s="10">
        <v>36107</v>
      </c>
    </row>
    <row r="17088" spans="1:4" x14ac:dyDescent="0.25">
      <c r="A17088" s="10">
        <v>36108</v>
      </c>
      <c r="B17088" s="20">
        <v>292.05</v>
      </c>
      <c r="C17088" s="20">
        <v>292.39999999999998</v>
      </c>
      <c r="D17088" s="20">
        <v>292.22500000000002</v>
      </c>
    </row>
    <row r="17089" spans="1:4" x14ac:dyDescent="0.25">
      <c r="A17089" s="10">
        <v>36109</v>
      </c>
      <c r="B17089" s="20">
        <v>292.25</v>
      </c>
      <c r="C17089" s="20">
        <v>291.75</v>
      </c>
      <c r="D17089" s="20">
        <v>292</v>
      </c>
    </row>
    <row r="17090" spans="1:4" x14ac:dyDescent="0.25">
      <c r="A17090" s="10">
        <v>36110</v>
      </c>
      <c r="B17090" s="20">
        <v>293.5</v>
      </c>
      <c r="C17090" s="20">
        <v>293.60000000000002</v>
      </c>
      <c r="D17090" s="20">
        <v>293.55</v>
      </c>
    </row>
    <row r="17091" spans="1:4" x14ac:dyDescent="0.25">
      <c r="A17091" s="10">
        <v>36111</v>
      </c>
      <c r="B17091" s="20">
        <v>294.45</v>
      </c>
      <c r="C17091" s="20">
        <v>293</v>
      </c>
      <c r="D17091" s="20">
        <v>293.72500000000002</v>
      </c>
    </row>
    <row r="17092" spans="1:4" x14ac:dyDescent="0.25">
      <c r="A17092" s="10">
        <v>36112</v>
      </c>
      <c r="B17092" s="20">
        <v>297.10000000000002</v>
      </c>
      <c r="C17092" s="20">
        <v>297.2</v>
      </c>
      <c r="D17092" s="20">
        <v>297.14999999999998</v>
      </c>
    </row>
    <row r="17093" spans="1:4" x14ac:dyDescent="0.25">
      <c r="A17093" s="10">
        <v>36113</v>
      </c>
    </row>
    <row r="17094" spans="1:4" x14ac:dyDescent="0.25">
      <c r="A17094" s="10">
        <v>36114</v>
      </c>
    </row>
    <row r="17095" spans="1:4" x14ac:dyDescent="0.25">
      <c r="A17095" s="10">
        <v>36115</v>
      </c>
      <c r="B17095" s="20">
        <v>294.85000000000002</v>
      </c>
      <c r="C17095" s="20">
        <v>295.35000000000002</v>
      </c>
      <c r="D17095" s="20">
        <v>295.10000000000002</v>
      </c>
    </row>
    <row r="17096" spans="1:4" x14ac:dyDescent="0.25">
      <c r="A17096" s="10">
        <v>36116</v>
      </c>
      <c r="B17096" s="20">
        <v>293.8</v>
      </c>
      <c r="C17096" s="20">
        <v>294.60000000000002</v>
      </c>
      <c r="D17096" s="20">
        <v>294.20000000000005</v>
      </c>
    </row>
    <row r="17097" spans="1:4" x14ac:dyDescent="0.25">
      <c r="A17097" s="10">
        <v>36117</v>
      </c>
      <c r="B17097" s="20">
        <v>296.5</v>
      </c>
      <c r="C17097" s="20">
        <v>294.39999999999998</v>
      </c>
      <c r="D17097" s="20">
        <v>295.45</v>
      </c>
    </row>
    <row r="17098" spans="1:4" x14ac:dyDescent="0.25">
      <c r="A17098" s="10">
        <v>36118</v>
      </c>
      <c r="B17098" s="20">
        <v>296.35000000000002</v>
      </c>
      <c r="C17098" s="20">
        <v>297.85000000000002</v>
      </c>
      <c r="D17098" s="20">
        <v>297.10000000000002</v>
      </c>
    </row>
    <row r="17099" spans="1:4" x14ac:dyDescent="0.25">
      <c r="A17099" s="10">
        <v>36119</v>
      </c>
      <c r="B17099" s="20">
        <v>295.60000000000002</v>
      </c>
      <c r="C17099" s="20">
        <v>296.05</v>
      </c>
      <c r="D17099" s="20">
        <v>295.82500000000005</v>
      </c>
    </row>
    <row r="17100" spans="1:4" x14ac:dyDescent="0.25">
      <c r="A17100" s="10">
        <v>36120</v>
      </c>
    </row>
    <row r="17101" spans="1:4" x14ac:dyDescent="0.25">
      <c r="A17101" s="10">
        <v>36121</v>
      </c>
    </row>
    <row r="17102" spans="1:4" x14ac:dyDescent="0.25">
      <c r="A17102" s="10">
        <v>36122</v>
      </c>
      <c r="B17102" s="20">
        <v>295.5</v>
      </c>
      <c r="C17102" s="20">
        <v>295.60000000000002</v>
      </c>
      <c r="D17102" s="20">
        <v>295.55</v>
      </c>
    </row>
    <row r="17103" spans="1:4" x14ac:dyDescent="0.25">
      <c r="A17103" s="10">
        <v>36123</v>
      </c>
      <c r="B17103" s="20">
        <v>296.45</v>
      </c>
      <c r="C17103" s="20">
        <v>295.95</v>
      </c>
      <c r="D17103" s="20">
        <v>296.2</v>
      </c>
    </row>
    <row r="17104" spans="1:4" x14ac:dyDescent="0.25">
      <c r="A17104" s="10">
        <v>36124</v>
      </c>
      <c r="B17104" s="20">
        <v>296.3</v>
      </c>
      <c r="C17104" s="20">
        <v>296.2</v>
      </c>
      <c r="D17104" s="20">
        <v>296.25</v>
      </c>
    </row>
    <row r="17105" spans="1:4" x14ac:dyDescent="0.25">
      <c r="A17105" s="10">
        <v>36125</v>
      </c>
      <c r="B17105" s="20">
        <v>296.39999999999998</v>
      </c>
      <c r="C17105" s="20">
        <v>296.25</v>
      </c>
      <c r="D17105" s="20">
        <v>296.32499999999999</v>
      </c>
    </row>
    <row r="17106" spans="1:4" x14ac:dyDescent="0.25">
      <c r="A17106" s="10">
        <v>36126</v>
      </c>
      <c r="B17106" s="20">
        <v>296.14999999999998</v>
      </c>
      <c r="C17106" s="20">
        <v>295.7</v>
      </c>
      <c r="D17106" s="20">
        <v>295.92499999999995</v>
      </c>
    </row>
    <row r="17107" spans="1:4" x14ac:dyDescent="0.25">
      <c r="A17107" s="10">
        <v>36127</v>
      </c>
    </row>
    <row r="17108" spans="1:4" x14ac:dyDescent="0.25">
      <c r="A17108" s="10">
        <v>36128</v>
      </c>
    </row>
    <row r="17109" spans="1:4" x14ac:dyDescent="0.25">
      <c r="A17109" s="10">
        <v>36129</v>
      </c>
      <c r="B17109" s="20">
        <v>294.7</v>
      </c>
      <c r="C17109" s="20">
        <v>295.75</v>
      </c>
      <c r="D17109" s="20">
        <v>295.22500000000002</v>
      </c>
    </row>
    <row r="17110" spans="1:4" x14ac:dyDescent="0.25">
      <c r="A17110" s="10">
        <v>36130</v>
      </c>
      <c r="B17110" s="20">
        <v>293.3</v>
      </c>
      <c r="C17110" s="20">
        <v>293.35000000000002</v>
      </c>
      <c r="D17110" s="20">
        <v>293.32500000000005</v>
      </c>
    </row>
    <row r="17111" spans="1:4" x14ac:dyDescent="0.25">
      <c r="A17111" s="10">
        <v>36131</v>
      </c>
      <c r="B17111" s="20">
        <v>294.14999999999998</v>
      </c>
      <c r="C17111" s="20">
        <v>293.89999999999998</v>
      </c>
      <c r="D17111" s="20">
        <v>294.02499999999998</v>
      </c>
    </row>
    <row r="17112" spans="1:4" x14ac:dyDescent="0.25">
      <c r="A17112" s="10">
        <v>36132</v>
      </c>
      <c r="B17112" s="20">
        <v>292.85000000000002</v>
      </c>
      <c r="C17112" s="20">
        <v>292.95</v>
      </c>
      <c r="D17112" s="20">
        <v>292.89999999999998</v>
      </c>
    </row>
    <row r="17113" spans="1:4" x14ac:dyDescent="0.25">
      <c r="A17113" s="10">
        <v>36133</v>
      </c>
      <c r="B17113" s="20">
        <v>292.3</v>
      </c>
      <c r="C17113" s="20">
        <v>292.39999999999998</v>
      </c>
      <c r="D17113" s="20">
        <v>292.35000000000002</v>
      </c>
    </row>
    <row r="17114" spans="1:4" x14ac:dyDescent="0.25">
      <c r="A17114" s="10">
        <v>36134</v>
      </c>
    </row>
    <row r="17115" spans="1:4" x14ac:dyDescent="0.25">
      <c r="A17115" s="10">
        <v>36135</v>
      </c>
    </row>
    <row r="17116" spans="1:4" x14ac:dyDescent="0.25">
      <c r="A17116" s="10">
        <v>36136</v>
      </c>
      <c r="B17116" s="20">
        <v>295.55</v>
      </c>
      <c r="C17116" s="20">
        <v>292.35000000000002</v>
      </c>
      <c r="D17116" s="20">
        <v>293.95000000000005</v>
      </c>
    </row>
    <row r="17117" spans="1:4" x14ac:dyDescent="0.25">
      <c r="A17117" s="10">
        <v>36137</v>
      </c>
      <c r="B17117" s="20">
        <v>294.39999999999998</v>
      </c>
      <c r="C17117" s="20">
        <v>294.5</v>
      </c>
      <c r="D17117" s="20">
        <v>294.45</v>
      </c>
    </row>
    <row r="17118" spans="1:4" x14ac:dyDescent="0.25">
      <c r="A17118" s="10">
        <v>36138</v>
      </c>
      <c r="B17118" s="20">
        <v>294.2</v>
      </c>
      <c r="C17118" s="20">
        <v>293.5</v>
      </c>
      <c r="D17118" s="20">
        <v>293.85000000000002</v>
      </c>
    </row>
    <row r="17119" spans="1:4" x14ac:dyDescent="0.25">
      <c r="A17119" s="10">
        <v>36139</v>
      </c>
      <c r="B17119" s="20">
        <v>293.95</v>
      </c>
      <c r="C17119" s="20">
        <v>294.89999999999998</v>
      </c>
      <c r="D17119" s="20">
        <v>294.42499999999995</v>
      </c>
    </row>
    <row r="17120" spans="1:4" x14ac:dyDescent="0.25">
      <c r="A17120" s="10">
        <v>36140</v>
      </c>
      <c r="B17120" s="20">
        <v>290.8</v>
      </c>
      <c r="C17120" s="20">
        <v>294.3</v>
      </c>
      <c r="D17120" s="20">
        <v>292.55</v>
      </c>
    </row>
    <row r="17121" spans="1:4" x14ac:dyDescent="0.25">
      <c r="A17121" s="10">
        <v>36141</v>
      </c>
    </row>
    <row r="17122" spans="1:4" x14ac:dyDescent="0.25">
      <c r="A17122" s="10">
        <v>36142</v>
      </c>
    </row>
    <row r="17123" spans="1:4" x14ac:dyDescent="0.25">
      <c r="A17123" s="10">
        <v>36143</v>
      </c>
      <c r="B17123" s="20">
        <v>291.39999999999998</v>
      </c>
      <c r="C17123" s="20">
        <v>291.25</v>
      </c>
      <c r="D17123" s="20">
        <v>291.32499999999999</v>
      </c>
    </row>
    <row r="17124" spans="1:4" x14ac:dyDescent="0.25">
      <c r="A17124" s="10">
        <v>36144</v>
      </c>
      <c r="B17124" s="20">
        <v>292.55</v>
      </c>
      <c r="C17124" s="20">
        <v>292.5</v>
      </c>
      <c r="D17124" s="20">
        <v>292.52499999999998</v>
      </c>
    </row>
    <row r="17125" spans="1:4" x14ac:dyDescent="0.25">
      <c r="A17125" s="10">
        <v>36145</v>
      </c>
      <c r="B17125" s="20">
        <v>294.10000000000002</v>
      </c>
      <c r="C17125" s="20">
        <v>292.55</v>
      </c>
      <c r="D17125" s="20">
        <v>293.32500000000005</v>
      </c>
    </row>
    <row r="17126" spans="1:4" x14ac:dyDescent="0.25">
      <c r="A17126" s="10">
        <v>36146</v>
      </c>
      <c r="B17126" s="20">
        <v>293.3</v>
      </c>
      <c r="C17126" s="20">
        <v>293.75</v>
      </c>
      <c r="D17126" s="20">
        <v>293.52499999999998</v>
      </c>
    </row>
    <row r="17127" spans="1:4" x14ac:dyDescent="0.25">
      <c r="A17127" s="10">
        <v>36147</v>
      </c>
      <c r="B17127" s="20">
        <v>291.60000000000002</v>
      </c>
      <c r="C17127" s="20">
        <v>292.35000000000002</v>
      </c>
      <c r="D17127" s="20">
        <v>291.97500000000002</v>
      </c>
    </row>
    <row r="17128" spans="1:4" x14ac:dyDescent="0.25">
      <c r="A17128" s="10">
        <v>36148</v>
      </c>
    </row>
    <row r="17129" spans="1:4" x14ac:dyDescent="0.25">
      <c r="A17129" s="10">
        <v>36149</v>
      </c>
    </row>
    <row r="17130" spans="1:4" x14ac:dyDescent="0.25">
      <c r="A17130" s="10">
        <v>36150</v>
      </c>
      <c r="B17130" s="20">
        <v>289.64999999999998</v>
      </c>
      <c r="C17130" s="20">
        <v>289.95</v>
      </c>
      <c r="D17130" s="20">
        <v>289.79999999999995</v>
      </c>
    </row>
    <row r="17131" spans="1:4" x14ac:dyDescent="0.25">
      <c r="A17131" s="10">
        <v>36151</v>
      </c>
      <c r="B17131" s="20">
        <v>287.25</v>
      </c>
      <c r="C17131" s="20">
        <v>288.7</v>
      </c>
      <c r="D17131" s="20">
        <v>287.97500000000002</v>
      </c>
    </row>
    <row r="17132" spans="1:4" x14ac:dyDescent="0.25">
      <c r="A17132" s="10">
        <v>36152</v>
      </c>
      <c r="B17132" s="20">
        <v>285.8</v>
      </c>
      <c r="C17132" s="20">
        <v>287.7</v>
      </c>
      <c r="D17132" s="20">
        <v>286.75</v>
      </c>
    </row>
    <row r="17133" spans="1:4" x14ac:dyDescent="0.25">
      <c r="A17133" s="10">
        <v>36153</v>
      </c>
      <c r="B17133" s="12" t="e">
        <f>NA()</f>
        <v>#N/A</v>
      </c>
      <c r="C17133" s="20">
        <v>286.64999999999998</v>
      </c>
      <c r="D17133" s="20" t="e">
        <v>#N/A</v>
      </c>
    </row>
    <row r="17134" spans="1:4" x14ac:dyDescent="0.25">
      <c r="A17134" s="10">
        <v>36154</v>
      </c>
      <c r="B17134" s="12" t="e">
        <f>NA()</f>
        <v>#N/A</v>
      </c>
      <c r="C17134" s="12" t="e">
        <f>NA()</f>
        <v>#N/A</v>
      </c>
      <c r="D17134" s="20" t="e">
        <v>#N/A</v>
      </c>
    </row>
    <row r="17135" spans="1:4" x14ac:dyDescent="0.25">
      <c r="A17135" s="10">
        <v>36155</v>
      </c>
    </row>
    <row r="17136" spans="1:4" x14ac:dyDescent="0.25">
      <c r="A17136" s="10">
        <v>36156</v>
      </c>
    </row>
    <row r="17137" spans="1:4" x14ac:dyDescent="0.25">
      <c r="A17137" s="10">
        <v>36157</v>
      </c>
      <c r="B17137" s="12" t="e">
        <f>NA()</f>
        <v>#N/A</v>
      </c>
      <c r="C17137" s="12" t="e">
        <f>NA()</f>
        <v>#N/A</v>
      </c>
      <c r="D17137" s="20" t="e">
        <v>#N/A</v>
      </c>
    </row>
    <row r="17138" spans="1:4" x14ac:dyDescent="0.25">
      <c r="A17138" s="10">
        <v>36158</v>
      </c>
      <c r="B17138" s="20">
        <v>286.95</v>
      </c>
      <c r="C17138" s="20">
        <v>286.7</v>
      </c>
      <c r="D17138" s="20">
        <v>286.82499999999999</v>
      </c>
    </row>
    <row r="17139" spans="1:4" x14ac:dyDescent="0.25">
      <c r="A17139" s="10">
        <v>36159</v>
      </c>
      <c r="B17139" s="20">
        <v>287.8</v>
      </c>
      <c r="C17139" s="20">
        <v>286.8</v>
      </c>
      <c r="D17139" s="20">
        <v>287.3</v>
      </c>
    </row>
    <row r="17140" spans="1:4" x14ac:dyDescent="0.25">
      <c r="A17140" s="10">
        <v>36160</v>
      </c>
      <c r="B17140" s="12" t="e">
        <f>NA()</f>
        <v>#N/A</v>
      </c>
      <c r="C17140" s="20">
        <v>287.45</v>
      </c>
      <c r="D17140" s="20" t="e">
        <v>#N/A</v>
      </c>
    </row>
    <row r="17141" spans="1:4" x14ac:dyDescent="0.25">
      <c r="A17141" s="10">
        <v>36161</v>
      </c>
      <c r="B17141" s="12" t="e">
        <f>NA()</f>
        <v>#N/A</v>
      </c>
      <c r="C17141" s="12" t="e">
        <f>NA()</f>
        <v>#N/A</v>
      </c>
      <c r="D17141" s="20" t="e">
        <v>#N/A</v>
      </c>
    </row>
    <row r="17142" spans="1:4" x14ac:dyDescent="0.25">
      <c r="A17142" s="10">
        <v>36162</v>
      </c>
    </row>
    <row r="17143" spans="1:4" x14ac:dyDescent="0.25">
      <c r="A17143" s="10">
        <v>36163</v>
      </c>
    </row>
    <row r="17144" spans="1:4" x14ac:dyDescent="0.25">
      <c r="A17144" s="10">
        <v>36164</v>
      </c>
      <c r="B17144" s="20">
        <v>287.14999999999998</v>
      </c>
      <c r="C17144" s="20">
        <v>288.25</v>
      </c>
      <c r="D17144" s="20">
        <v>287.7</v>
      </c>
    </row>
    <row r="17145" spans="1:4" x14ac:dyDescent="0.25">
      <c r="A17145" s="10">
        <v>36165</v>
      </c>
      <c r="B17145" s="20">
        <v>287.14999999999998</v>
      </c>
      <c r="C17145" s="20">
        <v>287</v>
      </c>
      <c r="D17145" s="20">
        <v>287.07499999999999</v>
      </c>
    </row>
    <row r="17146" spans="1:4" x14ac:dyDescent="0.25">
      <c r="A17146" s="10">
        <v>36166</v>
      </c>
      <c r="B17146" s="20">
        <v>287.64999999999998</v>
      </c>
      <c r="C17146" s="20">
        <v>287.14999999999998</v>
      </c>
      <c r="D17146" s="20">
        <v>287.39999999999998</v>
      </c>
    </row>
    <row r="17147" spans="1:4" x14ac:dyDescent="0.25">
      <c r="A17147" s="10">
        <v>36167</v>
      </c>
      <c r="B17147" s="20">
        <v>289.95</v>
      </c>
      <c r="C17147" s="20">
        <v>288.60000000000002</v>
      </c>
      <c r="D17147" s="20">
        <v>289.27499999999998</v>
      </c>
    </row>
    <row r="17148" spans="1:4" x14ac:dyDescent="0.25">
      <c r="A17148" s="10">
        <v>36168</v>
      </c>
      <c r="B17148" s="20">
        <v>290.89999999999998</v>
      </c>
      <c r="C17148" s="20">
        <v>290.89999999999998</v>
      </c>
      <c r="D17148" s="20">
        <v>290.89999999999998</v>
      </c>
    </row>
    <row r="17149" spans="1:4" x14ac:dyDescent="0.25">
      <c r="A17149" s="10">
        <v>36169</v>
      </c>
    </row>
    <row r="17150" spans="1:4" x14ac:dyDescent="0.25">
      <c r="A17150" s="10">
        <v>36170</v>
      </c>
    </row>
    <row r="17151" spans="1:4" x14ac:dyDescent="0.25">
      <c r="A17151" s="10">
        <v>36171</v>
      </c>
      <c r="B17151" s="20">
        <v>291.14999999999998</v>
      </c>
      <c r="C17151" s="20">
        <v>291.25</v>
      </c>
      <c r="D17151" s="20">
        <v>291.2</v>
      </c>
    </row>
    <row r="17152" spans="1:4" x14ac:dyDescent="0.25">
      <c r="A17152" s="10">
        <v>36172</v>
      </c>
      <c r="B17152" s="20">
        <v>289.8</v>
      </c>
      <c r="C17152" s="20">
        <v>291.39999999999998</v>
      </c>
      <c r="D17152" s="20">
        <v>290.60000000000002</v>
      </c>
    </row>
    <row r="17153" spans="1:4" x14ac:dyDescent="0.25">
      <c r="A17153" s="10">
        <v>36173</v>
      </c>
      <c r="B17153" s="20">
        <v>285.45</v>
      </c>
      <c r="C17153" s="20">
        <v>288.2</v>
      </c>
      <c r="D17153" s="20">
        <v>286.82499999999999</v>
      </c>
    </row>
    <row r="17154" spans="1:4" x14ac:dyDescent="0.25">
      <c r="A17154" s="10">
        <v>36174</v>
      </c>
      <c r="B17154" s="20">
        <v>285.64999999999998</v>
      </c>
      <c r="C17154" s="20">
        <v>285.7</v>
      </c>
      <c r="D17154" s="20">
        <v>285.67499999999995</v>
      </c>
    </row>
    <row r="17155" spans="1:4" x14ac:dyDescent="0.25">
      <c r="A17155" s="10">
        <v>36175</v>
      </c>
      <c r="B17155" s="20">
        <v>285.95</v>
      </c>
      <c r="C17155" s="20">
        <v>285.85000000000002</v>
      </c>
      <c r="D17155" s="20">
        <v>285.89999999999998</v>
      </c>
    </row>
    <row r="17156" spans="1:4" x14ac:dyDescent="0.25">
      <c r="A17156" s="10">
        <v>36176</v>
      </c>
    </row>
    <row r="17157" spans="1:4" x14ac:dyDescent="0.25">
      <c r="A17157" s="10">
        <v>36177</v>
      </c>
    </row>
    <row r="17158" spans="1:4" x14ac:dyDescent="0.25">
      <c r="A17158" s="10">
        <v>36178</v>
      </c>
      <c r="B17158" s="20">
        <v>286.75</v>
      </c>
      <c r="C17158" s="20">
        <v>286.95</v>
      </c>
      <c r="D17158" s="20">
        <v>286.85000000000002</v>
      </c>
    </row>
    <row r="17159" spans="1:4" x14ac:dyDescent="0.25">
      <c r="A17159" s="10">
        <v>36179</v>
      </c>
      <c r="B17159" s="20">
        <v>286.5</v>
      </c>
      <c r="C17159" s="20">
        <v>287.3</v>
      </c>
      <c r="D17159" s="20">
        <v>286.89999999999998</v>
      </c>
    </row>
    <row r="17160" spans="1:4" x14ac:dyDescent="0.25">
      <c r="A17160" s="10">
        <v>36180</v>
      </c>
      <c r="B17160" s="20">
        <v>286</v>
      </c>
      <c r="C17160" s="20">
        <v>285.89999999999998</v>
      </c>
      <c r="D17160" s="20">
        <v>285.95</v>
      </c>
    </row>
    <row r="17161" spans="1:4" x14ac:dyDescent="0.25">
      <c r="A17161" s="10">
        <v>36181</v>
      </c>
      <c r="B17161" s="20">
        <v>287.75</v>
      </c>
      <c r="C17161" s="20">
        <v>287.10000000000002</v>
      </c>
      <c r="D17161" s="20">
        <v>287.42500000000001</v>
      </c>
    </row>
    <row r="17162" spans="1:4" x14ac:dyDescent="0.25">
      <c r="A17162" s="10">
        <v>36182</v>
      </c>
      <c r="B17162" s="20">
        <v>287</v>
      </c>
      <c r="C17162" s="20">
        <v>287.75</v>
      </c>
      <c r="D17162" s="20">
        <v>287.375</v>
      </c>
    </row>
    <row r="17163" spans="1:4" x14ac:dyDescent="0.25">
      <c r="A17163" s="10">
        <v>36183</v>
      </c>
    </row>
    <row r="17164" spans="1:4" x14ac:dyDescent="0.25">
      <c r="A17164" s="10">
        <v>36184</v>
      </c>
    </row>
    <row r="17165" spans="1:4" x14ac:dyDescent="0.25">
      <c r="A17165" s="10">
        <v>36185</v>
      </c>
      <c r="B17165" s="20">
        <v>287.7</v>
      </c>
      <c r="C17165" s="20">
        <v>286.3</v>
      </c>
      <c r="D17165" s="20">
        <v>287</v>
      </c>
    </row>
    <row r="17166" spans="1:4" x14ac:dyDescent="0.25">
      <c r="A17166" s="10">
        <v>36186</v>
      </c>
      <c r="B17166" s="20">
        <v>287.10000000000002</v>
      </c>
      <c r="C17166" s="20">
        <v>287.3</v>
      </c>
      <c r="D17166" s="20">
        <v>287.20000000000005</v>
      </c>
    </row>
    <row r="17167" spans="1:4" x14ac:dyDescent="0.25">
      <c r="A17167" s="10">
        <v>36187</v>
      </c>
      <c r="B17167" s="20">
        <v>283.8</v>
      </c>
      <c r="C17167" s="20">
        <v>285.8</v>
      </c>
      <c r="D17167" s="20">
        <v>284.8</v>
      </c>
    </row>
    <row r="17168" spans="1:4" x14ac:dyDescent="0.25">
      <c r="A17168" s="10">
        <v>36188</v>
      </c>
      <c r="B17168" s="20">
        <v>283.55</v>
      </c>
      <c r="C17168" s="20">
        <v>282.3</v>
      </c>
      <c r="D17168" s="20">
        <v>282.92500000000001</v>
      </c>
    </row>
    <row r="17169" spans="1:4" x14ac:dyDescent="0.25">
      <c r="A17169" s="10">
        <v>36189</v>
      </c>
      <c r="B17169" s="20">
        <v>285.39999999999998</v>
      </c>
      <c r="C17169" s="20">
        <v>285.64999999999998</v>
      </c>
      <c r="D17169" s="20">
        <v>285.52499999999998</v>
      </c>
    </row>
    <row r="17170" spans="1:4" x14ac:dyDescent="0.25">
      <c r="A17170" s="10">
        <v>36190</v>
      </c>
    </row>
    <row r="17171" spans="1:4" x14ac:dyDescent="0.25">
      <c r="A17171" s="10">
        <v>36191</v>
      </c>
    </row>
    <row r="17172" spans="1:4" x14ac:dyDescent="0.25">
      <c r="A17172" s="10">
        <v>36192</v>
      </c>
      <c r="B17172" s="20">
        <v>286.89999999999998</v>
      </c>
      <c r="C17172" s="20">
        <v>287.10000000000002</v>
      </c>
      <c r="D17172" s="20">
        <v>287</v>
      </c>
    </row>
    <row r="17173" spans="1:4" x14ac:dyDescent="0.25">
      <c r="A17173" s="10">
        <v>36193</v>
      </c>
      <c r="B17173" s="20">
        <v>288.55</v>
      </c>
      <c r="C17173" s="20">
        <v>289.75</v>
      </c>
      <c r="D17173" s="20">
        <v>289.14999999999998</v>
      </c>
    </row>
    <row r="17174" spans="1:4" x14ac:dyDescent="0.25">
      <c r="A17174" s="10">
        <v>36194</v>
      </c>
      <c r="B17174" s="20">
        <v>286.85000000000002</v>
      </c>
      <c r="C17174" s="20">
        <v>287.55</v>
      </c>
      <c r="D17174" s="20">
        <v>287.20000000000005</v>
      </c>
    </row>
    <row r="17175" spans="1:4" x14ac:dyDescent="0.25">
      <c r="A17175" s="10">
        <v>36195</v>
      </c>
      <c r="B17175" s="20">
        <v>287.25</v>
      </c>
      <c r="C17175" s="20">
        <v>287.25</v>
      </c>
      <c r="D17175" s="20">
        <v>287.25</v>
      </c>
    </row>
    <row r="17176" spans="1:4" x14ac:dyDescent="0.25">
      <c r="A17176" s="10">
        <v>36196</v>
      </c>
      <c r="B17176" s="20">
        <v>289.39999999999998</v>
      </c>
      <c r="C17176" s="20">
        <v>289.75</v>
      </c>
      <c r="D17176" s="20">
        <v>289.57499999999999</v>
      </c>
    </row>
    <row r="17177" spans="1:4" x14ac:dyDescent="0.25">
      <c r="A17177" s="10">
        <v>36197</v>
      </c>
    </row>
    <row r="17178" spans="1:4" x14ac:dyDescent="0.25">
      <c r="A17178" s="10">
        <v>36198</v>
      </c>
    </row>
    <row r="17179" spans="1:4" x14ac:dyDescent="0.25">
      <c r="A17179" s="10">
        <v>36199</v>
      </c>
      <c r="B17179" s="20">
        <v>288.85000000000002</v>
      </c>
      <c r="C17179" s="20">
        <v>288.85000000000002</v>
      </c>
      <c r="D17179" s="20">
        <v>288.85000000000002</v>
      </c>
    </row>
    <row r="17180" spans="1:4" x14ac:dyDescent="0.25">
      <c r="A17180" s="10">
        <v>36200</v>
      </c>
      <c r="B17180" s="20">
        <v>287</v>
      </c>
      <c r="C17180" s="20">
        <v>287.64999999999998</v>
      </c>
      <c r="D17180" s="20">
        <v>287.32499999999999</v>
      </c>
    </row>
    <row r="17181" spans="1:4" x14ac:dyDescent="0.25">
      <c r="A17181" s="10">
        <v>36201</v>
      </c>
      <c r="B17181" s="20">
        <v>288.2</v>
      </c>
      <c r="C17181" s="20">
        <v>287.10000000000002</v>
      </c>
      <c r="D17181" s="20">
        <v>287.64999999999998</v>
      </c>
    </row>
    <row r="17182" spans="1:4" x14ac:dyDescent="0.25">
      <c r="A17182" s="10">
        <v>36202</v>
      </c>
      <c r="B17182" s="20">
        <v>287.3</v>
      </c>
      <c r="C17182" s="20">
        <v>287.5</v>
      </c>
      <c r="D17182" s="20">
        <v>287.39999999999998</v>
      </c>
    </row>
    <row r="17183" spans="1:4" x14ac:dyDescent="0.25">
      <c r="A17183" s="10">
        <v>36203</v>
      </c>
      <c r="B17183" s="20">
        <v>289.14999999999998</v>
      </c>
      <c r="C17183" s="20">
        <v>287.39999999999998</v>
      </c>
      <c r="D17183" s="20">
        <v>288.27499999999998</v>
      </c>
    </row>
    <row r="17184" spans="1:4" x14ac:dyDescent="0.25">
      <c r="A17184" s="10">
        <v>36204</v>
      </c>
    </row>
    <row r="17185" spans="1:4" x14ac:dyDescent="0.25">
      <c r="A17185" s="10">
        <v>36205</v>
      </c>
    </row>
    <row r="17186" spans="1:4" x14ac:dyDescent="0.25">
      <c r="A17186" s="10">
        <v>36206</v>
      </c>
      <c r="B17186" s="20">
        <v>289.2</v>
      </c>
      <c r="C17186" s="20">
        <v>290.05</v>
      </c>
      <c r="D17186" s="20">
        <v>289.625</v>
      </c>
    </row>
    <row r="17187" spans="1:4" x14ac:dyDescent="0.25">
      <c r="A17187" s="10">
        <v>36207</v>
      </c>
      <c r="B17187" s="20">
        <v>285.3</v>
      </c>
      <c r="C17187" s="20">
        <v>288.05</v>
      </c>
      <c r="D17187" s="20">
        <v>286.67500000000001</v>
      </c>
    </row>
    <row r="17188" spans="1:4" x14ac:dyDescent="0.25">
      <c r="A17188" s="10">
        <v>36208</v>
      </c>
      <c r="B17188" s="20">
        <v>285.75</v>
      </c>
      <c r="C17188" s="20">
        <v>285.35000000000002</v>
      </c>
      <c r="D17188" s="20">
        <v>285.55</v>
      </c>
    </row>
    <row r="17189" spans="1:4" x14ac:dyDescent="0.25">
      <c r="A17189" s="10">
        <v>36209</v>
      </c>
      <c r="B17189" s="20">
        <v>285.7</v>
      </c>
      <c r="C17189" s="20">
        <v>285.64999999999998</v>
      </c>
      <c r="D17189" s="20">
        <v>285.67499999999995</v>
      </c>
    </row>
    <row r="17190" spans="1:4" x14ac:dyDescent="0.25">
      <c r="A17190" s="10">
        <v>36210</v>
      </c>
      <c r="B17190" s="20">
        <v>286.35000000000002</v>
      </c>
      <c r="C17190" s="20">
        <v>287.05</v>
      </c>
      <c r="D17190" s="20">
        <v>286.70000000000005</v>
      </c>
    </row>
    <row r="17191" spans="1:4" x14ac:dyDescent="0.25">
      <c r="A17191" s="10">
        <v>36211</v>
      </c>
    </row>
    <row r="17192" spans="1:4" x14ac:dyDescent="0.25">
      <c r="A17192" s="10">
        <v>36212</v>
      </c>
    </row>
    <row r="17193" spans="1:4" x14ac:dyDescent="0.25">
      <c r="A17193" s="10">
        <v>36213</v>
      </c>
      <c r="B17193" s="20">
        <v>287.2</v>
      </c>
      <c r="C17193" s="20">
        <v>287.2</v>
      </c>
      <c r="D17193" s="20">
        <v>287.2</v>
      </c>
    </row>
    <row r="17194" spans="1:4" x14ac:dyDescent="0.25">
      <c r="A17194" s="10">
        <v>36214</v>
      </c>
      <c r="B17194" s="20">
        <v>286.7</v>
      </c>
      <c r="C17194" s="20">
        <v>286.64999999999998</v>
      </c>
      <c r="D17194" s="20">
        <v>286.67499999999995</v>
      </c>
    </row>
    <row r="17195" spans="1:4" x14ac:dyDescent="0.25">
      <c r="A17195" s="10">
        <v>36215</v>
      </c>
      <c r="B17195" s="20">
        <v>287.39999999999998</v>
      </c>
      <c r="C17195" s="20">
        <v>286.10000000000002</v>
      </c>
      <c r="D17195" s="20">
        <v>286.75</v>
      </c>
    </row>
    <row r="17196" spans="1:4" x14ac:dyDescent="0.25">
      <c r="A17196" s="10">
        <v>36216</v>
      </c>
      <c r="B17196" s="20">
        <v>286.45</v>
      </c>
      <c r="C17196" s="20">
        <v>287.10000000000002</v>
      </c>
      <c r="D17196" s="20">
        <v>286.77499999999998</v>
      </c>
    </row>
    <row r="17197" spans="1:4" x14ac:dyDescent="0.25">
      <c r="A17197" s="10">
        <v>36217</v>
      </c>
      <c r="B17197" s="20">
        <v>287.05</v>
      </c>
      <c r="C17197" s="20">
        <v>286.8</v>
      </c>
      <c r="D17197" s="20">
        <v>286.92500000000001</v>
      </c>
    </row>
    <row r="17198" spans="1:4" x14ac:dyDescent="0.25">
      <c r="A17198" s="10">
        <v>36218</v>
      </c>
    </row>
    <row r="17199" spans="1:4" x14ac:dyDescent="0.25">
      <c r="A17199" s="10">
        <v>36219</v>
      </c>
    </row>
    <row r="17200" spans="1:4" x14ac:dyDescent="0.25">
      <c r="A17200" s="10">
        <v>36220</v>
      </c>
      <c r="B17200" s="20">
        <v>286.7</v>
      </c>
      <c r="C17200" s="20">
        <v>287.05</v>
      </c>
      <c r="D17200" s="20">
        <v>286.875</v>
      </c>
    </row>
    <row r="17201" spans="1:4" x14ac:dyDescent="0.25">
      <c r="A17201" s="10">
        <v>36221</v>
      </c>
      <c r="B17201" s="20">
        <v>288.25</v>
      </c>
      <c r="C17201" s="20">
        <v>286.39999999999998</v>
      </c>
      <c r="D17201" s="20">
        <v>287.32499999999999</v>
      </c>
    </row>
    <row r="17202" spans="1:4" x14ac:dyDescent="0.25">
      <c r="A17202" s="10">
        <v>36222</v>
      </c>
      <c r="B17202" s="20">
        <v>285.95</v>
      </c>
      <c r="C17202" s="20">
        <v>286.64999999999998</v>
      </c>
      <c r="D17202" s="20">
        <v>286.29999999999995</v>
      </c>
    </row>
    <row r="17203" spans="1:4" x14ac:dyDescent="0.25">
      <c r="A17203" s="10">
        <v>36223</v>
      </c>
      <c r="B17203" s="20">
        <v>287.7</v>
      </c>
      <c r="C17203" s="20">
        <v>286.7</v>
      </c>
      <c r="D17203" s="20">
        <v>287.2</v>
      </c>
    </row>
    <row r="17204" spans="1:4" x14ac:dyDescent="0.25">
      <c r="A17204" s="10">
        <v>36224</v>
      </c>
      <c r="B17204" s="20">
        <v>287.89999999999998</v>
      </c>
      <c r="C17204" s="20">
        <v>287.89999999999998</v>
      </c>
      <c r="D17204" s="20">
        <v>287.89999999999998</v>
      </c>
    </row>
    <row r="17205" spans="1:4" x14ac:dyDescent="0.25">
      <c r="A17205" s="10">
        <v>36225</v>
      </c>
    </row>
    <row r="17206" spans="1:4" x14ac:dyDescent="0.25">
      <c r="A17206" s="10">
        <v>36226</v>
      </c>
    </row>
    <row r="17207" spans="1:4" x14ac:dyDescent="0.25">
      <c r="A17207" s="10">
        <v>36227</v>
      </c>
      <c r="B17207" s="20">
        <v>289.5</v>
      </c>
      <c r="C17207" s="20">
        <v>288.5</v>
      </c>
      <c r="D17207" s="20">
        <v>289</v>
      </c>
    </row>
    <row r="17208" spans="1:4" x14ac:dyDescent="0.25">
      <c r="A17208" s="10">
        <v>36228</v>
      </c>
      <c r="B17208" s="20">
        <v>292.95</v>
      </c>
      <c r="C17208" s="20">
        <v>291.89999999999998</v>
      </c>
      <c r="D17208" s="20">
        <v>292.42499999999995</v>
      </c>
    </row>
    <row r="17209" spans="1:4" x14ac:dyDescent="0.25">
      <c r="A17209" s="10">
        <v>36229</v>
      </c>
      <c r="B17209" s="20">
        <v>291.8</v>
      </c>
      <c r="C17209" s="20">
        <v>291.5</v>
      </c>
      <c r="D17209" s="20">
        <v>291.64999999999998</v>
      </c>
    </row>
    <row r="17210" spans="1:4" x14ac:dyDescent="0.25">
      <c r="A17210" s="10">
        <v>36230</v>
      </c>
      <c r="B17210" s="20">
        <v>294</v>
      </c>
      <c r="C17210" s="20">
        <v>293.8</v>
      </c>
      <c r="D17210" s="20">
        <v>293.89999999999998</v>
      </c>
    </row>
    <row r="17211" spans="1:4" x14ac:dyDescent="0.25">
      <c r="A17211" s="10">
        <v>36231</v>
      </c>
      <c r="B17211" s="20">
        <v>292.5</v>
      </c>
      <c r="C17211" s="20">
        <v>293.64999999999998</v>
      </c>
      <c r="D17211" s="20">
        <v>293.07499999999999</v>
      </c>
    </row>
    <row r="17212" spans="1:4" x14ac:dyDescent="0.25">
      <c r="A17212" s="10">
        <v>36232</v>
      </c>
    </row>
    <row r="17213" spans="1:4" x14ac:dyDescent="0.25">
      <c r="A17213" s="10">
        <v>36233</v>
      </c>
    </row>
    <row r="17214" spans="1:4" x14ac:dyDescent="0.25">
      <c r="A17214" s="10">
        <v>36234</v>
      </c>
      <c r="B17214" s="20">
        <v>289.7</v>
      </c>
      <c r="C17214" s="20">
        <v>291.25</v>
      </c>
      <c r="D17214" s="20">
        <v>290.47500000000002</v>
      </c>
    </row>
    <row r="17215" spans="1:4" x14ac:dyDescent="0.25">
      <c r="A17215" s="10">
        <v>36235</v>
      </c>
      <c r="B17215" s="20">
        <v>283</v>
      </c>
      <c r="C17215" s="20">
        <v>286.8</v>
      </c>
      <c r="D17215" s="20">
        <v>284.89999999999998</v>
      </c>
    </row>
    <row r="17216" spans="1:4" x14ac:dyDescent="0.25">
      <c r="A17216" s="10">
        <v>36236</v>
      </c>
      <c r="B17216" s="20">
        <v>284.7</v>
      </c>
      <c r="C17216" s="20">
        <v>283.89999999999998</v>
      </c>
      <c r="D17216" s="20">
        <v>284.29999999999995</v>
      </c>
    </row>
    <row r="17217" spans="1:4" x14ac:dyDescent="0.25">
      <c r="A17217" s="10">
        <v>36237</v>
      </c>
      <c r="B17217" s="20">
        <v>283.7</v>
      </c>
      <c r="C17217" s="20">
        <v>284.35000000000002</v>
      </c>
      <c r="D17217" s="20">
        <v>284.02499999999998</v>
      </c>
    </row>
    <row r="17218" spans="1:4" x14ac:dyDescent="0.25">
      <c r="A17218" s="10">
        <v>36238</v>
      </c>
      <c r="B17218" s="20">
        <v>283.7</v>
      </c>
      <c r="C17218" s="20">
        <v>283.45</v>
      </c>
      <c r="D17218" s="20">
        <v>283.57499999999999</v>
      </c>
    </row>
    <row r="17219" spans="1:4" x14ac:dyDescent="0.25">
      <c r="A17219" s="10">
        <v>36239</v>
      </c>
    </row>
    <row r="17220" spans="1:4" x14ac:dyDescent="0.25">
      <c r="A17220" s="10">
        <v>36240</v>
      </c>
    </row>
    <row r="17221" spans="1:4" x14ac:dyDescent="0.25">
      <c r="A17221" s="10">
        <v>36241</v>
      </c>
      <c r="B17221" s="20">
        <v>284.3</v>
      </c>
      <c r="C17221" s="20">
        <v>284.5</v>
      </c>
      <c r="D17221" s="20">
        <v>284.39999999999998</v>
      </c>
    </row>
    <row r="17222" spans="1:4" x14ac:dyDescent="0.25">
      <c r="A17222" s="10">
        <v>36242</v>
      </c>
      <c r="B17222" s="20">
        <v>284.10000000000002</v>
      </c>
      <c r="C17222" s="20">
        <v>285.10000000000002</v>
      </c>
      <c r="D17222" s="20">
        <v>284.60000000000002</v>
      </c>
    </row>
    <row r="17223" spans="1:4" x14ac:dyDescent="0.25">
      <c r="A17223" s="10">
        <v>36243</v>
      </c>
      <c r="B17223" s="20">
        <v>284.25</v>
      </c>
      <c r="C17223" s="20">
        <v>284.25</v>
      </c>
      <c r="D17223" s="20">
        <v>284.25</v>
      </c>
    </row>
    <row r="17224" spans="1:4" x14ac:dyDescent="0.25">
      <c r="A17224" s="10">
        <v>36244</v>
      </c>
      <c r="B17224" s="20">
        <v>283.39999999999998</v>
      </c>
      <c r="C17224" s="20">
        <v>283.75</v>
      </c>
      <c r="D17224" s="20">
        <v>283.57499999999999</v>
      </c>
    </row>
    <row r="17225" spans="1:4" x14ac:dyDescent="0.25">
      <c r="A17225" s="10">
        <v>36245</v>
      </c>
      <c r="B17225" s="20">
        <v>279.8</v>
      </c>
      <c r="C17225" s="20">
        <v>282</v>
      </c>
      <c r="D17225" s="20">
        <v>280.89999999999998</v>
      </c>
    </row>
    <row r="17226" spans="1:4" x14ac:dyDescent="0.25">
      <c r="A17226" s="10">
        <v>36246</v>
      </c>
    </row>
    <row r="17227" spans="1:4" x14ac:dyDescent="0.25">
      <c r="A17227" s="10">
        <v>36247</v>
      </c>
    </row>
    <row r="17228" spans="1:4" x14ac:dyDescent="0.25">
      <c r="A17228" s="10">
        <v>36248</v>
      </c>
      <c r="B17228" s="20">
        <v>280.14999999999998</v>
      </c>
      <c r="C17228" s="20">
        <v>280.35000000000002</v>
      </c>
      <c r="D17228" s="20">
        <v>280.25</v>
      </c>
    </row>
    <row r="17229" spans="1:4" x14ac:dyDescent="0.25">
      <c r="A17229" s="10">
        <v>36249</v>
      </c>
      <c r="B17229" s="20">
        <v>279.60000000000002</v>
      </c>
      <c r="C17229" s="20">
        <v>280.05</v>
      </c>
      <c r="D17229" s="20">
        <v>279.82500000000005</v>
      </c>
    </row>
    <row r="17230" spans="1:4" x14ac:dyDescent="0.25">
      <c r="A17230" s="10">
        <v>36250</v>
      </c>
      <c r="B17230" s="20">
        <v>279.45</v>
      </c>
      <c r="C17230" s="20">
        <v>279.8</v>
      </c>
      <c r="D17230" s="20">
        <v>279.625</v>
      </c>
    </row>
    <row r="17231" spans="1:4" x14ac:dyDescent="0.25">
      <c r="A17231" s="10">
        <v>36251</v>
      </c>
      <c r="B17231" s="20">
        <v>280.55</v>
      </c>
      <c r="C17231" s="20">
        <v>280.5</v>
      </c>
      <c r="D17231" s="20">
        <v>280.52499999999998</v>
      </c>
    </row>
    <row r="17232" spans="1:4" x14ac:dyDescent="0.25">
      <c r="A17232" s="10">
        <v>36252</v>
      </c>
      <c r="B17232" s="12" t="e">
        <f>NA()</f>
        <v>#N/A</v>
      </c>
      <c r="C17232" s="12" t="e">
        <f>NA()</f>
        <v>#N/A</v>
      </c>
      <c r="D17232" s="20" t="e">
        <v>#N/A</v>
      </c>
    </row>
    <row r="17233" spans="1:4" x14ac:dyDescent="0.25">
      <c r="A17233" s="10">
        <v>36253</v>
      </c>
    </row>
    <row r="17234" spans="1:4" x14ac:dyDescent="0.25">
      <c r="A17234" s="10">
        <v>36254</v>
      </c>
    </row>
    <row r="17235" spans="1:4" x14ac:dyDescent="0.25">
      <c r="A17235" s="10">
        <v>36255</v>
      </c>
      <c r="B17235" s="12" t="e">
        <f>NA()</f>
        <v>#N/A</v>
      </c>
      <c r="C17235" s="12" t="e">
        <f>NA()</f>
        <v>#N/A</v>
      </c>
      <c r="D17235" s="20" t="e">
        <v>#N/A</v>
      </c>
    </row>
    <row r="17236" spans="1:4" x14ac:dyDescent="0.25">
      <c r="A17236" s="10">
        <v>36256</v>
      </c>
      <c r="B17236" s="20">
        <v>278.5</v>
      </c>
      <c r="C17236" s="20">
        <v>278.35000000000002</v>
      </c>
      <c r="D17236" s="20">
        <v>278.42500000000001</v>
      </c>
    </row>
    <row r="17237" spans="1:4" x14ac:dyDescent="0.25">
      <c r="A17237" s="10">
        <v>36257</v>
      </c>
      <c r="B17237" s="20">
        <v>280.14999999999998</v>
      </c>
      <c r="C17237" s="20">
        <v>280.25</v>
      </c>
      <c r="D17237" s="20">
        <v>280.2</v>
      </c>
    </row>
    <row r="17238" spans="1:4" x14ac:dyDescent="0.25">
      <c r="A17238" s="10">
        <v>36258</v>
      </c>
      <c r="B17238" s="20">
        <v>281</v>
      </c>
      <c r="C17238" s="20">
        <v>280.39999999999998</v>
      </c>
      <c r="D17238" s="20">
        <v>280.7</v>
      </c>
    </row>
    <row r="17239" spans="1:4" x14ac:dyDescent="0.25">
      <c r="A17239" s="10">
        <v>36259</v>
      </c>
      <c r="B17239" s="20">
        <v>280.60000000000002</v>
      </c>
      <c r="C17239" s="20">
        <v>281.60000000000002</v>
      </c>
      <c r="D17239" s="20">
        <v>281.10000000000002</v>
      </c>
    </row>
    <row r="17240" spans="1:4" x14ac:dyDescent="0.25">
      <c r="A17240" s="10">
        <v>36260</v>
      </c>
    </row>
    <row r="17241" spans="1:4" x14ac:dyDescent="0.25">
      <c r="A17241" s="10">
        <v>36261</v>
      </c>
    </row>
    <row r="17242" spans="1:4" x14ac:dyDescent="0.25">
      <c r="A17242" s="10">
        <v>36262</v>
      </c>
      <c r="B17242" s="20">
        <v>283.2</v>
      </c>
      <c r="C17242" s="20">
        <v>282.7</v>
      </c>
      <c r="D17242" s="20">
        <v>282.95</v>
      </c>
    </row>
    <row r="17243" spans="1:4" x14ac:dyDescent="0.25">
      <c r="A17243" s="10">
        <v>36263</v>
      </c>
      <c r="B17243" s="20">
        <v>283.45</v>
      </c>
      <c r="C17243" s="20">
        <v>282.5</v>
      </c>
      <c r="D17243" s="20">
        <v>282.97500000000002</v>
      </c>
    </row>
    <row r="17244" spans="1:4" x14ac:dyDescent="0.25">
      <c r="A17244" s="10">
        <v>36264</v>
      </c>
      <c r="B17244" s="20">
        <v>283.39999999999998</v>
      </c>
      <c r="C17244" s="20">
        <v>283.85000000000002</v>
      </c>
      <c r="D17244" s="20">
        <v>283.625</v>
      </c>
    </row>
    <row r="17245" spans="1:4" x14ac:dyDescent="0.25">
      <c r="A17245" s="10">
        <v>36265</v>
      </c>
      <c r="B17245" s="20">
        <v>283.64999999999998</v>
      </c>
      <c r="C17245" s="20">
        <v>281.25</v>
      </c>
      <c r="D17245" s="20">
        <v>282.45</v>
      </c>
    </row>
    <row r="17246" spans="1:4" x14ac:dyDescent="0.25">
      <c r="A17246" s="10">
        <v>36266</v>
      </c>
      <c r="B17246" s="20">
        <v>284.2</v>
      </c>
      <c r="C17246" s="20">
        <v>283.89999999999998</v>
      </c>
      <c r="D17246" s="20">
        <v>284.04999999999995</v>
      </c>
    </row>
    <row r="17247" spans="1:4" x14ac:dyDescent="0.25">
      <c r="A17247" s="10">
        <v>36267</v>
      </c>
    </row>
    <row r="17248" spans="1:4" x14ac:dyDescent="0.25">
      <c r="A17248" s="10">
        <v>36268</v>
      </c>
    </row>
    <row r="17249" spans="1:4" x14ac:dyDescent="0.25">
      <c r="A17249" s="10">
        <v>36269</v>
      </c>
      <c r="B17249" s="20">
        <v>284.2</v>
      </c>
      <c r="C17249" s="20">
        <v>284.64999999999998</v>
      </c>
      <c r="D17249" s="20">
        <v>284.42499999999995</v>
      </c>
    </row>
    <row r="17250" spans="1:4" x14ac:dyDescent="0.25">
      <c r="A17250" s="10">
        <v>36270</v>
      </c>
      <c r="B17250" s="20">
        <v>284.35000000000002</v>
      </c>
      <c r="C17250" s="20">
        <v>284.55</v>
      </c>
      <c r="D17250" s="20">
        <v>284.45000000000005</v>
      </c>
    </row>
    <row r="17251" spans="1:4" x14ac:dyDescent="0.25">
      <c r="A17251" s="10">
        <v>36271</v>
      </c>
      <c r="B17251" s="20">
        <v>283.25</v>
      </c>
      <c r="C17251" s="20">
        <v>283.89999999999998</v>
      </c>
      <c r="D17251" s="20">
        <v>283.57499999999999</v>
      </c>
    </row>
    <row r="17252" spans="1:4" x14ac:dyDescent="0.25">
      <c r="A17252" s="10">
        <v>36272</v>
      </c>
      <c r="B17252" s="20">
        <v>283.39999999999998</v>
      </c>
      <c r="C17252" s="20">
        <v>283.35000000000002</v>
      </c>
      <c r="D17252" s="20">
        <v>283.375</v>
      </c>
    </row>
    <row r="17253" spans="1:4" x14ac:dyDescent="0.25">
      <c r="A17253" s="10">
        <v>36273</v>
      </c>
      <c r="B17253" s="20">
        <v>283.3</v>
      </c>
      <c r="C17253" s="20">
        <v>283.7</v>
      </c>
      <c r="D17253" s="20">
        <v>283.5</v>
      </c>
    </row>
    <row r="17254" spans="1:4" x14ac:dyDescent="0.25">
      <c r="A17254" s="10">
        <v>36274</v>
      </c>
    </row>
    <row r="17255" spans="1:4" x14ac:dyDescent="0.25">
      <c r="A17255" s="10">
        <v>36275</v>
      </c>
    </row>
    <row r="17256" spans="1:4" x14ac:dyDescent="0.25">
      <c r="A17256" s="10">
        <v>36276</v>
      </c>
      <c r="B17256" s="20">
        <v>281.5</v>
      </c>
      <c r="C17256" s="20">
        <v>283.10000000000002</v>
      </c>
      <c r="D17256" s="20">
        <v>282.3</v>
      </c>
    </row>
    <row r="17257" spans="1:4" x14ac:dyDescent="0.25">
      <c r="A17257" s="10">
        <v>36277</v>
      </c>
      <c r="B17257" s="20">
        <v>281.05</v>
      </c>
      <c r="C17257" s="20">
        <v>281.5</v>
      </c>
      <c r="D17257" s="20">
        <v>281.27499999999998</v>
      </c>
    </row>
    <row r="17258" spans="1:4" x14ac:dyDescent="0.25">
      <c r="A17258" s="10">
        <v>36278</v>
      </c>
      <c r="B17258" s="20">
        <v>283</v>
      </c>
      <c r="C17258" s="20">
        <v>282.8</v>
      </c>
      <c r="D17258" s="20">
        <v>282.89999999999998</v>
      </c>
    </row>
    <row r="17259" spans="1:4" x14ac:dyDescent="0.25">
      <c r="A17259" s="10">
        <v>36279</v>
      </c>
      <c r="B17259" s="20">
        <v>283</v>
      </c>
      <c r="C17259" s="20">
        <v>283.7</v>
      </c>
      <c r="D17259" s="20">
        <v>283.35000000000002</v>
      </c>
    </row>
    <row r="17260" spans="1:4" x14ac:dyDescent="0.25">
      <c r="A17260" s="10">
        <v>36280</v>
      </c>
      <c r="B17260" s="20">
        <v>286.60000000000002</v>
      </c>
      <c r="C17260" s="20">
        <v>285.85000000000002</v>
      </c>
      <c r="D17260" s="20">
        <v>286.22500000000002</v>
      </c>
    </row>
    <row r="17261" spans="1:4" x14ac:dyDescent="0.25">
      <c r="A17261" s="10">
        <v>36281</v>
      </c>
    </row>
    <row r="17262" spans="1:4" x14ac:dyDescent="0.25">
      <c r="A17262" s="10">
        <v>36282</v>
      </c>
    </row>
    <row r="17263" spans="1:4" x14ac:dyDescent="0.25">
      <c r="A17263" s="10">
        <v>36283</v>
      </c>
      <c r="B17263" s="12" t="e">
        <f>NA()</f>
        <v>#N/A</v>
      </c>
      <c r="C17263" s="12" t="e">
        <f>NA()</f>
        <v>#N/A</v>
      </c>
      <c r="D17263" s="20" t="e">
        <v>#N/A</v>
      </c>
    </row>
    <row r="17264" spans="1:4" x14ac:dyDescent="0.25">
      <c r="A17264" s="10">
        <v>36284</v>
      </c>
      <c r="B17264" s="20">
        <v>285.3</v>
      </c>
      <c r="C17264" s="20">
        <v>285.60000000000002</v>
      </c>
      <c r="D17264" s="20">
        <v>285.45000000000005</v>
      </c>
    </row>
    <row r="17265" spans="1:4" x14ac:dyDescent="0.25">
      <c r="A17265" s="10">
        <v>36285</v>
      </c>
      <c r="B17265" s="20">
        <v>286</v>
      </c>
      <c r="C17265" s="20">
        <v>285.5</v>
      </c>
      <c r="D17265" s="20">
        <v>285.75</v>
      </c>
    </row>
    <row r="17266" spans="1:4" x14ac:dyDescent="0.25">
      <c r="A17266" s="10">
        <v>36286</v>
      </c>
      <c r="B17266" s="20">
        <v>287.95</v>
      </c>
      <c r="C17266" s="20">
        <v>288.10000000000002</v>
      </c>
      <c r="D17266" s="20">
        <v>288.02499999999998</v>
      </c>
    </row>
    <row r="17267" spans="1:4" x14ac:dyDescent="0.25">
      <c r="A17267" s="10">
        <v>36287</v>
      </c>
      <c r="B17267" s="20">
        <v>282.39999999999998</v>
      </c>
      <c r="C17267" s="20">
        <v>283.39999999999998</v>
      </c>
      <c r="D17267" s="20">
        <v>282.89999999999998</v>
      </c>
    </row>
    <row r="17268" spans="1:4" x14ac:dyDescent="0.25">
      <c r="A17268" s="10">
        <v>36288</v>
      </c>
    </row>
    <row r="17269" spans="1:4" x14ac:dyDescent="0.25">
      <c r="A17269" s="10">
        <v>36289</v>
      </c>
    </row>
    <row r="17270" spans="1:4" x14ac:dyDescent="0.25">
      <c r="A17270" s="10">
        <v>36290</v>
      </c>
      <c r="B17270" s="20">
        <v>278</v>
      </c>
      <c r="C17270" s="20">
        <v>280.64999999999998</v>
      </c>
      <c r="D17270" s="20">
        <v>279.32499999999999</v>
      </c>
    </row>
    <row r="17271" spans="1:4" x14ac:dyDescent="0.25">
      <c r="A17271" s="10">
        <v>36291</v>
      </c>
      <c r="B17271" s="20">
        <v>279.45</v>
      </c>
      <c r="C17271" s="20">
        <v>278.3</v>
      </c>
      <c r="D17271" s="20">
        <v>278.875</v>
      </c>
    </row>
    <row r="17272" spans="1:4" x14ac:dyDescent="0.25">
      <c r="A17272" s="10">
        <v>36292</v>
      </c>
      <c r="B17272" s="20">
        <v>277.55</v>
      </c>
      <c r="C17272" s="20">
        <v>278</v>
      </c>
      <c r="D17272" s="20">
        <v>277.77499999999998</v>
      </c>
    </row>
    <row r="17273" spans="1:4" x14ac:dyDescent="0.25">
      <c r="A17273" s="10">
        <v>36293</v>
      </c>
      <c r="B17273" s="20">
        <v>277.85000000000002</v>
      </c>
      <c r="C17273" s="20">
        <v>278.39999999999998</v>
      </c>
      <c r="D17273" s="20">
        <v>278.125</v>
      </c>
    </row>
    <row r="17274" spans="1:4" x14ac:dyDescent="0.25">
      <c r="A17274" s="10">
        <v>36294</v>
      </c>
      <c r="B17274" s="20">
        <v>276</v>
      </c>
      <c r="C17274" s="20">
        <v>277.2</v>
      </c>
      <c r="D17274" s="20">
        <v>276.60000000000002</v>
      </c>
    </row>
    <row r="17275" spans="1:4" x14ac:dyDescent="0.25">
      <c r="A17275" s="10">
        <v>36295</v>
      </c>
    </row>
    <row r="17276" spans="1:4" x14ac:dyDescent="0.25">
      <c r="A17276" s="10">
        <v>36296</v>
      </c>
    </row>
    <row r="17277" spans="1:4" x14ac:dyDescent="0.25">
      <c r="A17277" s="10">
        <v>36297</v>
      </c>
      <c r="B17277" s="20">
        <v>276.10000000000002</v>
      </c>
      <c r="C17277" s="20">
        <v>276.10000000000002</v>
      </c>
      <c r="D17277" s="20">
        <v>276.10000000000002</v>
      </c>
    </row>
    <row r="17278" spans="1:4" x14ac:dyDescent="0.25">
      <c r="A17278" s="10">
        <v>36298</v>
      </c>
      <c r="B17278" s="20">
        <v>275.05</v>
      </c>
      <c r="C17278" s="20">
        <v>274.7</v>
      </c>
      <c r="D17278" s="20">
        <v>274.875</v>
      </c>
    </row>
    <row r="17279" spans="1:4" x14ac:dyDescent="0.25">
      <c r="A17279" s="10">
        <v>36299</v>
      </c>
      <c r="B17279" s="20">
        <v>272.5</v>
      </c>
      <c r="C17279" s="20">
        <v>272.85000000000002</v>
      </c>
      <c r="D17279" s="20">
        <v>272.67500000000001</v>
      </c>
    </row>
    <row r="17280" spans="1:4" x14ac:dyDescent="0.25">
      <c r="A17280" s="10">
        <v>36300</v>
      </c>
      <c r="B17280" s="20">
        <v>274</v>
      </c>
      <c r="C17280" s="20">
        <v>274.39999999999998</v>
      </c>
      <c r="D17280" s="20">
        <v>274.2</v>
      </c>
    </row>
    <row r="17281" spans="1:4" x14ac:dyDescent="0.25">
      <c r="A17281" s="10">
        <v>36301</v>
      </c>
      <c r="B17281" s="20">
        <v>273.3</v>
      </c>
      <c r="C17281" s="20">
        <v>274.85000000000002</v>
      </c>
      <c r="D17281" s="20">
        <v>274.07500000000005</v>
      </c>
    </row>
    <row r="17282" spans="1:4" x14ac:dyDescent="0.25">
      <c r="A17282" s="10">
        <v>36302</v>
      </c>
    </row>
    <row r="17283" spans="1:4" x14ac:dyDescent="0.25">
      <c r="A17283" s="10">
        <v>36303</v>
      </c>
    </row>
    <row r="17284" spans="1:4" x14ac:dyDescent="0.25">
      <c r="A17284" s="10">
        <v>36304</v>
      </c>
      <c r="B17284" s="20">
        <v>272.2</v>
      </c>
      <c r="C17284" s="20">
        <v>272.2</v>
      </c>
      <c r="D17284" s="20">
        <v>272.2</v>
      </c>
    </row>
    <row r="17285" spans="1:4" x14ac:dyDescent="0.25">
      <c r="A17285" s="10">
        <v>36305</v>
      </c>
      <c r="B17285" s="20">
        <v>271.7</v>
      </c>
      <c r="C17285" s="20">
        <v>272.64999999999998</v>
      </c>
      <c r="D17285" s="20">
        <v>272.17499999999995</v>
      </c>
    </row>
    <row r="17286" spans="1:4" x14ac:dyDescent="0.25">
      <c r="A17286" s="10">
        <v>36306</v>
      </c>
      <c r="B17286" s="20">
        <v>269.5</v>
      </c>
      <c r="C17286" s="20">
        <v>269.5</v>
      </c>
      <c r="D17286" s="20">
        <v>269.5</v>
      </c>
    </row>
    <row r="17287" spans="1:4" x14ac:dyDescent="0.25">
      <c r="A17287" s="10">
        <v>36307</v>
      </c>
      <c r="B17287" s="20">
        <v>268.95</v>
      </c>
      <c r="C17287" s="20">
        <v>268.25</v>
      </c>
      <c r="D17287" s="20">
        <v>268.60000000000002</v>
      </c>
    </row>
    <row r="17288" spans="1:4" x14ac:dyDescent="0.25">
      <c r="A17288" s="10">
        <v>36308</v>
      </c>
      <c r="B17288" s="20">
        <v>268.60000000000002</v>
      </c>
      <c r="C17288" s="20">
        <v>271.05</v>
      </c>
      <c r="D17288" s="20">
        <v>269.82500000000005</v>
      </c>
    </row>
    <row r="17289" spans="1:4" x14ac:dyDescent="0.25">
      <c r="A17289" s="10">
        <v>36309</v>
      </c>
    </row>
    <row r="17290" spans="1:4" x14ac:dyDescent="0.25">
      <c r="A17290" s="10">
        <v>36310</v>
      </c>
    </row>
    <row r="17291" spans="1:4" x14ac:dyDescent="0.25">
      <c r="A17291" s="10">
        <v>36311</v>
      </c>
      <c r="B17291" s="12" t="e">
        <f>NA()</f>
        <v>#N/A</v>
      </c>
      <c r="C17291" s="12" t="e">
        <f>NA()</f>
        <v>#N/A</v>
      </c>
      <c r="D17291" s="20" t="e">
        <v>#N/A</v>
      </c>
    </row>
    <row r="17292" spans="1:4" x14ac:dyDescent="0.25">
      <c r="A17292" s="10">
        <v>36312</v>
      </c>
      <c r="B17292" s="20">
        <v>266.85000000000002</v>
      </c>
      <c r="C17292" s="20">
        <v>265.5</v>
      </c>
      <c r="D17292" s="20">
        <v>266.17500000000001</v>
      </c>
    </row>
    <row r="17293" spans="1:4" x14ac:dyDescent="0.25">
      <c r="A17293" s="10">
        <v>36313</v>
      </c>
      <c r="B17293" s="20">
        <v>267.14999999999998</v>
      </c>
      <c r="C17293" s="20">
        <v>267.05</v>
      </c>
      <c r="D17293" s="20">
        <v>267.10000000000002</v>
      </c>
    </row>
    <row r="17294" spans="1:4" x14ac:dyDescent="0.25">
      <c r="A17294" s="10">
        <v>36314</v>
      </c>
      <c r="B17294" s="20">
        <v>264.75</v>
      </c>
      <c r="C17294" s="20">
        <v>263.85000000000002</v>
      </c>
      <c r="D17294" s="20">
        <v>264.3</v>
      </c>
    </row>
    <row r="17295" spans="1:4" x14ac:dyDescent="0.25">
      <c r="A17295" s="10">
        <v>36315</v>
      </c>
      <c r="B17295" s="20">
        <v>265.3</v>
      </c>
      <c r="C17295" s="20">
        <v>266.5</v>
      </c>
      <c r="D17295" s="20">
        <v>265.89999999999998</v>
      </c>
    </row>
    <row r="17296" spans="1:4" x14ac:dyDescent="0.25">
      <c r="A17296" s="10">
        <v>36316</v>
      </c>
    </row>
    <row r="17297" spans="1:4" x14ac:dyDescent="0.25">
      <c r="A17297" s="10">
        <v>36317</v>
      </c>
    </row>
    <row r="17298" spans="1:4" x14ac:dyDescent="0.25">
      <c r="A17298" s="10">
        <v>36318</v>
      </c>
      <c r="B17298" s="20">
        <v>265.60000000000002</v>
      </c>
      <c r="C17298" s="20">
        <v>266.35000000000002</v>
      </c>
      <c r="D17298" s="20">
        <v>265.97500000000002</v>
      </c>
    </row>
    <row r="17299" spans="1:4" x14ac:dyDescent="0.25">
      <c r="A17299" s="10">
        <v>36319</v>
      </c>
      <c r="B17299" s="20">
        <v>262.35000000000002</v>
      </c>
      <c r="C17299" s="20">
        <v>263.85000000000002</v>
      </c>
      <c r="D17299" s="20">
        <v>263.10000000000002</v>
      </c>
    </row>
    <row r="17300" spans="1:4" x14ac:dyDescent="0.25">
      <c r="A17300" s="10">
        <v>36320</v>
      </c>
      <c r="B17300" s="20">
        <v>261.3</v>
      </c>
      <c r="C17300" s="20">
        <v>262</v>
      </c>
      <c r="D17300" s="20">
        <v>261.64999999999998</v>
      </c>
    </row>
    <row r="17301" spans="1:4" x14ac:dyDescent="0.25">
      <c r="A17301" s="10">
        <v>36321</v>
      </c>
      <c r="B17301" s="20">
        <v>258.60000000000002</v>
      </c>
      <c r="C17301" s="20">
        <v>258.35000000000002</v>
      </c>
      <c r="D17301" s="20">
        <v>258.47500000000002</v>
      </c>
    </row>
    <row r="17302" spans="1:4" x14ac:dyDescent="0.25">
      <c r="A17302" s="10">
        <v>36322</v>
      </c>
      <c r="B17302" s="20">
        <v>259.7</v>
      </c>
      <c r="C17302" s="20">
        <v>259.2</v>
      </c>
      <c r="D17302" s="20">
        <v>259.45</v>
      </c>
    </row>
    <row r="17303" spans="1:4" x14ac:dyDescent="0.25">
      <c r="A17303" s="10">
        <v>36323</v>
      </c>
    </row>
    <row r="17304" spans="1:4" x14ac:dyDescent="0.25">
      <c r="A17304" s="10">
        <v>36324</v>
      </c>
    </row>
    <row r="17305" spans="1:4" x14ac:dyDescent="0.25">
      <c r="A17305" s="10">
        <v>36325</v>
      </c>
      <c r="B17305" s="20">
        <v>260.35000000000002</v>
      </c>
      <c r="C17305" s="20">
        <v>259.3</v>
      </c>
      <c r="D17305" s="20">
        <v>259.82500000000005</v>
      </c>
    </row>
    <row r="17306" spans="1:4" x14ac:dyDescent="0.25">
      <c r="A17306" s="10">
        <v>36326</v>
      </c>
      <c r="B17306" s="20">
        <v>260</v>
      </c>
      <c r="C17306" s="20">
        <v>259.64999999999998</v>
      </c>
      <c r="D17306" s="20">
        <v>259.82499999999999</v>
      </c>
    </row>
    <row r="17307" spans="1:4" x14ac:dyDescent="0.25">
      <c r="A17307" s="10">
        <v>36327</v>
      </c>
      <c r="B17307" s="20">
        <v>258.7</v>
      </c>
      <c r="C17307" s="20">
        <v>258.89999999999998</v>
      </c>
      <c r="D17307" s="20">
        <v>258.79999999999995</v>
      </c>
    </row>
    <row r="17308" spans="1:4" x14ac:dyDescent="0.25">
      <c r="A17308" s="10">
        <v>36328</v>
      </c>
      <c r="B17308" s="20">
        <v>258.14999999999998</v>
      </c>
      <c r="C17308" s="20">
        <v>259</v>
      </c>
      <c r="D17308" s="20">
        <v>258.57499999999999</v>
      </c>
    </row>
    <row r="17309" spans="1:4" x14ac:dyDescent="0.25">
      <c r="A17309" s="10">
        <v>36329</v>
      </c>
      <c r="B17309" s="20">
        <v>258.95</v>
      </c>
      <c r="C17309" s="20">
        <v>260.5</v>
      </c>
      <c r="D17309" s="20">
        <v>259.72500000000002</v>
      </c>
    </row>
    <row r="17310" spans="1:4" x14ac:dyDescent="0.25">
      <c r="A17310" s="10">
        <v>36330</v>
      </c>
    </row>
    <row r="17311" spans="1:4" x14ac:dyDescent="0.25">
      <c r="A17311" s="10">
        <v>36331</v>
      </c>
    </row>
    <row r="17312" spans="1:4" x14ac:dyDescent="0.25">
      <c r="A17312" s="10">
        <v>36332</v>
      </c>
      <c r="B17312" s="20">
        <v>259.3</v>
      </c>
      <c r="C17312" s="20">
        <v>259.14999999999998</v>
      </c>
      <c r="D17312" s="20">
        <v>259.22500000000002</v>
      </c>
    </row>
    <row r="17313" spans="1:4" x14ac:dyDescent="0.25">
      <c r="A17313" s="10">
        <v>36333</v>
      </c>
      <c r="B17313" s="20">
        <v>258.55</v>
      </c>
      <c r="C17313" s="20">
        <v>259.14999999999998</v>
      </c>
      <c r="D17313" s="20">
        <v>258.85000000000002</v>
      </c>
    </row>
    <row r="17314" spans="1:4" x14ac:dyDescent="0.25">
      <c r="A17314" s="10">
        <v>36334</v>
      </c>
      <c r="B17314" s="20">
        <v>259.14999999999998</v>
      </c>
      <c r="C17314" s="20">
        <v>258.7</v>
      </c>
      <c r="D17314" s="20">
        <v>258.92499999999995</v>
      </c>
    </row>
    <row r="17315" spans="1:4" x14ac:dyDescent="0.25">
      <c r="A17315" s="10">
        <v>36335</v>
      </c>
      <c r="B17315" s="20">
        <v>260.14999999999998</v>
      </c>
      <c r="C17315" s="20">
        <v>260.7</v>
      </c>
      <c r="D17315" s="20">
        <v>260.42499999999995</v>
      </c>
    </row>
    <row r="17316" spans="1:4" x14ac:dyDescent="0.25">
      <c r="A17316" s="10">
        <v>36336</v>
      </c>
      <c r="B17316" s="20">
        <v>260.7</v>
      </c>
      <c r="C17316" s="20">
        <v>261.14999999999998</v>
      </c>
      <c r="D17316" s="20">
        <v>260.92499999999995</v>
      </c>
    </row>
    <row r="17317" spans="1:4" x14ac:dyDescent="0.25">
      <c r="A17317" s="10">
        <v>36337</v>
      </c>
    </row>
    <row r="17318" spans="1:4" x14ac:dyDescent="0.25">
      <c r="A17318" s="10">
        <v>36338</v>
      </c>
    </row>
    <row r="17319" spans="1:4" x14ac:dyDescent="0.25">
      <c r="A17319" s="10">
        <v>36339</v>
      </c>
      <c r="B17319" s="20">
        <v>260.3</v>
      </c>
      <c r="C17319" s="20">
        <v>260</v>
      </c>
      <c r="D17319" s="20">
        <v>260.14999999999998</v>
      </c>
    </row>
    <row r="17320" spans="1:4" x14ac:dyDescent="0.25">
      <c r="A17320" s="10">
        <v>36340</v>
      </c>
      <c r="B17320" s="20">
        <v>262</v>
      </c>
      <c r="C17320" s="20">
        <v>260.8</v>
      </c>
      <c r="D17320" s="20">
        <v>261.39999999999998</v>
      </c>
    </row>
    <row r="17321" spans="1:4" x14ac:dyDescent="0.25">
      <c r="A17321" s="10">
        <v>36341</v>
      </c>
      <c r="B17321" s="20">
        <v>261</v>
      </c>
      <c r="C17321" s="20">
        <v>261.2</v>
      </c>
      <c r="D17321" s="20">
        <v>261.10000000000002</v>
      </c>
    </row>
    <row r="17322" spans="1:4" x14ac:dyDescent="0.25">
      <c r="A17322" s="10">
        <v>36342</v>
      </c>
      <c r="B17322" s="20">
        <v>262.60000000000002</v>
      </c>
      <c r="C17322" s="20">
        <v>263</v>
      </c>
      <c r="D17322" s="20">
        <v>262.8</v>
      </c>
    </row>
    <row r="17323" spans="1:4" x14ac:dyDescent="0.25">
      <c r="A17323" s="10">
        <v>36343</v>
      </c>
      <c r="B17323" s="20">
        <v>263.10000000000002</v>
      </c>
      <c r="C17323" s="20">
        <v>262.89999999999998</v>
      </c>
      <c r="D17323" s="20">
        <v>263</v>
      </c>
    </row>
    <row r="17324" spans="1:4" x14ac:dyDescent="0.25">
      <c r="A17324" s="10">
        <v>36344</v>
      </c>
    </row>
    <row r="17325" spans="1:4" x14ac:dyDescent="0.25">
      <c r="A17325" s="10">
        <v>36345</v>
      </c>
    </row>
    <row r="17326" spans="1:4" x14ac:dyDescent="0.25">
      <c r="A17326" s="10">
        <v>36346</v>
      </c>
      <c r="B17326" s="20">
        <v>261.8</v>
      </c>
      <c r="C17326" s="20">
        <v>262.85000000000002</v>
      </c>
      <c r="D17326" s="20">
        <v>262.32500000000005</v>
      </c>
    </row>
    <row r="17327" spans="1:4" x14ac:dyDescent="0.25">
      <c r="A17327" s="10">
        <v>36347</v>
      </c>
      <c r="B17327" s="20">
        <v>257.60000000000002</v>
      </c>
      <c r="C17327" s="20">
        <v>261.3</v>
      </c>
      <c r="D17327" s="20">
        <v>259.45000000000005</v>
      </c>
    </row>
    <row r="17328" spans="1:4" x14ac:dyDescent="0.25">
      <c r="A17328" s="10">
        <v>36348</v>
      </c>
      <c r="B17328" s="20">
        <v>257.10000000000002</v>
      </c>
      <c r="C17328" s="20">
        <v>256.2</v>
      </c>
      <c r="D17328" s="20">
        <v>256.64999999999998</v>
      </c>
    </row>
    <row r="17329" spans="1:4" x14ac:dyDescent="0.25">
      <c r="A17329" s="10">
        <v>36349</v>
      </c>
      <c r="B17329" s="20">
        <v>257.2</v>
      </c>
      <c r="C17329" s="20">
        <v>256.39999999999998</v>
      </c>
      <c r="D17329" s="20">
        <v>256.79999999999995</v>
      </c>
    </row>
    <row r="17330" spans="1:4" x14ac:dyDescent="0.25">
      <c r="A17330" s="10">
        <v>36350</v>
      </c>
      <c r="B17330" s="20">
        <v>257.3</v>
      </c>
      <c r="C17330" s="20">
        <v>257</v>
      </c>
      <c r="D17330" s="20">
        <v>257.14999999999998</v>
      </c>
    </row>
    <row r="17331" spans="1:4" x14ac:dyDescent="0.25">
      <c r="A17331" s="10">
        <v>36351</v>
      </c>
    </row>
    <row r="17332" spans="1:4" x14ac:dyDescent="0.25">
      <c r="A17332" s="10">
        <v>36352</v>
      </c>
    </row>
    <row r="17333" spans="1:4" x14ac:dyDescent="0.25">
      <c r="A17333" s="10">
        <v>36353</v>
      </c>
      <c r="B17333" s="20">
        <v>256</v>
      </c>
      <c r="C17333" s="20">
        <v>256.05</v>
      </c>
      <c r="D17333" s="20">
        <v>256.02499999999998</v>
      </c>
    </row>
    <row r="17334" spans="1:4" x14ac:dyDescent="0.25">
      <c r="A17334" s="10">
        <v>36354</v>
      </c>
      <c r="B17334" s="20">
        <v>254.65</v>
      </c>
      <c r="C17334" s="20">
        <v>254.25</v>
      </c>
      <c r="D17334" s="20">
        <v>254.45</v>
      </c>
    </row>
    <row r="17335" spans="1:4" x14ac:dyDescent="0.25">
      <c r="A17335" s="10">
        <v>36355</v>
      </c>
      <c r="B17335" s="20">
        <v>255.25</v>
      </c>
      <c r="C17335" s="20">
        <v>255.6</v>
      </c>
      <c r="D17335" s="20">
        <v>255.42500000000001</v>
      </c>
    </row>
    <row r="17336" spans="1:4" x14ac:dyDescent="0.25">
      <c r="A17336" s="10">
        <v>36356</v>
      </c>
      <c r="B17336" s="20">
        <v>253.3</v>
      </c>
      <c r="C17336" s="20">
        <v>253.75</v>
      </c>
      <c r="D17336" s="20">
        <v>253.52500000000001</v>
      </c>
    </row>
    <row r="17337" spans="1:4" x14ac:dyDescent="0.25">
      <c r="A17337" s="10">
        <v>36357</v>
      </c>
      <c r="B17337" s="20">
        <v>255.65</v>
      </c>
      <c r="C17337" s="20">
        <v>254.8</v>
      </c>
      <c r="D17337" s="20">
        <v>255.22500000000002</v>
      </c>
    </row>
    <row r="17338" spans="1:4" x14ac:dyDescent="0.25">
      <c r="A17338" s="10">
        <v>36358</v>
      </c>
    </row>
    <row r="17339" spans="1:4" x14ac:dyDescent="0.25">
      <c r="A17339" s="10">
        <v>36359</v>
      </c>
    </row>
    <row r="17340" spans="1:4" x14ac:dyDescent="0.25">
      <c r="A17340" s="10">
        <v>36360</v>
      </c>
      <c r="B17340" s="20">
        <v>253.95</v>
      </c>
      <c r="C17340" s="20">
        <v>253.15</v>
      </c>
      <c r="D17340" s="20">
        <v>253.55</v>
      </c>
    </row>
    <row r="17341" spans="1:4" x14ac:dyDescent="0.25">
      <c r="A17341" s="10">
        <v>36361</v>
      </c>
      <c r="B17341" s="20">
        <v>252.8</v>
      </c>
      <c r="C17341" s="20">
        <v>253</v>
      </c>
      <c r="D17341" s="20">
        <v>252.9</v>
      </c>
    </row>
    <row r="17342" spans="1:4" x14ac:dyDescent="0.25">
      <c r="A17342" s="10">
        <v>36362</v>
      </c>
      <c r="B17342" s="20">
        <v>254.5</v>
      </c>
      <c r="C17342" s="20">
        <v>252.9</v>
      </c>
      <c r="D17342" s="20">
        <v>253.7</v>
      </c>
    </row>
    <row r="17343" spans="1:4" x14ac:dyDescent="0.25">
      <c r="A17343" s="10">
        <v>36363</v>
      </c>
      <c r="B17343" s="20">
        <v>253.95</v>
      </c>
      <c r="C17343" s="20">
        <v>255.35</v>
      </c>
      <c r="D17343" s="20">
        <v>254.64999999999998</v>
      </c>
    </row>
    <row r="17344" spans="1:4" x14ac:dyDescent="0.25">
      <c r="A17344" s="10">
        <v>36364</v>
      </c>
      <c r="B17344" s="20">
        <v>255.3</v>
      </c>
      <c r="C17344" s="20">
        <v>254.9</v>
      </c>
      <c r="D17344" s="20">
        <v>255.10000000000002</v>
      </c>
    </row>
    <row r="17345" spans="1:4" x14ac:dyDescent="0.25">
      <c r="A17345" s="10">
        <v>36365</v>
      </c>
    </row>
    <row r="17346" spans="1:4" x14ac:dyDescent="0.25">
      <c r="A17346" s="10">
        <v>36366</v>
      </c>
    </row>
    <row r="17347" spans="1:4" x14ac:dyDescent="0.25">
      <c r="A17347" s="10">
        <v>36367</v>
      </c>
      <c r="B17347" s="20">
        <v>253.5</v>
      </c>
      <c r="C17347" s="20">
        <v>253.5</v>
      </c>
      <c r="D17347" s="20">
        <v>253.5</v>
      </c>
    </row>
    <row r="17348" spans="1:4" x14ac:dyDescent="0.25">
      <c r="A17348" s="10">
        <v>36368</v>
      </c>
      <c r="B17348" s="20">
        <v>254.6</v>
      </c>
      <c r="C17348" s="20">
        <v>254.2</v>
      </c>
      <c r="D17348" s="20">
        <v>254.39999999999998</v>
      </c>
    </row>
    <row r="17349" spans="1:4" x14ac:dyDescent="0.25">
      <c r="A17349" s="10">
        <v>36369</v>
      </c>
      <c r="B17349" s="20">
        <v>254.1</v>
      </c>
      <c r="C17349" s="20">
        <v>254</v>
      </c>
      <c r="D17349" s="20">
        <v>254.05</v>
      </c>
    </row>
    <row r="17350" spans="1:4" x14ac:dyDescent="0.25">
      <c r="A17350" s="10">
        <v>36370</v>
      </c>
      <c r="B17350" s="20">
        <v>253.9</v>
      </c>
      <c r="C17350" s="20">
        <v>254.5</v>
      </c>
      <c r="D17350" s="20">
        <v>254.2</v>
      </c>
    </row>
    <row r="17351" spans="1:4" x14ac:dyDescent="0.25">
      <c r="A17351" s="10">
        <v>36371</v>
      </c>
      <c r="B17351" s="20">
        <v>255.6</v>
      </c>
      <c r="C17351" s="20">
        <v>256.75</v>
      </c>
      <c r="D17351" s="20">
        <v>256.17500000000001</v>
      </c>
    </row>
    <row r="17352" spans="1:4" x14ac:dyDescent="0.25">
      <c r="A17352" s="10">
        <v>36372</v>
      </c>
    </row>
    <row r="17353" spans="1:4" x14ac:dyDescent="0.25">
      <c r="A17353" s="10">
        <v>36373</v>
      </c>
    </row>
    <row r="17354" spans="1:4" x14ac:dyDescent="0.25">
      <c r="A17354" s="10">
        <v>36374</v>
      </c>
      <c r="B17354" s="20">
        <v>255.35</v>
      </c>
      <c r="C17354" s="20">
        <v>255.35</v>
      </c>
      <c r="D17354" s="20">
        <v>255.35</v>
      </c>
    </row>
    <row r="17355" spans="1:4" x14ac:dyDescent="0.25">
      <c r="A17355" s="10">
        <v>36375</v>
      </c>
      <c r="B17355" s="20">
        <v>256</v>
      </c>
      <c r="C17355" s="20">
        <v>255.7</v>
      </c>
      <c r="D17355" s="20">
        <v>255.85</v>
      </c>
    </row>
    <row r="17356" spans="1:4" x14ac:dyDescent="0.25">
      <c r="A17356" s="10">
        <v>36376</v>
      </c>
      <c r="B17356" s="20">
        <v>255.85</v>
      </c>
      <c r="C17356" s="20">
        <v>257.5</v>
      </c>
      <c r="D17356" s="20">
        <v>256.67500000000001</v>
      </c>
    </row>
    <row r="17357" spans="1:4" x14ac:dyDescent="0.25">
      <c r="A17357" s="10">
        <v>36377</v>
      </c>
      <c r="B17357" s="20">
        <v>256</v>
      </c>
      <c r="C17357" s="20">
        <v>256.25</v>
      </c>
      <c r="D17357" s="20">
        <v>256.125</v>
      </c>
    </row>
    <row r="17358" spans="1:4" x14ac:dyDescent="0.25">
      <c r="A17358" s="10">
        <v>36378</v>
      </c>
      <c r="B17358" s="20">
        <v>255.75</v>
      </c>
      <c r="C17358" s="20">
        <v>255.3</v>
      </c>
      <c r="D17358" s="20">
        <v>255.52500000000001</v>
      </c>
    </row>
    <row r="17359" spans="1:4" x14ac:dyDescent="0.25">
      <c r="A17359" s="10">
        <v>36379</v>
      </c>
    </row>
    <row r="17360" spans="1:4" x14ac:dyDescent="0.25">
      <c r="A17360" s="10">
        <v>36380</v>
      </c>
    </row>
    <row r="17361" spans="1:4" x14ac:dyDescent="0.25">
      <c r="A17361" s="10">
        <v>36381</v>
      </c>
      <c r="B17361" s="20">
        <v>256.5</v>
      </c>
      <c r="C17361" s="20">
        <v>256.45</v>
      </c>
      <c r="D17361" s="20">
        <v>256.47500000000002</v>
      </c>
    </row>
    <row r="17362" spans="1:4" x14ac:dyDescent="0.25">
      <c r="A17362" s="10">
        <v>36382</v>
      </c>
      <c r="B17362" s="20">
        <v>256.5</v>
      </c>
      <c r="C17362" s="20">
        <v>257</v>
      </c>
      <c r="D17362" s="20">
        <v>256.75</v>
      </c>
    </row>
    <row r="17363" spans="1:4" x14ac:dyDescent="0.25">
      <c r="A17363" s="10">
        <v>36383</v>
      </c>
      <c r="B17363" s="20">
        <v>257.75</v>
      </c>
      <c r="C17363" s="20">
        <v>256.89999999999998</v>
      </c>
      <c r="D17363" s="20">
        <v>257.32499999999999</v>
      </c>
    </row>
    <row r="17364" spans="1:4" x14ac:dyDescent="0.25">
      <c r="A17364" s="10">
        <v>36384</v>
      </c>
      <c r="B17364" s="20">
        <v>260.3</v>
      </c>
      <c r="C17364" s="20">
        <v>260.2</v>
      </c>
      <c r="D17364" s="20">
        <v>260.25</v>
      </c>
    </row>
    <row r="17365" spans="1:4" x14ac:dyDescent="0.25">
      <c r="A17365" s="10">
        <v>36385</v>
      </c>
      <c r="B17365" s="20">
        <v>260.45</v>
      </c>
      <c r="C17365" s="20">
        <v>260.7</v>
      </c>
      <c r="D17365" s="20">
        <v>260.57499999999999</v>
      </c>
    </row>
    <row r="17366" spans="1:4" x14ac:dyDescent="0.25">
      <c r="A17366" s="10">
        <v>36386</v>
      </c>
    </row>
    <row r="17367" spans="1:4" x14ac:dyDescent="0.25">
      <c r="A17367" s="10">
        <v>36387</v>
      </c>
    </row>
    <row r="17368" spans="1:4" x14ac:dyDescent="0.25">
      <c r="A17368" s="10">
        <v>36388</v>
      </c>
      <c r="B17368" s="20">
        <v>259</v>
      </c>
      <c r="C17368" s="20">
        <v>259.25</v>
      </c>
      <c r="D17368" s="20">
        <v>259.125</v>
      </c>
    </row>
    <row r="17369" spans="1:4" x14ac:dyDescent="0.25">
      <c r="A17369" s="10">
        <v>36389</v>
      </c>
      <c r="B17369" s="20">
        <v>259.64999999999998</v>
      </c>
      <c r="C17369" s="20">
        <v>259</v>
      </c>
      <c r="D17369" s="20">
        <v>259.32499999999999</v>
      </c>
    </row>
    <row r="17370" spans="1:4" x14ac:dyDescent="0.25">
      <c r="A17370" s="10">
        <v>36390</v>
      </c>
      <c r="B17370" s="20">
        <v>261.3</v>
      </c>
      <c r="C17370" s="20">
        <v>261.5</v>
      </c>
      <c r="D17370" s="20">
        <v>261.39999999999998</v>
      </c>
    </row>
    <row r="17371" spans="1:4" x14ac:dyDescent="0.25">
      <c r="A17371" s="10">
        <v>36391</v>
      </c>
      <c r="B17371" s="20">
        <v>258</v>
      </c>
      <c r="C17371" s="20">
        <v>258.60000000000002</v>
      </c>
      <c r="D17371" s="20">
        <v>258.3</v>
      </c>
    </row>
    <row r="17372" spans="1:4" x14ac:dyDescent="0.25">
      <c r="A17372" s="10">
        <v>36392</v>
      </c>
      <c r="B17372" s="20">
        <v>258.25</v>
      </c>
      <c r="C17372" s="20">
        <v>258.60000000000002</v>
      </c>
      <c r="D17372" s="20">
        <v>258.42500000000001</v>
      </c>
    </row>
    <row r="17373" spans="1:4" x14ac:dyDescent="0.25">
      <c r="A17373" s="10">
        <v>36393</v>
      </c>
    </row>
    <row r="17374" spans="1:4" x14ac:dyDescent="0.25">
      <c r="A17374" s="10">
        <v>36394</v>
      </c>
    </row>
    <row r="17375" spans="1:4" x14ac:dyDescent="0.25">
      <c r="A17375" s="10">
        <v>36395</v>
      </c>
      <c r="B17375" s="20">
        <v>255.9</v>
      </c>
      <c r="C17375" s="20">
        <v>257.5</v>
      </c>
      <c r="D17375" s="20">
        <v>256.7</v>
      </c>
    </row>
    <row r="17376" spans="1:4" x14ac:dyDescent="0.25">
      <c r="A17376" s="10">
        <v>36396</v>
      </c>
      <c r="B17376" s="20">
        <v>253.4</v>
      </c>
      <c r="C17376" s="20">
        <v>254.2</v>
      </c>
      <c r="D17376" s="20">
        <v>253.8</v>
      </c>
    </row>
    <row r="17377" spans="1:4" x14ac:dyDescent="0.25">
      <c r="A17377" s="10">
        <v>36397</v>
      </c>
      <c r="B17377" s="20">
        <v>252.85</v>
      </c>
      <c r="C17377" s="20">
        <v>253.2</v>
      </c>
      <c r="D17377" s="20">
        <v>253.02499999999998</v>
      </c>
    </row>
    <row r="17378" spans="1:4" x14ac:dyDescent="0.25">
      <c r="A17378" s="10">
        <v>36398</v>
      </c>
      <c r="B17378" s="20">
        <v>253.15</v>
      </c>
      <c r="C17378" s="20">
        <v>253.15</v>
      </c>
      <c r="D17378" s="20">
        <v>253.15</v>
      </c>
    </row>
    <row r="17379" spans="1:4" x14ac:dyDescent="0.25">
      <c r="A17379" s="10">
        <v>36399</v>
      </c>
      <c r="B17379" s="20">
        <v>253.8</v>
      </c>
      <c r="C17379" s="20">
        <v>254.7</v>
      </c>
      <c r="D17379" s="20">
        <v>254.25</v>
      </c>
    </row>
    <row r="17380" spans="1:4" x14ac:dyDescent="0.25">
      <c r="A17380" s="10">
        <v>36400</v>
      </c>
    </row>
    <row r="17381" spans="1:4" x14ac:dyDescent="0.25">
      <c r="A17381" s="10">
        <v>36401</v>
      </c>
    </row>
    <row r="17382" spans="1:4" x14ac:dyDescent="0.25">
      <c r="A17382" s="10">
        <v>36402</v>
      </c>
      <c r="B17382" s="12" t="e">
        <f>NA()</f>
        <v>#N/A</v>
      </c>
      <c r="C17382" s="12" t="e">
        <f>NA()</f>
        <v>#N/A</v>
      </c>
      <c r="D17382" s="20" t="e">
        <v>#N/A</v>
      </c>
    </row>
    <row r="17383" spans="1:4" x14ac:dyDescent="0.25">
      <c r="A17383" s="10">
        <v>36403</v>
      </c>
      <c r="B17383" s="20">
        <v>254.8</v>
      </c>
      <c r="C17383" s="20">
        <v>254.6</v>
      </c>
      <c r="D17383" s="20">
        <v>254.7</v>
      </c>
    </row>
    <row r="17384" spans="1:4" x14ac:dyDescent="0.25">
      <c r="A17384" s="10">
        <v>36404</v>
      </c>
      <c r="B17384" s="20">
        <v>254.7</v>
      </c>
      <c r="C17384" s="20">
        <v>255.45</v>
      </c>
      <c r="D17384" s="20">
        <v>255.07499999999999</v>
      </c>
    </row>
    <row r="17385" spans="1:4" x14ac:dyDescent="0.25">
      <c r="A17385" s="10">
        <v>36405</v>
      </c>
      <c r="B17385" s="20">
        <v>254.2</v>
      </c>
      <c r="C17385" s="20">
        <v>254.05</v>
      </c>
      <c r="D17385" s="20">
        <v>254.125</v>
      </c>
    </row>
    <row r="17386" spans="1:4" x14ac:dyDescent="0.25">
      <c r="A17386" s="10">
        <v>36406</v>
      </c>
      <c r="B17386" s="20">
        <v>254.4</v>
      </c>
      <c r="C17386" s="20">
        <v>255.4</v>
      </c>
      <c r="D17386" s="20">
        <v>254.9</v>
      </c>
    </row>
    <row r="17387" spans="1:4" x14ac:dyDescent="0.25">
      <c r="A17387" s="10">
        <v>36407</v>
      </c>
    </row>
    <row r="17388" spans="1:4" x14ac:dyDescent="0.25">
      <c r="A17388" s="10">
        <v>36408</v>
      </c>
    </row>
    <row r="17389" spans="1:4" x14ac:dyDescent="0.25">
      <c r="A17389" s="10">
        <v>36409</v>
      </c>
      <c r="B17389" s="20">
        <v>254.6</v>
      </c>
      <c r="C17389" s="20">
        <v>254.9</v>
      </c>
      <c r="D17389" s="20">
        <v>254.75</v>
      </c>
    </row>
    <row r="17390" spans="1:4" x14ac:dyDescent="0.25">
      <c r="A17390" s="10">
        <v>36410</v>
      </c>
      <c r="B17390" s="20">
        <v>255.6</v>
      </c>
      <c r="C17390" s="20">
        <v>254.9</v>
      </c>
      <c r="D17390" s="20">
        <v>255.25</v>
      </c>
    </row>
    <row r="17391" spans="1:4" x14ac:dyDescent="0.25">
      <c r="A17391" s="10">
        <v>36411</v>
      </c>
      <c r="B17391" s="20">
        <v>256.14999999999998</v>
      </c>
      <c r="C17391" s="20">
        <v>256</v>
      </c>
      <c r="D17391" s="20">
        <v>256.07499999999999</v>
      </c>
    </row>
    <row r="17392" spans="1:4" x14ac:dyDescent="0.25">
      <c r="A17392" s="10">
        <v>36412</v>
      </c>
      <c r="B17392" s="20">
        <v>256.89999999999998</v>
      </c>
      <c r="C17392" s="20">
        <v>256.8</v>
      </c>
      <c r="D17392" s="20">
        <v>256.85000000000002</v>
      </c>
    </row>
    <row r="17393" spans="1:4" x14ac:dyDescent="0.25">
      <c r="A17393" s="10">
        <v>36413</v>
      </c>
      <c r="B17393" s="20">
        <v>256</v>
      </c>
      <c r="C17393" s="20">
        <v>256.2</v>
      </c>
      <c r="D17393" s="20">
        <v>256.10000000000002</v>
      </c>
    </row>
    <row r="17394" spans="1:4" x14ac:dyDescent="0.25">
      <c r="A17394" s="10">
        <v>36414</v>
      </c>
    </row>
    <row r="17395" spans="1:4" x14ac:dyDescent="0.25">
      <c r="A17395" s="10">
        <v>36415</v>
      </c>
    </row>
    <row r="17396" spans="1:4" x14ac:dyDescent="0.25">
      <c r="A17396" s="10">
        <v>36416</v>
      </c>
      <c r="B17396" s="20">
        <v>256.3</v>
      </c>
      <c r="C17396" s="20">
        <v>256.60000000000002</v>
      </c>
      <c r="D17396" s="20">
        <v>256.45000000000005</v>
      </c>
    </row>
    <row r="17397" spans="1:4" x14ac:dyDescent="0.25">
      <c r="A17397" s="10">
        <v>36417</v>
      </c>
      <c r="B17397" s="20">
        <v>256.75</v>
      </c>
      <c r="C17397" s="20">
        <v>256.7</v>
      </c>
      <c r="D17397" s="20">
        <v>256.72500000000002</v>
      </c>
    </row>
    <row r="17398" spans="1:4" x14ac:dyDescent="0.25">
      <c r="A17398" s="10">
        <v>36418</v>
      </c>
      <c r="B17398" s="20">
        <v>257.14999999999998</v>
      </c>
      <c r="C17398" s="20">
        <v>257.39999999999998</v>
      </c>
      <c r="D17398" s="20">
        <v>257.27499999999998</v>
      </c>
    </row>
    <row r="17399" spans="1:4" x14ac:dyDescent="0.25">
      <c r="A17399" s="10">
        <v>36419</v>
      </c>
      <c r="B17399" s="20">
        <v>255.9</v>
      </c>
      <c r="C17399" s="20">
        <v>255.7</v>
      </c>
      <c r="D17399" s="20">
        <v>255.8</v>
      </c>
    </row>
    <row r="17400" spans="1:4" x14ac:dyDescent="0.25">
      <c r="A17400" s="10">
        <v>36420</v>
      </c>
      <c r="B17400" s="20">
        <v>255.1</v>
      </c>
      <c r="C17400" s="20">
        <v>255.2</v>
      </c>
      <c r="D17400" s="20">
        <v>255.14999999999998</v>
      </c>
    </row>
    <row r="17401" spans="1:4" x14ac:dyDescent="0.25">
      <c r="A17401" s="10">
        <v>36421</v>
      </c>
    </row>
    <row r="17402" spans="1:4" x14ac:dyDescent="0.25">
      <c r="A17402" s="10">
        <v>36422</v>
      </c>
    </row>
    <row r="17403" spans="1:4" x14ac:dyDescent="0.25">
      <c r="A17403" s="10">
        <v>36423</v>
      </c>
      <c r="B17403" s="20">
        <v>255.4</v>
      </c>
      <c r="C17403" s="20">
        <v>255.3</v>
      </c>
      <c r="D17403" s="20">
        <v>255.35000000000002</v>
      </c>
    </row>
    <row r="17404" spans="1:4" x14ac:dyDescent="0.25">
      <c r="A17404" s="10">
        <v>36424</v>
      </c>
      <c r="B17404" s="20">
        <v>258.85000000000002</v>
      </c>
      <c r="C17404" s="20">
        <v>255.2</v>
      </c>
      <c r="D17404" s="20">
        <v>257.02499999999998</v>
      </c>
    </row>
    <row r="17405" spans="1:4" x14ac:dyDescent="0.25">
      <c r="A17405" s="10">
        <v>36425</v>
      </c>
      <c r="B17405" s="20">
        <v>263.39999999999998</v>
      </c>
      <c r="C17405" s="20">
        <v>262.60000000000002</v>
      </c>
      <c r="D17405" s="20">
        <v>263</v>
      </c>
    </row>
    <row r="17406" spans="1:4" x14ac:dyDescent="0.25">
      <c r="A17406" s="10">
        <v>36426</v>
      </c>
      <c r="B17406" s="20">
        <v>264.35000000000002</v>
      </c>
      <c r="C17406" s="20">
        <v>263.39999999999998</v>
      </c>
      <c r="D17406" s="20">
        <v>263.875</v>
      </c>
    </row>
    <row r="17407" spans="1:4" x14ac:dyDescent="0.25">
      <c r="A17407" s="10">
        <v>36427</v>
      </c>
      <c r="B17407" s="20">
        <v>270</v>
      </c>
      <c r="C17407" s="20">
        <v>265.60000000000002</v>
      </c>
      <c r="D17407" s="20">
        <v>267.8</v>
      </c>
    </row>
    <row r="17408" spans="1:4" x14ac:dyDescent="0.25">
      <c r="A17408" s="10">
        <v>36428</v>
      </c>
    </row>
    <row r="17409" spans="1:4" x14ac:dyDescent="0.25">
      <c r="A17409" s="10">
        <v>36429</v>
      </c>
    </row>
    <row r="17410" spans="1:4" x14ac:dyDescent="0.25">
      <c r="A17410" s="10">
        <v>36430</v>
      </c>
      <c r="B17410" s="20">
        <v>281.10000000000002</v>
      </c>
      <c r="C17410" s="20">
        <v>281.7</v>
      </c>
      <c r="D17410" s="20">
        <v>281.39999999999998</v>
      </c>
    </row>
    <row r="17411" spans="1:4" x14ac:dyDescent="0.25">
      <c r="A17411" s="10">
        <v>36431</v>
      </c>
      <c r="B17411" s="20">
        <v>301.5</v>
      </c>
      <c r="C17411" s="20">
        <v>288.25</v>
      </c>
      <c r="D17411" s="20">
        <v>294.875</v>
      </c>
    </row>
    <row r="17412" spans="1:4" x14ac:dyDescent="0.25">
      <c r="A17412" s="10">
        <v>36432</v>
      </c>
      <c r="B17412" s="20">
        <v>307</v>
      </c>
      <c r="C17412" s="20">
        <v>317.25</v>
      </c>
      <c r="D17412" s="20">
        <v>312.125</v>
      </c>
    </row>
    <row r="17413" spans="1:4" x14ac:dyDescent="0.25">
      <c r="A17413" s="10">
        <v>36433</v>
      </c>
      <c r="B17413" s="20">
        <v>299</v>
      </c>
      <c r="C17413" s="20">
        <v>303.75</v>
      </c>
      <c r="D17413" s="20">
        <v>301.375</v>
      </c>
    </row>
    <row r="17414" spans="1:4" x14ac:dyDescent="0.25">
      <c r="A17414" s="10">
        <v>36434</v>
      </c>
      <c r="B17414" s="20">
        <v>307.5</v>
      </c>
      <c r="C17414" s="20">
        <v>303</v>
      </c>
      <c r="D17414" s="20">
        <v>305.25</v>
      </c>
    </row>
    <row r="17415" spans="1:4" x14ac:dyDescent="0.25">
      <c r="A17415" s="10">
        <v>36435</v>
      </c>
    </row>
    <row r="17416" spans="1:4" x14ac:dyDescent="0.25">
      <c r="A17416" s="10">
        <v>36436</v>
      </c>
    </row>
    <row r="17417" spans="1:4" x14ac:dyDescent="0.25">
      <c r="A17417" s="10">
        <v>36437</v>
      </c>
      <c r="B17417" s="20">
        <v>312.75</v>
      </c>
      <c r="C17417" s="20">
        <v>311.75</v>
      </c>
      <c r="D17417" s="20">
        <v>312.25</v>
      </c>
    </row>
    <row r="17418" spans="1:4" x14ac:dyDescent="0.25">
      <c r="A17418" s="10">
        <v>36438</v>
      </c>
      <c r="B17418" s="20">
        <v>325.5</v>
      </c>
      <c r="C17418" s="20">
        <v>326.25</v>
      </c>
      <c r="D17418" s="20">
        <v>325.875</v>
      </c>
    </row>
    <row r="17419" spans="1:4" x14ac:dyDescent="0.25">
      <c r="A17419" s="10">
        <v>36439</v>
      </c>
      <c r="B17419" s="20">
        <v>318.25</v>
      </c>
      <c r="C17419" s="20">
        <v>325</v>
      </c>
      <c r="D17419" s="20">
        <v>321.625</v>
      </c>
    </row>
    <row r="17420" spans="1:4" x14ac:dyDescent="0.25">
      <c r="A17420" s="10">
        <v>36440</v>
      </c>
      <c r="B17420" s="20">
        <v>323.5</v>
      </c>
      <c r="C17420" s="20">
        <v>318</v>
      </c>
      <c r="D17420" s="20">
        <v>320.75</v>
      </c>
    </row>
    <row r="17421" spans="1:4" x14ac:dyDescent="0.25">
      <c r="A17421" s="10">
        <v>36441</v>
      </c>
      <c r="B17421" s="20">
        <v>323.25</v>
      </c>
      <c r="C17421" s="20">
        <v>322.75</v>
      </c>
      <c r="D17421" s="20">
        <v>323</v>
      </c>
    </row>
    <row r="17422" spans="1:4" x14ac:dyDescent="0.25">
      <c r="A17422" s="10">
        <v>36442</v>
      </c>
    </row>
    <row r="17423" spans="1:4" x14ac:dyDescent="0.25">
      <c r="A17423" s="10">
        <v>36443</v>
      </c>
    </row>
    <row r="17424" spans="1:4" x14ac:dyDescent="0.25">
      <c r="A17424" s="10">
        <v>36444</v>
      </c>
      <c r="B17424" s="20">
        <v>317.75</v>
      </c>
      <c r="C17424" s="20">
        <v>317.75</v>
      </c>
      <c r="D17424" s="20">
        <v>317.75</v>
      </c>
    </row>
    <row r="17425" spans="1:4" x14ac:dyDescent="0.25">
      <c r="A17425" s="10">
        <v>36445</v>
      </c>
      <c r="B17425" s="20">
        <v>320.25</v>
      </c>
      <c r="C17425" s="20">
        <v>323.5</v>
      </c>
      <c r="D17425" s="20">
        <v>321.875</v>
      </c>
    </row>
    <row r="17426" spans="1:4" x14ac:dyDescent="0.25">
      <c r="A17426" s="10">
        <v>36446</v>
      </c>
      <c r="B17426" s="20">
        <v>321.75</v>
      </c>
      <c r="C17426" s="20">
        <v>320.5</v>
      </c>
      <c r="D17426" s="20">
        <v>321.125</v>
      </c>
    </row>
    <row r="17427" spans="1:4" x14ac:dyDescent="0.25">
      <c r="A17427" s="10">
        <v>36447</v>
      </c>
      <c r="B17427" s="20">
        <v>321</v>
      </c>
      <c r="C17427" s="20">
        <v>322.64999999999998</v>
      </c>
      <c r="D17427" s="20">
        <v>321.82499999999999</v>
      </c>
    </row>
    <row r="17428" spans="1:4" x14ac:dyDescent="0.25">
      <c r="A17428" s="10">
        <v>36448</v>
      </c>
      <c r="B17428" s="20">
        <v>315.75</v>
      </c>
      <c r="C17428" s="20">
        <v>316</v>
      </c>
      <c r="D17428" s="20">
        <v>315.875</v>
      </c>
    </row>
    <row r="17429" spans="1:4" x14ac:dyDescent="0.25">
      <c r="A17429" s="10">
        <v>36449</v>
      </c>
    </row>
    <row r="17430" spans="1:4" x14ac:dyDescent="0.25">
      <c r="A17430" s="10">
        <v>36450</v>
      </c>
    </row>
    <row r="17431" spans="1:4" x14ac:dyDescent="0.25">
      <c r="A17431" s="10">
        <v>36451</v>
      </c>
      <c r="B17431" s="20">
        <v>311.75</v>
      </c>
      <c r="C17431" s="20">
        <v>317.64999999999998</v>
      </c>
      <c r="D17431" s="20">
        <v>314.7</v>
      </c>
    </row>
    <row r="17432" spans="1:4" x14ac:dyDescent="0.25">
      <c r="A17432" s="10">
        <v>36452</v>
      </c>
      <c r="B17432" s="20">
        <v>309.5</v>
      </c>
      <c r="C17432" s="20">
        <v>309</v>
      </c>
      <c r="D17432" s="20">
        <v>309.25</v>
      </c>
    </row>
    <row r="17433" spans="1:4" x14ac:dyDescent="0.25">
      <c r="A17433" s="10">
        <v>36453</v>
      </c>
      <c r="B17433" s="20">
        <v>307</v>
      </c>
      <c r="C17433" s="20">
        <v>309.75</v>
      </c>
      <c r="D17433" s="20">
        <v>308.375</v>
      </c>
    </row>
    <row r="17434" spans="1:4" x14ac:dyDescent="0.25">
      <c r="A17434" s="10">
        <v>36454</v>
      </c>
      <c r="B17434" s="20">
        <v>302.85000000000002</v>
      </c>
      <c r="C17434" s="20">
        <v>305.5</v>
      </c>
      <c r="D17434" s="20">
        <v>304.17500000000001</v>
      </c>
    </row>
    <row r="17435" spans="1:4" x14ac:dyDescent="0.25">
      <c r="A17435" s="10">
        <v>36455</v>
      </c>
      <c r="B17435" s="20">
        <v>302.39999999999998</v>
      </c>
      <c r="C17435" s="20">
        <v>303.25</v>
      </c>
      <c r="D17435" s="20">
        <v>302.82499999999999</v>
      </c>
    </row>
    <row r="17436" spans="1:4" x14ac:dyDescent="0.25">
      <c r="A17436" s="10">
        <v>36456</v>
      </c>
    </row>
    <row r="17437" spans="1:4" x14ac:dyDescent="0.25">
      <c r="A17437" s="10">
        <v>36457</v>
      </c>
    </row>
    <row r="17438" spans="1:4" x14ac:dyDescent="0.25">
      <c r="A17438" s="10">
        <v>36458</v>
      </c>
      <c r="B17438" s="20">
        <v>302</v>
      </c>
      <c r="C17438" s="20">
        <v>302.39999999999998</v>
      </c>
      <c r="D17438" s="20">
        <v>302.2</v>
      </c>
    </row>
    <row r="17439" spans="1:4" x14ac:dyDescent="0.25">
      <c r="A17439" s="10">
        <v>36459</v>
      </c>
      <c r="B17439" s="20">
        <v>296.39999999999998</v>
      </c>
      <c r="C17439" s="20">
        <v>297.95</v>
      </c>
      <c r="D17439" s="20">
        <v>297.17499999999995</v>
      </c>
    </row>
    <row r="17440" spans="1:4" x14ac:dyDescent="0.25">
      <c r="A17440" s="10">
        <v>36460</v>
      </c>
      <c r="B17440" s="20">
        <v>290.60000000000002</v>
      </c>
      <c r="C17440" s="20">
        <v>290.39999999999998</v>
      </c>
      <c r="D17440" s="20">
        <v>290.5</v>
      </c>
    </row>
    <row r="17441" spans="1:4" x14ac:dyDescent="0.25">
      <c r="A17441" s="10">
        <v>36461</v>
      </c>
      <c r="B17441" s="20">
        <v>296.25</v>
      </c>
      <c r="C17441" s="20">
        <v>300.89999999999998</v>
      </c>
      <c r="D17441" s="20">
        <v>298.57499999999999</v>
      </c>
    </row>
    <row r="17442" spans="1:4" x14ac:dyDescent="0.25">
      <c r="A17442" s="10">
        <v>36462</v>
      </c>
      <c r="B17442" s="20">
        <v>299.10000000000002</v>
      </c>
      <c r="C17442" s="20">
        <v>298.85000000000002</v>
      </c>
      <c r="D17442" s="20">
        <v>298.97500000000002</v>
      </c>
    </row>
    <row r="17443" spans="1:4" x14ac:dyDescent="0.25">
      <c r="A17443" s="10">
        <v>36463</v>
      </c>
    </row>
    <row r="17444" spans="1:4" x14ac:dyDescent="0.25">
      <c r="A17444" s="10">
        <v>36464</v>
      </c>
    </row>
    <row r="17445" spans="1:4" x14ac:dyDescent="0.25">
      <c r="A17445" s="10">
        <v>36465</v>
      </c>
      <c r="B17445" s="20">
        <v>291.35000000000002</v>
      </c>
      <c r="C17445" s="20">
        <v>293.85000000000002</v>
      </c>
      <c r="D17445" s="20">
        <v>292.60000000000002</v>
      </c>
    </row>
    <row r="17446" spans="1:4" x14ac:dyDescent="0.25">
      <c r="A17446" s="10">
        <v>36466</v>
      </c>
      <c r="B17446" s="20">
        <v>290.75</v>
      </c>
      <c r="C17446" s="20">
        <v>292.05</v>
      </c>
      <c r="D17446" s="20">
        <v>291.39999999999998</v>
      </c>
    </row>
    <row r="17447" spans="1:4" x14ac:dyDescent="0.25">
      <c r="A17447" s="10">
        <v>36467</v>
      </c>
      <c r="B17447" s="20">
        <v>291</v>
      </c>
      <c r="C17447" s="20">
        <v>291.75</v>
      </c>
      <c r="D17447" s="20">
        <v>291.375</v>
      </c>
    </row>
    <row r="17448" spans="1:4" x14ac:dyDescent="0.25">
      <c r="A17448" s="10">
        <v>36468</v>
      </c>
      <c r="B17448" s="20">
        <v>290.60000000000002</v>
      </c>
      <c r="C17448" s="20">
        <v>292.25</v>
      </c>
      <c r="D17448" s="20">
        <v>291.42500000000001</v>
      </c>
    </row>
    <row r="17449" spans="1:4" x14ac:dyDescent="0.25">
      <c r="A17449" s="10">
        <v>36469</v>
      </c>
      <c r="B17449" s="20">
        <v>289.7</v>
      </c>
      <c r="C17449" s="20">
        <v>292</v>
      </c>
      <c r="D17449" s="20">
        <v>290.85000000000002</v>
      </c>
    </row>
    <row r="17450" spans="1:4" x14ac:dyDescent="0.25">
      <c r="A17450" s="10">
        <v>36470</v>
      </c>
    </row>
    <row r="17451" spans="1:4" x14ac:dyDescent="0.25">
      <c r="A17451" s="10">
        <v>36471</v>
      </c>
    </row>
    <row r="17452" spans="1:4" x14ac:dyDescent="0.25">
      <c r="A17452" s="10">
        <v>36472</v>
      </c>
      <c r="B17452" s="20">
        <v>288.25</v>
      </c>
      <c r="C17452" s="20">
        <v>289</v>
      </c>
      <c r="D17452" s="20">
        <v>288.625</v>
      </c>
    </row>
    <row r="17453" spans="1:4" x14ac:dyDescent="0.25">
      <c r="A17453" s="10">
        <v>36473</v>
      </c>
      <c r="B17453" s="20">
        <v>290.75</v>
      </c>
      <c r="C17453" s="20">
        <v>291.25</v>
      </c>
      <c r="D17453" s="20">
        <v>291</v>
      </c>
    </row>
    <row r="17454" spans="1:4" x14ac:dyDescent="0.25">
      <c r="A17454" s="10">
        <v>36474</v>
      </c>
      <c r="B17454" s="20">
        <v>295.75</v>
      </c>
      <c r="C17454" s="20">
        <v>291.85000000000002</v>
      </c>
      <c r="D17454" s="20">
        <v>293.8</v>
      </c>
    </row>
    <row r="17455" spans="1:4" x14ac:dyDescent="0.25">
      <c r="A17455" s="10">
        <v>36475</v>
      </c>
      <c r="B17455" s="20">
        <v>296</v>
      </c>
      <c r="C17455" s="20">
        <v>296.25</v>
      </c>
      <c r="D17455" s="20">
        <v>296.125</v>
      </c>
    </row>
    <row r="17456" spans="1:4" x14ac:dyDescent="0.25">
      <c r="A17456" s="10">
        <v>36476</v>
      </c>
      <c r="B17456" s="20">
        <v>291.25</v>
      </c>
      <c r="C17456" s="20">
        <v>292.8</v>
      </c>
      <c r="D17456" s="20">
        <v>292.02499999999998</v>
      </c>
    </row>
    <row r="17457" spans="1:4" x14ac:dyDescent="0.25">
      <c r="A17457" s="10">
        <v>36477</v>
      </c>
    </row>
    <row r="17458" spans="1:4" x14ac:dyDescent="0.25">
      <c r="A17458" s="10">
        <v>36478</v>
      </c>
    </row>
    <row r="17459" spans="1:4" x14ac:dyDescent="0.25">
      <c r="A17459" s="10">
        <v>36479</v>
      </c>
      <c r="B17459" s="20">
        <v>290.89999999999998</v>
      </c>
      <c r="C17459" s="20">
        <v>292.7</v>
      </c>
      <c r="D17459" s="20">
        <v>291.79999999999995</v>
      </c>
    </row>
    <row r="17460" spans="1:4" x14ac:dyDescent="0.25">
      <c r="A17460" s="10">
        <v>36480</v>
      </c>
      <c r="B17460" s="20">
        <v>294.25</v>
      </c>
      <c r="C17460" s="20">
        <v>292</v>
      </c>
      <c r="D17460" s="20">
        <v>293.125</v>
      </c>
    </row>
    <row r="17461" spans="1:4" x14ac:dyDescent="0.25">
      <c r="A17461" s="10">
        <v>36481</v>
      </c>
      <c r="B17461" s="20">
        <v>293.64999999999998</v>
      </c>
      <c r="C17461" s="20">
        <v>295.45</v>
      </c>
      <c r="D17461" s="20">
        <v>294.54999999999995</v>
      </c>
    </row>
    <row r="17462" spans="1:4" x14ac:dyDescent="0.25">
      <c r="A17462" s="10">
        <v>36482</v>
      </c>
      <c r="B17462" s="20">
        <v>293.60000000000002</v>
      </c>
      <c r="C17462" s="20">
        <v>293.64999999999998</v>
      </c>
      <c r="D17462" s="20">
        <v>293.625</v>
      </c>
    </row>
    <row r="17463" spans="1:4" x14ac:dyDescent="0.25">
      <c r="A17463" s="10">
        <v>36483</v>
      </c>
      <c r="B17463" s="20">
        <v>293.75</v>
      </c>
      <c r="C17463" s="20">
        <v>293.7</v>
      </c>
      <c r="D17463" s="20">
        <v>293.72500000000002</v>
      </c>
    </row>
    <row r="17464" spans="1:4" x14ac:dyDescent="0.25">
      <c r="A17464" s="10">
        <v>36484</v>
      </c>
    </row>
    <row r="17465" spans="1:4" x14ac:dyDescent="0.25">
      <c r="A17465" s="10">
        <v>36485</v>
      </c>
    </row>
    <row r="17466" spans="1:4" x14ac:dyDescent="0.25">
      <c r="A17466" s="10">
        <v>36486</v>
      </c>
      <c r="B17466" s="20">
        <v>294.89999999999998</v>
      </c>
      <c r="C17466" s="20">
        <v>294.39999999999998</v>
      </c>
      <c r="D17466" s="20">
        <v>294.64999999999998</v>
      </c>
    </row>
    <row r="17467" spans="1:4" x14ac:dyDescent="0.25">
      <c r="A17467" s="10">
        <v>36487</v>
      </c>
      <c r="B17467" s="20">
        <v>297.25</v>
      </c>
      <c r="C17467" s="20">
        <v>296.7</v>
      </c>
      <c r="D17467" s="20">
        <v>296.97500000000002</v>
      </c>
    </row>
    <row r="17468" spans="1:4" x14ac:dyDescent="0.25">
      <c r="A17468" s="10">
        <v>36488</v>
      </c>
      <c r="B17468" s="20">
        <v>297.5</v>
      </c>
      <c r="C17468" s="20">
        <v>297.85000000000002</v>
      </c>
      <c r="D17468" s="20">
        <v>297.67500000000001</v>
      </c>
    </row>
    <row r="17469" spans="1:4" x14ac:dyDescent="0.25">
      <c r="A17469" s="10">
        <v>36489</v>
      </c>
      <c r="B17469" s="20">
        <v>298.39999999999998</v>
      </c>
      <c r="C17469" s="20">
        <v>298.5</v>
      </c>
      <c r="D17469" s="20">
        <v>298.45</v>
      </c>
    </row>
    <row r="17470" spans="1:4" x14ac:dyDescent="0.25">
      <c r="A17470" s="10">
        <v>36490</v>
      </c>
      <c r="B17470" s="20">
        <v>296.85000000000002</v>
      </c>
      <c r="C17470" s="20">
        <v>297.2</v>
      </c>
      <c r="D17470" s="20">
        <v>297.02499999999998</v>
      </c>
    </row>
    <row r="17471" spans="1:4" x14ac:dyDescent="0.25">
      <c r="A17471" s="10">
        <v>36491</v>
      </c>
    </row>
    <row r="17472" spans="1:4" x14ac:dyDescent="0.25">
      <c r="A17472" s="10">
        <v>36492</v>
      </c>
    </row>
    <row r="17473" spans="1:4" x14ac:dyDescent="0.25">
      <c r="A17473" s="10">
        <v>36493</v>
      </c>
      <c r="B17473" s="20">
        <v>292.25</v>
      </c>
      <c r="C17473" s="20">
        <v>293.10000000000002</v>
      </c>
      <c r="D17473" s="20">
        <v>292.67500000000001</v>
      </c>
    </row>
    <row r="17474" spans="1:4" x14ac:dyDescent="0.25">
      <c r="A17474" s="10">
        <v>36494</v>
      </c>
      <c r="B17474" s="20">
        <v>291.35000000000002</v>
      </c>
      <c r="C17474" s="20">
        <v>292</v>
      </c>
      <c r="D17474" s="20">
        <v>291.67500000000001</v>
      </c>
    </row>
    <row r="17475" spans="1:4" x14ac:dyDescent="0.25">
      <c r="A17475" s="10">
        <v>36495</v>
      </c>
      <c r="B17475" s="20">
        <v>289.14999999999998</v>
      </c>
      <c r="C17475" s="20">
        <v>291.39999999999998</v>
      </c>
      <c r="D17475" s="20">
        <v>290.27499999999998</v>
      </c>
    </row>
    <row r="17476" spans="1:4" x14ac:dyDescent="0.25">
      <c r="A17476" s="10">
        <v>36496</v>
      </c>
      <c r="B17476" s="20">
        <v>286</v>
      </c>
      <c r="C17476" s="20">
        <v>289.25</v>
      </c>
      <c r="D17476" s="20">
        <v>287.625</v>
      </c>
    </row>
    <row r="17477" spans="1:4" x14ac:dyDescent="0.25">
      <c r="A17477" s="10">
        <v>36497</v>
      </c>
      <c r="B17477" s="20">
        <v>282.75</v>
      </c>
      <c r="C17477" s="20">
        <v>280.85000000000002</v>
      </c>
      <c r="D17477" s="20">
        <v>281.8</v>
      </c>
    </row>
    <row r="17478" spans="1:4" x14ac:dyDescent="0.25">
      <c r="A17478" s="10">
        <v>36498</v>
      </c>
    </row>
    <row r="17479" spans="1:4" x14ac:dyDescent="0.25">
      <c r="A17479" s="10">
        <v>36499</v>
      </c>
    </row>
    <row r="17480" spans="1:4" x14ac:dyDescent="0.25">
      <c r="A17480" s="10">
        <v>36500</v>
      </c>
      <c r="B17480" s="20">
        <v>276.10000000000002</v>
      </c>
      <c r="C17480" s="20">
        <v>277.25</v>
      </c>
      <c r="D17480" s="20">
        <v>276.67500000000001</v>
      </c>
    </row>
    <row r="17481" spans="1:4" x14ac:dyDescent="0.25">
      <c r="A17481" s="10">
        <v>36501</v>
      </c>
      <c r="B17481" s="20">
        <v>279.25</v>
      </c>
      <c r="C17481" s="20">
        <v>280</v>
      </c>
      <c r="D17481" s="20">
        <v>279.625</v>
      </c>
    </row>
    <row r="17482" spans="1:4" x14ac:dyDescent="0.25">
      <c r="A17482" s="10">
        <v>36502</v>
      </c>
      <c r="B17482" s="20">
        <v>280.95</v>
      </c>
      <c r="C17482" s="20">
        <v>283.3</v>
      </c>
      <c r="D17482" s="20">
        <v>282.125</v>
      </c>
    </row>
    <row r="17483" spans="1:4" x14ac:dyDescent="0.25">
      <c r="A17483" s="10">
        <v>36503</v>
      </c>
      <c r="B17483" s="20">
        <v>279</v>
      </c>
      <c r="C17483" s="20">
        <v>279.60000000000002</v>
      </c>
      <c r="D17483" s="20">
        <v>279.3</v>
      </c>
    </row>
    <row r="17484" spans="1:4" x14ac:dyDescent="0.25">
      <c r="A17484" s="10">
        <v>36504</v>
      </c>
      <c r="B17484" s="20">
        <v>280.64999999999998</v>
      </c>
      <c r="C17484" s="20">
        <v>278.45</v>
      </c>
      <c r="D17484" s="20">
        <v>279.54999999999995</v>
      </c>
    </row>
    <row r="17485" spans="1:4" x14ac:dyDescent="0.25">
      <c r="A17485" s="10">
        <v>36505</v>
      </c>
    </row>
    <row r="17486" spans="1:4" x14ac:dyDescent="0.25">
      <c r="A17486" s="10">
        <v>36506</v>
      </c>
    </row>
    <row r="17487" spans="1:4" x14ac:dyDescent="0.25">
      <c r="A17487" s="10">
        <v>36507</v>
      </c>
      <c r="B17487" s="20">
        <v>279.5</v>
      </c>
      <c r="C17487" s="20">
        <v>279.75</v>
      </c>
      <c r="D17487" s="20">
        <v>279.625</v>
      </c>
    </row>
    <row r="17488" spans="1:4" x14ac:dyDescent="0.25">
      <c r="A17488" s="10">
        <v>36508</v>
      </c>
      <c r="B17488" s="20">
        <v>279.25</v>
      </c>
      <c r="C17488" s="20">
        <v>280.3</v>
      </c>
      <c r="D17488" s="20">
        <v>279.77499999999998</v>
      </c>
    </row>
    <row r="17489" spans="1:4" x14ac:dyDescent="0.25">
      <c r="A17489" s="10">
        <v>36509</v>
      </c>
      <c r="B17489" s="20">
        <v>280.05</v>
      </c>
      <c r="C17489" s="20">
        <v>279.85000000000002</v>
      </c>
      <c r="D17489" s="20">
        <v>279.95000000000005</v>
      </c>
    </row>
    <row r="17490" spans="1:4" x14ac:dyDescent="0.25">
      <c r="A17490" s="10">
        <v>36510</v>
      </c>
      <c r="B17490" s="20">
        <v>280.3</v>
      </c>
      <c r="C17490" s="20">
        <v>280.25</v>
      </c>
      <c r="D17490" s="20">
        <v>280.27499999999998</v>
      </c>
    </row>
    <row r="17491" spans="1:4" x14ac:dyDescent="0.25">
      <c r="A17491" s="10">
        <v>36511</v>
      </c>
      <c r="B17491" s="20">
        <v>284.14999999999998</v>
      </c>
      <c r="C17491" s="20">
        <v>283.05</v>
      </c>
      <c r="D17491" s="20">
        <v>283.60000000000002</v>
      </c>
    </row>
    <row r="17492" spans="1:4" x14ac:dyDescent="0.25">
      <c r="A17492" s="10">
        <v>36512</v>
      </c>
    </row>
    <row r="17493" spans="1:4" x14ac:dyDescent="0.25">
      <c r="A17493" s="10">
        <v>36513</v>
      </c>
    </row>
    <row r="17494" spans="1:4" x14ac:dyDescent="0.25">
      <c r="A17494" s="10">
        <v>36514</v>
      </c>
      <c r="B17494" s="20">
        <v>284.25</v>
      </c>
      <c r="C17494" s="20">
        <v>284.25</v>
      </c>
      <c r="D17494" s="20">
        <v>284.25</v>
      </c>
    </row>
    <row r="17495" spans="1:4" x14ac:dyDescent="0.25">
      <c r="A17495" s="10">
        <v>36515</v>
      </c>
      <c r="B17495" s="20">
        <v>282.75</v>
      </c>
      <c r="C17495" s="20">
        <v>284.60000000000002</v>
      </c>
      <c r="D17495" s="20">
        <v>283.67500000000001</v>
      </c>
    </row>
    <row r="17496" spans="1:4" x14ac:dyDescent="0.25">
      <c r="A17496" s="10">
        <v>36516</v>
      </c>
      <c r="B17496" s="20">
        <v>285.75</v>
      </c>
      <c r="C17496" s="20">
        <v>287</v>
      </c>
      <c r="D17496" s="20">
        <v>286.375</v>
      </c>
    </row>
    <row r="17497" spans="1:4" x14ac:dyDescent="0.25">
      <c r="A17497" s="10">
        <v>36517</v>
      </c>
      <c r="B17497" s="20">
        <v>287.3</v>
      </c>
      <c r="C17497" s="20">
        <v>286.39999999999998</v>
      </c>
      <c r="D17497" s="20">
        <v>286.85000000000002</v>
      </c>
    </row>
    <row r="17498" spans="1:4" x14ac:dyDescent="0.25">
      <c r="A17498" s="10">
        <v>36518</v>
      </c>
      <c r="B17498" s="12" t="e">
        <f>NA()</f>
        <v>#N/A</v>
      </c>
      <c r="C17498" s="20">
        <v>287.8</v>
      </c>
      <c r="D17498" s="20" t="e">
        <v>#N/A</v>
      </c>
    </row>
    <row r="17499" spans="1:4" x14ac:dyDescent="0.25">
      <c r="A17499" s="10">
        <v>36519</v>
      </c>
    </row>
    <row r="17500" spans="1:4" x14ac:dyDescent="0.25">
      <c r="A17500" s="10">
        <v>36520</v>
      </c>
    </row>
    <row r="17501" spans="1:4" x14ac:dyDescent="0.25">
      <c r="A17501" s="10">
        <v>36521</v>
      </c>
      <c r="B17501" s="12" t="e">
        <f>NA()</f>
        <v>#N/A</v>
      </c>
      <c r="C17501" s="12" t="e">
        <f>NA()</f>
        <v>#N/A</v>
      </c>
      <c r="D17501" s="20" t="e">
        <v>#N/A</v>
      </c>
    </row>
    <row r="17502" spans="1:4" x14ac:dyDescent="0.25">
      <c r="A17502" s="10">
        <v>36522</v>
      </c>
      <c r="B17502" s="12" t="e">
        <f>NA()</f>
        <v>#N/A</v>
      </c>
      <c r="C17502" s="12" t="e">
        <f>NA()</f>
        <v>#N/A</v>
      </c>
      <c r="D17502" s="20" t="e">
        <v>#N/A</v>
      </c>
    </row>
    <row r="17503" spans="1:4" x14ac:dyDescent="0.25">
      <c r="A17503" s="10">
        <v>36523</v>
      </c>
      <c r="B17503" s="20">
        <v>290.89999999999998</v>
      </c>
      <c r="C17503" s="20">
        <v>290.64999999999998</v>
      </c>
      <c r="D17503" s="20">
        <v>290.77499999999998</v>
      </c>
    </row>
    <row r="17504" spans="1:4" x14ac:dyDescent="0.25">
      <c r="A17504" s="10">
        <v>36524</v>
      </c>
      <c r="B17504" s="20">
        <v>290.25</v>
      </c>
      <c r="C17504" s="20">
        <v>290.85000000000002</v>
      </c>
      <c r="D17504" s="20">
        <v>290.55</v>
      </c>
    </row>
    <row r="17505" spans="1:4" x14ac:dyDescent="0.25">
      <c r="A17505" s="10">
        <v>36525</v>
      </c>
      <c r="B17505" s="12" t="e">
        <f>NA()</f>
        <v>#N/A</v>
      </c>
      <c r="C17505" s="12" t="e">
        <f>NA()</f>
        <v>#N/A</v>
      </c>
      <c r="D17505" s="20" t="e">
        <v>#N/A</v>
      </c>
    </row>
    <row r="17506" spans="1:4" x14ac:dyDescent="0.25">
      <c r="A17506" s="10">
        <v>36526</v>
      </c>
    </row>
    <row r="17507" spans="1:4" x14ac:dyDescent="0.25">
      <c r="A17507" s="10">
        <v>36527</v>
      </c>
    </row>
    <row r="17508" spans="1:4" x14ac:dyDescent="0.25">
      <c r="A17508" s="10">
        <v>36528</v>
      </c>
      <c r="B17508" s="12" t="e">
        <f>NA()</f>
        <v>#N/A</v>
      </c>
      <c r="C17508" s="12" t="e">
        <f>NA()</f>
        <v>#N/A</v>
      </c>
      <c r="D17508" s="20" t="e">
        <v>#N/A</v>
      </c>
    </row>
    <row r="17509" spans="1:4" x14ac:dyDescent="0.25">
      <c r="A17509" s="10">
        <v>36529</v>
      </c>
      <c r="B17509" s="20">
        <v>281.5</v>
      </c>
      <c r="C17509" s="20">
        <v>282.05</v>
      </c>
      <c r="D17509" s="20">
        <v>281.77499999999998</v>
      </c>
    </row>
    <row r="17510" spans="1:4" x14ac:dyDescent="0.25">
      <c r="A17510" s="10">
        <v>36530</v>
      </c>
      <c r="B17510" s="20">
        <v>280.45</v>
      </c>
      <c r="C17510" s="20">
        <v>282.10000000000002</v>
      </c>
      <c r="D17510" s="20">
        <v>281.27499999999998</v>
      </c>
    </row>
    <row r="17511" spans="1:4" x14ac:dyDescent="0.25">
      <c r="A17511" s="10">
        <v>36531</v>
      </c>
      <c r="B17511" s="20">
        <v>279.39999999999998</v>
      </c>
      <c r="C17511" s="20">
        <v>280.35000000000002</v>
      </c>
      <c r="D17511" s="20">
        <v>279.875</v>
      </c>
    </row>
    <row r="17512" spans="1:4" x14ac:dyDescent="0.25">
      <c r="A17512" s="10">
        <v>36532</v>
      </c>
      <c r="B17512" s="20">
        <v>282.10000000000002</v>
      </c>
      <c r="C17512" s="20">
        <v>282</v>
      </c>
      <c r="D17512" s="20">
        <v>282.05</v>
      </c>
    </row>
    <row r="17513" spans="1:4" x14ac:dyDescent="0.25">
      <c r="A17513" s="10">
        <v>36533</v>
      </c>
    </row>
    <row r="17514" spans="1:4" x14ac:dyDescent="0.25">
      <c r="A17514" s="10">
        <v>36534</v>
      </c>
    </row>
    <row r="17515" spans="1:4" x14ac:dyDescent="0.25">
      <c r="A17515" s="10">
        <v>36535</v>
      </c>
      <c r="B17515" s="20">
        <v>281.60000000000002</v>
      </c>
      <c r="C17515" s="20">
        <v>281.7</v>
      </c>
      <c r="D17515" s="20">
        <v>281.64999999999998</v>
      </c>
    </row>
    <row r="17516" spans="1:4" x14ac:dyDescent="0.25">
      <c r="A17516" s="10">
        <v>36536</v>
      </c>
      <c r="B17516" s="20">
        <v>282.25</v>
      </c>
      <c r="C17516" s="20">
        <v>281.7</v>
      </c>
      <c r="D17516" s="20">
        <v>281.97500000000002</v>
      </c>
    </row>
    <row r="17517" spans="1:4" x14ac:dyDescent="0.25">
      <c r="A17517" s="10">
        <v>36537</v>
      </c>
      <c r="B17517" s="20">
        <v>282.25</v>
      </c>
      <c r="C17517" s="20">
        <v>282.25</v>
      </c>
      <c r="D17517" s="20">
        <v>282.25</v>
      </c>
    </row>
    <row r="17518" spans="1:4" x14ac:dyDescent="0.25">
      <c r="A17518" s="10">
        <v>36538</v>
      </c>
      <c r="B17518" s="20">
        <v>282.10000000000002</v>
      </c>
      <c r="C17518" s="20">
        <v>282.2</v>
      </c>
      <c r="D17518" s="20">
        <v>282.14999999999998</v>
      </c>
    </row>
    <row r="17519" spans="1:4" x14ac:dyDescent="0.25">
      <c r="A17519" s="10">
        <v>36539</v>
      </c>
      <c r="B17519" s="20">
        <v>283.3</v>
      </c>
      <c r="C17519" s="20">
        <v>284.14999999999998</v>
      </c>
      <c r="D17519" s="20">
        <v>283.72500000000002</v>
      </c>
    </row>
    <row r="17520" spans="1:4" x14ac:dyDescent="0.25">
      <c r="A17520" s="10">
        <v>36540</v>
      </c>
    </row>
    <row r="17521" spans="1:4" x14ac:dyDescent="0.25">
      <c r="A17521" s="10">
        <v>36541</v>
      </c>
    </row>
    <row r="17522" spans="1:4" x14ac:dyDescent="0.25">
      <c r="A17522" s="10">
        <v>36542</v>
      </c>
      <c r="B17522" s="20">
        <v>285.35000000000002</v>
      </c>
      <c r="C17522" s="20">
        <v>284.89999999999998</v>
      </c>
      <c r="D17522" s="20">
        <v>285.125</v>
      </c>
    </row>
    <row r="17523" spans="1:4" x14ac:dyDescent="0.25">
      <c r="A17523" s="10">
        <v>36543</v>
      </c>
      <c r="B17523" s="20">
        <v>285.8</v>
      </c>
      <c r="C17523" s="20">
        <v>286.85000000000002</v>
      </c>
      <c r="D17523" s="20">
        <v>286.32500000000005</v>
      </c>
    </row>
    <row r="17524" spans="1:4" x14ac:dyDescent="0.25">
      <c r="A17524" s="10">
        <v>36544</v>
      </c>
      <c r="B17524" s="20">
        <v>287.64999999999998</v>
      </c>
      <c r="C17524" s="20">
        <v>288.75</v>
      </c>
      <c r="D17524" s="20">
        <v>288.2</v>
      </c>
    </row>
    <row r="17525" spans="1:4" x14ac:dyDescent="0.25">
      <c r="A17525" s="10">
        <v>36545</v>
      </c>
      <c r="B17525" s="20">
        <v>288.10000000000002</v>
      </c>
      <c r="C17525" s="20">
        <v>288.35000000000002</v>
      </c>
      <c r="D17525" s="20">
        <v>288.22500000000002</v>
      </c>
    </row>
    <row r="17526" spans="1:4" x14ac:dyDescent="0.25">
      <c r="A17526" s="10">
        <v>36546</v>
      </c>
      <c r="B17526" s="20">
        <v>287.75</v>
      </c>
      <c r="C17526" s="20">
        <v>287.7</v>
      </c>
      <c r="D17526" s="20">
        <v>287.72500000000002</v>
      </c>
    </row>
    <row r="17527" spans="1:4" x14ac:dyDescent="0.25">
      <c r="A17527" s="10">
        <v>36547</v>
      </c>
    </row>
    <row r="17528" spans="1:4" x14ac:dyDescent="0.25">
      <c r="A17528" s="10">
        <v>36548</v>
      </c>
    </row>
    <row r="17529" spans="1:4" x14ac:dyDescent="0.25">
      <c r="A17529" s="10">
        <v>36549</v>
      </c>
      <c r="B17529" s="20">
        <v>287.2</v>
      </c>
      <c r="C17529" s="20">
        <v>287.45</v>
      </c>
      <c r="D17529" s="20">
        <v>287.32499999999999</v>
      </c>
    </row>
    <row r="17530" spans="1:4" x14ac:dyDescent="0.25">
      <c r="A17530" s="10">
        <v>36550</v>
      </c>
      <c r="B17530" s="20">
        <v>288</v>
      </c>
      <c r="C17530" s="20">
        <v>288.7</v>
      </c>
      <c r="D17530" s="20">
        <v>288.35000000000002</v>
      </c>
    </row>
    <row r="17531" spans="1:4" x14ac:dyDescent="0.25">
      <c r="A17531" s="10">
        <v>36551</v>
      </c>
      <c r="B17531" s="20">
        <v>285.89999999999998</v>
      </c>
      <c r="C17531" s="20">
        <v>284.89999999999998</v>
      </c>
      <c r="D17531" s="20">
        <v>285.39999999999998</v>
      </c>
    </row>
    <row r="17532" spans="1:4" x14ac:dyDescent="0.25">
      <c r="A17532" s="10">
        <v>36552</v>
      </c>
      <c r="B17532" s="20">
        <v>285.55</v>
      </c>
      <c r="C17532" s="20">
        <v>286.5</v>
      </c>
      <c r="D17532" s="20">
        <v>286.02499999999998</v>
      </c>
    </row>
    <row r="17533" spans="1:4" x14ac:dyDescent="0.25">
      <c r="A17533" s="10">
        <v>36553</v>
      </c>
      <c r="B17533" s="20">
        <v>286.75</v>
      </c>
      <c r="C17533" s="20">
        <v>286.14999999999998</v>
      </c>
      <c r="D17533" s="20">
        <v>286.45</v>
      </c>
    </row>
    <row r="17534" spans="1:4" x14ac:dyDescent="0.25">
      <c r="A17534" s="10">
        <v>36554</v>
      </c>
    </row>
    <row r="17535" spans="1:4" x14ac:dyDescent="0.25">
      <c r="A17535" s="10">
        <v>36555</v>
      </c>
    </row>
    <row r="17536" spans="1:4" x14ac:dyDescent="0.25">
      <c r="A17536" s="10">
        <v>36556</v>
      </c>
      <c r="B17536" s="20">
        <v>283.3</v>
      </c>
      <c r="C17536" s="20">
        <v>283.05</v>
      </c>
      <c r="D17536" s="20">
        <v>283.17500000000001</v>
      </c>
    </row>
    <row r="17537" spans="1:4" x14ac:dyDescent="0.25">
      <c r="A17537" s="10">
        <v>36557</v>
      </c>
      <c r="B17537" s="20">
        <v>283</v>
      </c>
      <c r="C17537" s="20">
        <v>283.64999999999998</v>
      </c>
      <c r="D17537" s="20">
        <v>283.32499999999999</v>
      </c>
    </row>
    <row r="17538" spans="1:4" x14ac:dyDescent="0.25">
      <c r="A17538" s="10">
        <v>36558</v>
      </c>
      <c r="B17538" s="20">
        <v>285.60000000000002</v>
      </c>
      <c r="C17538" s="20">
        <v>283.10000000000002</v>
      </c>
      <c r="D17538" s="20">
        <v>284.35000000000002</v>
      </c>
    </row>
    <row r="17539" spans="1:4" x14ac:dyDescent="0.25">
      <c r="A17539" s="10">
        <v>36559</v>
      </c>
      <c r="B17539" s="20">
        <v>285.05</v>
      </c>
      <c r="C17539" s="20">
        <v>285.25</v>
      </c>
      <c r="D17539" s="20">
        <v>285.14999999999998</v>
      </c>
    </row>
    <row r="17540" spans="1:4" x14ac:dyDescent="0.25">
      <c r="A17540" s="10">
        <v>36560</v>
      </c>
      <c r="B17540" s="20">
        <v>293.64999999999998</v>
      </c>
      <c r="C17540" s="20">
        <v>287.5</v>
      </c>
      <c r="D17540" s="20">
        <v>290.57499999999999</v>
      </c>
    </row>
    <row r="17541" spans="1:4" x14ac:dyDescent="0.25">
      <c r="A17541" s="10">
        <v>36561</v>
      </c>
    </row>
    <row r="17542" spans="1:4" x14ac:dyDescent="0.25">
      <c r="A17542" s="10">
        <v>36562</v>
      </c>
    </row>
    <row r="17543" spans="1:4" x14ac:dyDescent="0.25">
      <c r="A17543" s="10">
        <v>36563</v>
      </c>
      <c r="B17543" s="20">
        <v>312.7</v>
      </c>
      <c r="C17543" s="20">
        <v>316.60000000000002</v>
      </c>
      <c r="D17543" s="20">
        <v>314.64999999999998</v>
      </c>
    </row>
    <row r="17544" spans="1:4" x14ac:dyDescent="0.25">
      <c r="A17544" s="10">
        <v>36564</v>
      </c>
      <c r="B17544" s="20">
        <v>296.25</v>
      </c>
      <c r="C17544" s="20">
        <v>303.14999999999998</v>
      </c>
      <c r="D17544" s="20">
        <v>299.7</v>
      </c>
    </row>
    <row r="17545" spans="1:4" x14ac:dyDescent="0.25">
      <c r="A17545" s="10">
        <v>36565</v>
      </c>
      <c r="B17545" s="20">
        <v>308.60000000000002</v>
      </c>
      <c r="C17545" s="20">
        <v>306</v>
      </c>
      <c r="D17545" s="20">
        <v>307.3</v>
      </c>
    </row>
    <row r="17546" spans="1:4" x14ac:dyDescent="0.25">
      <c r="A17546" s="10">
        <v>36566</v>
      </c>
      <c r="B17546" s="20">
        <v>309</v>
      </c>
      <c r="C17546" s="20">
        <v>311.25</v>
      </c>
      <c r="D17546" s="20">
        <v>310.125</v>
      </c>
    </row>
    <row r="17547" spans="1:4" x14ac:dyDescent="0.25">
      <c r="A17547" s="10">
        <v>36567</v>
      </c>
      <c r="B17547" s="20">
        <v>311.5</v>
      </c>
      <c r="C17547" s="20">
        <v>316.5</v>
      </c>
      <c r="D17547" s="20">
        <v>314</v>
      </c>
    </row>
    <row r="17548" spans="1:4" x14ac:dyDescent="0.25">
      <c r="A17548" s="10">
        <v>36568</v>
      </c>
    </row>
    <row r="17549" spans="1:4" x14ac:dyDescent="0.25">
      <c r="A17549" s="10">
        <v>36569</v>
      </c>
    </row>
    <row r="17550" spans="1:4" x14ac:dyDescent="0.25">
      <c r="A17550" s="10">
        <v>36570</v>
      </c>
      <c r="B17550" s="20">
        <v>308.35000000000002</v>
      </c>
      <c r="C17550" s="20">
        <v>308.75</v>
      </c>
      <c r="D17550" s="20">
        <v>308.55</v>
      </c>
    </row>
    <row r="17551" spans="1:4" x14ac:dyDescent="0.25">
      <c r="A17551" s="10">
        <v>36571</v>
      </c>
      <c r="B17551" s="20">
        <v>304.25</v>
      </c>
      <c r="C17551" s="20">
        <v>307</v>
      </c>
      <c r="D17551" s="20">
        <v>305.625</v>
      </c>
    </row>
    <row r="17552" spans="1:4" x14ac:dyDescent="0.25">
      <c r="A17552" s="10">
        <v>36572</v>
      </c>
      <c r="B17552" s="20">
        <v>302.5</v>
      </c>
      <c r="C17552" s="20">
        <v>300.5</v>
      </c>
      <c r="D17552" s="20">
        <v>301.5</v>
      </c>
    </row>
    <row r="17553" spans="1:4" x14ac:dyDescent="0.25">
      <c r="A17553" s="10">
        <v>36573</v>
      </c>
      <c r="B17553" s="20">
        <v>304.75</v>
      </c>
      <c r="C17553" s="20">
        <v>306.25</v>
      </c>
      <c r="D17553" s="20">
        <v>305.5</v>
      </c>
    </row>
    <row r="17554" spans="1:4" x14ac:dyDescent="0.25">
      <c r="A17554" s="10">
        <v>36574</v>
      </c>
      <c r="B17554" s="20">
        <v>303.55</v>
      </c>
      <c r="C17554" s="20">
        <v>302.25</v>
      </c>
      <c r="D17554" s="20">
        <v>302.89999999999998</v>
      </c>
    </row>
    <row r="17555" spans="1:4" x14ac:dyDescent="0.25">
      <c r="A17555" s="10">
        <v>36575</v>
      </c>
    </row>
    <row r="17556" spans="1:4" x14ac:dyDescent="0.25">
      <c r="A17556" s="10">
        <v>36576</v>
      </c>
    </row>
    <row r="17557" spans="1:4" x14ac:dyDescent="0.25">
      <c r="A17557" s="10">
        <v>36577</v>
      </c>
      <c r="B17557" s="20">
        <v>305.25</v>
      </c>
      <c r="C17557" s="20">
        <v>305.75</v>
      </c>
      <c r="D17557" s="20">
        <v>305.5</v>
      </c>
    </row>
    <row r="17558" spans="1:4" x14ac:dyDescent="0.25">
      <c r="A17558" s="10">
        <v>36578</v>
      </c>
      <c r="B17558" s="20">
        <v>302.25</v>
      </c>
      <c r="C17558" s="20">
        <v>305.39999999999998</v>
      </c>
      <c r="D17558" s="20">
        <v>303.82499999999999</v>
      </c>
    </row>
    <row r="17559" spans="1:4" x14ac:dyDescent="0.25">
      <c r="A17559" s="10">
        <v>36579</v>
      </c>
      <c r="B17559" s="20">
        <v>302</v>
      </c>
      <c r="C17559" s="20">
        <v>305.25</v>
      </c>
      <c r="D17559" s="20">
        <v>303.625</v>
      </c>
    </row>
    <row r="17560" spans="1:4" x14ac:dyDescent="0.25">
      <c r="A17560" s="10">
        <v>36580</v>
      </c>
      <c r="B17560" s="20">
        <v>298.75</v>
      </c>
      <c r="C17560" s="20">
        <v>299.89999999999998</v>
      </c>
      <c r="D17560" s="20">
        <v>299.32499999999999</v>
      </c>
    </row>
    <row r="17561" spans="1:4" x14ac:dyDescent="0.25">
      <c r="A17561" s="10">
        <v>36581</v>
      </c>
      <c r="B17561" s="20">
        <v>294</v>
      </c>
      <c r="C17561" s="20">
        <v>297.14999999999998</v>
      </c>
      <c r="D17561" s="20">
        <v>295.57499999999999</v>
      </c>
    </row>
    <row r="17562" spans="1:4" x14ac:dyDescent="0.25">
      <c r="A17562" s="10">
        <v>36582</v>
      </c>
    </row>
    <row r="17563" spans="1:4" x14ac:dyDescent="0.25">
      <c r="A17563" s="10">
        <v>36583</v>
      </c>
    </row>
    <row r="17564" spans="1:4" x14ac:dyDescent="0.25">
      <c r="A17564" s="10">
        <v>36584</v>
      </c>
      <c r="B17564" s="20">
        <v>292.5</v>
      </c>
      <c r="C17564" s="20">
        <v>292.75</v>
      </c>
      <c r="D17564" s="20">
        <v>292.625</v>
      </c>
    </row>
    <row r="17565" spans="1:4" x14ac:dyDescent="0.25">
      <c r="A17565" s="10">
        <v>36585</v>
      </c>
      <c r="B17565" s="20">
        <v>293.64999999999998</v>
      </c>
      <c r="C17565" s="20">
        <v>294</v>
      </c>
      <c r="D17565" s="20">
        <v>293.82499999999999</v>
      </c>
    </row>
    <row r="17566" spans="1:4" x14ac:dyDescent="0.25">
      <c r="A17566" s="10">
        <v>36586</v>
      </c>
      <c r="B17566" s="20">
        <v>292.89999999999998</v>
      </c>
      <c r="C17566" s="20">
        <v>293.75</v>
      </c>
      <c r="D17566" s="20">
        <v>293.32499999999999</v>
      </c>
    </row>
    <row r="17567" spans="1:4" x14ac:dyDescent="0.25">
      <c r="A17567" s="10">
        <v>36587</v>
      </c>
      <c r="B17567" s="20">
        <v>289.89999999999998</v>
      </c>
      <c r="C17567" s="20">
        <v>289</v>
      </c>
      <c r="D17567" s="20">
        <v>289.45</v>
      </c>
    </row>
    <row r="17568" spans="1:4" x14ac:dyDescent="0.25">
      <c r="A17568" s="10">
        <v>36588</v>
      </c>
      <c r="B17568" s="20">
        <v>288.5</v>
      </c>
      <c r="C17568" s="20">
        <v>289.3</v>
      </c>
      <c r="D17568" s="20">
        <v>288.89999999999998</v>
      </c>
    </row>
    <row r="17569" spans="1:4" x14ac:dyDescent="0.25">
      <c r="A17569" s="10">
        <v>36589</v>
      </c>
    </row>
    <row r="17570" spans="1:4" x14ac:dyDescent="0.25">
      <c r="A17570" s="10">
        <v>36590</v>
      </c>
    </row>
    <row r="17571" spans="1:4" x14ac:dyDescent="0.25">
      <c r="A17571" s="10">
        <v>36591</v>
      </c>
      <c r="B17571" s="20">
        <v>288.8</v>
      </c>
      <c r="C17571" s="20">
        <v>289.25</v>
      </c>
      <c r="D17571" s="20">
        <v>289.02499999999998</v>
      </c>
    </row>
    <row r="17572" spans="1:4" x14ac:dyDescent="0.25">
      <c r="A17572" s="10">
        <v>36592</v>
      </c>
      <c r="B17572" s="20">
        <v>289.75</v>
      </c>
      <c r="C17572" s="20">
        <v>288.35000000000002</v>
      </c>
      <c r="D17572" s="20">
        <v>289.05</v>
      </c>
    </row>
    <row r="17573" spans="1:4" x14ac:dyDescent="0.25">
      <c r="A17573" s="10">
        <v>36593</v>
      </c>
      <c r="B17573" s="20">
        <v>291.2</v>
      </c>
      <c r="C17573" s="20">
        <v>292.75</v>
      </c>
      <c r="D17573" s="20">
        <v>291.97500000000002</v>
      </c>
    </row>
    <row r="17574" spans="1:4" x14ac:dyDescent="0.25">
      <c r="A17574" s="10">
        <v>36594</v>
      </c>
      <c r="B17574" s="20">
        <v>290.5</v>
      </c>
      <c r="C17574" s="20">
        <v>289</v>
      </c>
      <c r="D17574" s="20">
        <v>289.75</v>
      </c>
    </row>
    <row r="17575" spans="1:4" x14ac:dyDescent="0.25">
      <c r="A17575" s="10">
        <v>36595</v>
      </c>
      <c r="B17575" s="20">
        <v>290.25</v>
      </c>
      <c r="C17575" s="20">
        <v>292.10000000000002</v>
      </c>
      <c r="D17575" s="20">
        <v>291.17500000000001</v>
      </c>
    </row>
    <row r="17576" spans="1:4" x14ac:dyDescent="0.25">
      <c r="A17576" s="10">
        <v>36596</v>
      </c>
    </row>
    <row r="17577" spans="1:4" x14ac:dyDescent="0.25">
      <c r="A17577" s="10">
        <v>36597</v>
      </c>
    </row>
    <row r="17578" spans="1:4" x14ac:dyDescent="0.25">
      <c r="A17578" s="10">
        <v>36598</v>
      </c>
      <c r="B17578" s="20">
        <v>290.64999999999998</v>
      </c>
      <c r="C17578" s="20">
        <v>289.64999999999998</v>
      </c>
      <c r="D17578" s="20">
        <v>290.14999999999998</v>
      </c>
    </row>
    <row r="17579" spans="1:4" x14ac:dyDescent="0.25">
      <c r="A17579" s="10">
        <v>36599</v>
      </c>
      <c r="B17579" s="20">
        <v>288.75</v>
      </c>
      <c r="C17579" s="20">
        <v>290.3</v>
      </c>
      <c r="D17579" s="20">
        <v>289.52499999999998</v>
      </c>
    </row>
    <row r="17580" spans="1:4" x14ac:dyDescent="0.25">
      <c r="A17580" s="10">
        <v>36600</v>
      </c>
      <c r="B17580" s="20">
        <v>289.14999999999998</v>
      </c>
      <c r="C17580" s="20">
        <v>288.7</v>
      </c>
      <c r="D17580" s="20">
        <v>288.92499999999995</v>
      </c>
    </row>
    <row r="17581" spans="1:4" x14ac:dyDescent="0.25">
      <c r="A17581" s="10">
        <v>36601</v>
      </c>
      <c r="B17581" s="20">
        <v>287.35000000000002</v>
      </c>
      <c r="C17581" s="20">
        <v>288.39999999999998</v>
      </c>
      <c r="D17581" s="20">
        <v>287.875</v>
      </c>
    </row>
    <row r="17582" spans="1:4" x14ac:dyDescent="0.25">
      <c r="A17582" s="10">
        <v>36602</v>
      </c>
      <c r="B17582" s="20">
        <v>283.89999999999998</v>
      </c>
      <c r="C17582" s="20">
        <v>285.5</v>
      </c>
      <c r="D17582" s="20">
        <v>284.7</v>
      </c>
    </row>
    <row r="17583" spans="1:4" x14ac:dyDescent="0.25">
      <c r="A17583" s="10">
        <v>36603</v>
      </c>
    </row>
    <row r="17584" spans="1:4" x14ac:dyDescent="0.25">
      <c r="A17584" s="10">
        <v>36604</v>
      </c>
    </row>
    <row r="17585" spans="1:4" x14ac:dyDescent="0.25">
      <c r="A17585" s="10">
        <v>36605</v>
      </c>
      <c r="B17585" s="20">
        <v>285.75</v>
      </c>
      <c r="C17585" s="20">
        <v>284.85000000000002</v>
      </c>
      <c r="D17585" s="20">
        <v>285.3</v>
      </c>
    </row>
    <row r="17586" spans="1:4" x14ac:dyDescent="0.25">
      <c r="A17586" s="10">
        <v>36606</v>
      </c>
      <c r="B17586" s="20">
        <v>285.14999999999998</v>
      </c>
      <c r="C17586" s="20">
        <v>286.14999999999998</v>
      </c>
      <c r="D17586" s="20">
        <v>285.64999999999998</v>
      </c>
    </row>
    <row r="17587" spans="1:4" x14ac:dyDescent="0.25">
      <c r="A17587" s="10">
        <v>36607</v>
      </c>
      <c r="B17587" s="20">
        <v>287.8</v>
      </c>
      <c r="C17587" s="20">
        <v>289.39999999999998</v>
      </c>
      <c r="D17587" s="20">
        <v>288.60000000000002</v>
      </c>
    </row>
    <row r="17588" spans="1:4" x14ac:dyDescent="0.25">
      <c r="A17588" s="10">
        <v>36608</v>
      </c>
      <c r="B17588" s="20">
        <v>284.75</v>
      </c>
      <c r="C17588" s="20">
        <v>286.5</v>
      </c>
      <c r="D17588" s="20">
        <v>285.625</v>
      </c>
    </row>
    <row r="17589" spans="1:4" x14ac:dyDescent="0.25">
      <c r="A17589" s="10">
        <v>36609</v>
      </c>
      <c r="B17589" s="20">
        <v>284.85000000000002</v>
      </c>
      <c r="C17589" s="20">
        <v>284.89999999999998</v>
      </c>
      <c r="D17589" s="20">
        <v>284.875</v>
      </c>
    </row>
    <row r="17590" spans="1:4" x14ac:dyDescent="0.25">
      <c r="A17590" s="10">
        <v>36610</v>
      </c>
    </row>
    <row r="17591" spans="1:4" x14ac:dyDescent="0.25">
      <c r="A17591" s="10">
        <v>36611</v>
      </c>
    </row>
    <row r="17592" spans="1:4" x14ac:dyDescent="0.25">
      <c r="A17592" s="10">
        <v>36612</v>
      </c>
      <c r="B17592" s="20">
        <v>284.14999999999998</v>
      </c>
      <c r="C17592" s="20">
        <v>284.35000000000002</v>
      </c>
      <c r="D17592" s="20">
        <v>284.25</v>
      </c>
    </row>
    <row r="17593" spans="1:4" x14ac:dyDescent="0.25">
      <c r="A17593" s="10">
        <v>36613</v>
      </c>
      <c r="B17593" s="20">
        <v>280.64999999999998</v>
      </c>
      <c r="C17593" s="20">
        <v>280.3</v>
      </c>
      <c r="D17593" s="20">
        <v>280.47500000000002</v>
      </c>
    </row>
    <row r="17594" spans="1:4" x14ac:dyDescent="0.25">
      <c r="A17594" s="10">
        <v>36614</v>
      </c>
      <c r="B17594" s="20">
        <v>279.75</v>
      </c>
      <c r="C17594" s="20">
        <v>279.10000000000002</v>
      </c>
      <c r="D17594" s="20">
        <v>279.42500000000001</v>
      </c>
    </row>
    <row r="17595" spans="1:4" x14ac:dyDescent="0.25">
      <c r="A17595" s="10">
        <v>36615</v>
      </c>
      <c r="B17595" s="20">
        <v>275.75</v>
      </c>
      <c r="C17595" s="20">
        <v>276.7</v>
      </c>
      <c r="D17595" s="20">
        <v>276.22500000000002</v>
      </c>
    </row>
    <row r="17596" spans="1:4" x14ac:dyDescent="0.25">
      <c r="A17596" s="10">
        <v>36616</v>
      </c>
      <c r="B17596" s="20">
        <v>276.75</v>
      </c>
      <c r="C17596" s="20">
        <v>275.89999999999998</v>
      </c>
      <c r="D17596" s="20">
        <v>276.32499999999999</v>
      </c>
    </row>
    <row r="17597" spans="1:4" x14ac:dyDescent="0.25">
      <c r="A17597" s="10">
        <v>36617</v>
      </c>
    </row>
    <row r="17598" spans="1:4" x14ac:dyDescent="0.25">
      <c r="A17598" s="10">
        <v>36618</v>
      </c>
    </row>
    <row r="17599" spans="1:4" x14ac:dyDescent="0.25">
      <c r="A17599" s="10">
        <v>36619</v>
      </c>
      <c r="B17599" s="20">
        <v>277.5</v>
      </c>
      <c r="C17599" s="20">
        <v>278.8</v>
      </c>
      <c r="D17599" s="20">
        <v>278.14999999999998</v>
      </c>
    </row>
    <row r="17600" spans="1:4" x14ac:dyDescent="0.25">
      <c r="A17600" s="10">
        <v>36620</v>
      </c>
      <c r="B17600" s="20">
        <v>276.85000000000002</v>
      </c>
      <c r="C17600" s="20">
        <v>276.75</v>
      </c>
      <c r="D17600" s="20">
        <v>276.8</v>
      </c>
    </row>
    <row r="17601" spans="1:4" x14ac:dyDescent="0.25">
      <c r="A17601" s="10">
        <v>36621</v>
      </c>
      <c r="B17601" s="20">
        <v>281.3</v>
      </c>
      <c r="C17601" s="20">
        <v>283.10000000000002</v>
      </c>
      <c r="D17601" s="20">
        <v>282.20000000000005</v>
      </c>
    </row>
    <row r="17602" spans="1:4" x14ac:dyDescent="0.25">
      <c r="A17602" s="10">
        <v>36622</v>
      </c>
      <c r="B17602" s="20">
        <v>279.35000000000002</v>
      </c>
      <c r="C17602" s="20">
        <v>278.85000000000002</v>
      </c>
      <c r="D17602" s="20">
        <v>279.10000000000002</v>
      </c>
    </row>
    <row r="17603" spans="1:4" x14ac:dyDescent="0.25">
      <c r="A17603" s="10">
        <v>36623</v>
      </c>
      <c r="B17603" s="20">
        <v>280.14999999999998</v>
      </c>
      <c r="C17603" s="20">
        <v>279.95</v>
      </c>
      <c r="D17603" s="20">
        <v>280.04999999999995</v>
      </c>
    </row>
    <row r="17604" spans="1:4" x14ac:dyDescent="0.25">
      <c r="A17604" s="10">
        <v>36624</v>
      </c>
    </row>
    <row r="17605" spans="1:4" x14ac:dyDescent="0.25">
      <c r="A17605" s="10">
        <v>36625</v>
      </c>
    </row>
    <row r="17606" spans="1:4" x14ac:dyDescent="0.25">
      <c r="A17606" s="10">
        <v>36626</v>
      </c>
      <c r="B17606" s="20">
        <v>282.25</v>
      </c>
      <c r="C17606" s="20">
        <v>281.5</v>
      </c>
      <c r="D17606" s="20">
        <v>281.875</v>
      </c>
    </row>
    <row r="17607" spans="1:4" x14ac:dyDescent="0.25">
      <c r="A17607" s="10">
        <v>36627</v>
      </c>
      <c r="B17607" s="20">
        <v>282.5</v>
      </c>
      <c r="C17607" s="20">
        <v>281.2</v>
      </c>
      <c r="D17607" s="20">
        <v>281.85000000000002</v>
      </c>
    </row>
    <row r="17608" spans="1:4" x14ac:dyDescent="0.25">
      <c r="A17608" s="10">
        <v>36628</v>
      </c>
      <c r="B17608" s="20">
        <v>280.39999999999998</v>
      </c>
      <c r="C17608" s="20">
        <v>280.25</v>
      </c>
      <c r="D17608" s="20">
        <v>280.32499999999999</v>
      </c>
    </row>
    <row r="17609" spans="1:4" x14ac:dyDescent="0.25">
      <c r="A17609" s="10">
        <v>36629</v>
      </c>
      <c r="B17609" s="20">
        <v>281.39999999999998</v>
      </c>
      <c r="C17609" s="20">
        <v>281.39999999999998</v>
      </c>
      <c r="D17609" s="20">
        <v>281.39999999999998</v>
      </c>
    </row>
    <row r="17610" spans="1:4" x14ac:dyDescent="0.25">
      <c r="A17610" s="10">
        <v>36630</v>
      </c>
      <c r="B17610" s="20">
        <v>282</v>
      </c>
      <c r="C17610" s="20">
        <v>280.64999999999998</v>
      </c>
      <c r="D17610" s="20">
        <v>281.32499999999999</v>
      </c>
    </row>
    <row r="17611" spans="1:4" x14ac:dyDescent="0.25">
      <c r="A17611" s="10">
        <v>36631</v>
      </c>
    </row>
    <row r="17612" spans="1:4" x14ac:dyDescent="0.25">
      <c r="A17612" s="10">
        <v>36632</v>
      </c>
    </row>
    <row r="17613" spans="1:4" x14ac:dyDescent="0.25">
      <c r="A17613" s="10">
        <v>36633</v>
      </c>
      <c r="B17613" s="20">
        <v>281.75</v>
      </c>
      <c r="C17613" s="20">
        <v>283.5</v>
      </c>
      <c r="D17613" s="20">
        <v>282.625</v>
      </c>
    </row>
    <row r="17614" spans="1:4" x14ac:dyDescent="0.25">
      <c r="A17614" s="10">
        <v>36634</v>
      </c>
      <c r="B17614" s="20">
        <v>281.10000000000002</v>
      </c>
      <c r="C17614" s="20">
        <v>281.8</v>
      </c>
      <c r="D17614" s="20">
        <v>281.45000000000005</v>
      </c>
    </row>
    <row r="17615" spans="1:4" x14ac:dyDescent="0.25">
      <c r="A17615" s="10">
        <v>36635</v>
      </c>
      <c r="B17615" s="20">
        <v>281.35000000000002</v>
      </c>
      <c r="C17615" s="20">
        <v>281.39999999999998</v>
      </c>
      <c r="D17615" s="20">
        <v>281.375</v>
      </c>
    </row>
    <row r="17616" spans="1:4" x14ac:dyDescent="0.25">
      <c r="A17616" s="10">
        <v>36636</v>
      </c>
      <c r="B17616" s="20">
        <v>279.85000000000002</v>
      </c>
      <c r="C17616" s="20">
        <v>280.5</v>
      </c>
      <c r="D17616" s="20">
        <v>280.17500000000001</v>
      </c>
    </row>
    <row r="17617" spans="1:4" x14ac:dyDescent="0.25">
      <c r="A17617" s="10">
        <v>36637</v>
      </c>
      <c r="B17617" s="12" t="e">
        <f>NA()</f>
        <v>#N/A</v>
      </c>
      <c r="C17617" s="12" t="e">
        <f>NA()</f>
        <v>#N/A</v>
      </c>
      <c r="D17617" s="20" t="e">
        <v>#N/A</v>
      </c>
    </row>
    <row r="17618" spans="1:4" x14ac:dyDescent="0.25">
      <c r="A17618" s="10">
        <v>36638</v>
      </c>
    </row>
    <row r="17619" spans="1:4" x14ac:dyDescent="0.25">
      <c r="A17619" s="10">
        <v>36639</v>
      </c>
    </row>
    <row r="17620" spans="1:4" x14ac:dyDescent="0.25">
      <c r="A17620" s="10">
        <v>36640</v>
      </c>
      <c r="B17620" s="12" t="e">
        <f>NA()</f>
        <v>#N/A</v>
      </c>
      <c r="C17620" s="12" t="e">
        <f>NA()</f>
        <v>#N/A</v>
      </c>
      <c r="D17620" s="20" t="e">
        <v>#N/A</v>
      </c>
    </row>
    <row r="17621" spans="1:4" x14ac:dyDescent="0.25">
      <c r="A17621" s="10">
        <v>36641</v>
      </c>
      <c r="B17621" s="20">
        <v>279.5</v>
      </c>
      <c r="C17621" s="20">
        <v>280</v>
      </c>
      <c r="D17621" s="20">
        <v>279.75</v>
      </c>
    </row>
    <row r="17622" spans="1:4" x14ac:dyDescent="0.25">
      <c r="A17622" s="10">
        <v>36642</v>
      </c>
      <c r="B17622" s="20">
        <v>276.2</v>
      </c>
      <c r="C17622" s="20">
        <v>277.7</v>
      </c>
      <c r="D17622" s="20">
        <v>276.95</v>
      </c>
    </row>
    <row r="17623" spans="1:4" x14ac:dyDescent="0.25">
      <c r="A17623" s="10">
        <v>36643</v>
      </c>
      <c r="B17623" s="20">
        <v>276</v>
      </c>
      <c r="C17623" s="20">
        <v>276.10000000000002</v>
      </c>
      <c r="D17623" s="20">
        <v>276.05</v>
      </c>
    </row>
    <row r="17624" spans="1:4" x14ac:dyDescent="0.25">
      <c r="A17624" s="10">
        <v>36644</v>
      </c>
      <c r="B17624" s="20">
        <v>275.05</v>
      </c>
      <c r="C17624" s="20">
        <v>275.85000000000002</v>
      </c>
      <c r="D17624" s="20">
        <v>275.45000000000005</v>
      </c>
    </row>
    <row r="17625" spans="1:4" x14ac:dyDescent="0.25">
      <c r="A17625" s="10">
        <v>36645</v>
      </c>
    </row>
    <row r="17626" spans="1:4" x14ac:dyDescent="0.25">
      <c r="A17626" s="10">
        <v>36646</v>
      </c>
    </row>
    <row r="17627" spans="1:4" x14ac:dyDescent="0.25">
      <c r="A17627" s="10">
        <v>36647</v>
      </c>
      <c r="B17627" s="12" t="e">
        <f>NA()</f>
        <v>#N/A</v>
      </c>
      <c r="C17627" s="12" t="e">
        <f>NA()</f>
        <v>#N/A</v>
      </c>
      <c r="D17627" s="20" t="e">
        <v>#N/A</v>
      </c>
    </row>
    <row r="17628" spans="1:4" x14ac:dyDescent="0.25">
      <c r="A17628" s="10">
        <v>36648</v>
      </c>
      <c r="B17628" s="20">
        <v>275.45</v>
      </c>
      <c r="C17628" s="20">
        <v>275</v>
      </c>
      <c r="D17628" s="20">
        <v>275.22500000000002</v>
      </c>
    </row>
    <row r="17629" spans="1:4" x14ac:dyDescent="0.25">
      <c r="A17629" s="10">
        <v>36649</v>
      </c>
      <c r="B17629" s="20">
        <v>275.60000000000002</v>
      </c>
      <c r="C17629" s="20">
        <v>277.60000000000002</v>
      </c>
      <c r="D17629" s="20">
        <v>276.60000000000002</v>
      </c>
    </row>
    <row r="17630" spans="1:4" x14ac:dyDescent="0.25">
      <c r="A17630" s="10">
        <v>36650</v>
      </c>
      <c r="B17630" s="20">
        <v>280</v>
      </c>
      <c r="C17630" s="20">
        <v>277.3</v>
      </c>
      <c r="D17630" s="20">
        <v>278.64999999999998</v>
      </c>
    </row>
    <row r="17631" spans="1:4" x14ac:dyDescent="0.25">
      <c r="A17631" s="10">
        <v>36651</v>
      </c>
      <c r="B17631" s="20">
        <v>280.75</v>
      </c>
      <c r="C17631" s="20">
        <v>280.5</v>
      </c>
      <c r="D17631" s="20">
        <v>280.625</v>
      </c>
    </row>
    <row r="17632" spans="1:4" x14ac:dyDescent="0.25">
      <c r="A17632" s="10">
        <v>36652</v>
      </c>
    </row>
    <row r="17633" spans="1:4" x14ac:dyDescent="0.25">
      <c r="A17633" s="10">
        <v>36653</v>
      </c>
    </row>
    <row r="17634" spans="1:4" x14ac:dyDescent="0.25">
      <c r="A17634" s="10">
        <v>36654</v>
      </c>
      <c r="B17634" s="20">
        <v>277.89999999999998</v>
      </c>
      <c r="C17634" s="20">
        <v>277.25</v>
      </c>
      <c r="D17634" s="20">
        <v>277.57499999999999</v>
      </c>
    </row>
    <row r="17635" spans="1:4" x14ac:dyDescent="0.25">
      <c r="A17635" s="10">
        <v>36655</v>
      </c>
      <c r="B17635" s="20">
        <v>276.3</v>
      </c>
      <c r="C17635" s="20">
        <v>276.89999999999998</v>
      </c>
      <c r="D17635" s="20">
        <v>276.60000000000002</v>
      </c>
    </row>
    <row r="17636" spans="1:4" x14ac:dyDescent="0.25">
      <c r="A17636" s="10">
        <v>36656</v>
      </c>
      <c r="B17636" s="20">
        <v>277.60000000000002</v>
      </c>
      <c r="C17636" s="20">
        <v>277.8</v>
      </c>
      <c r="D17636" s="20">
        <v>277.70000000000005</v>
      </c>
    </row>
    <row r="17637" spans="1:4" x14ac:dyDescent="0.25">
      <c r="A17637" s="10">
        <v>36657</v>
      </c>
      <c r="B17637" s="20">
        <v>276.75</v>
      </c>
      <c r="C17637" s="20">
        <v>277</v>
      </c>
      <c r="D17637" s="20">
        <v>276.875</v>
      </c>
    </row>
    <row r="17638" spans="1:4" x14ac:dyDescent="0.25">
      <c r="A17638" s="10">
        <v>36658</v>
      </c>
      <c r="B17638" s="20">
        <v>276.64999999999998</v>
      </c>
      <c r="C17638" s="20">
        <v>276.2</v>
      </c>
      <c r="D17638" s="20">
        <v>276.42499999999995</v>
      </c>
    </row>
    <row r="17639" spans="1:4" x14ac:dyDescent="0.25">
      <c r="A17639" s="10">
        <v>36659</v>
      </c>
    </row>
    <row r="17640" spans="1:4" x14ac:dyDescent="0.25">
      <c r="A17640" s="10">
        <v>36660</v>
      </c>
    </row>
    <row r="17641" spans="1:4" x14ac:dyDescent="0.25">
      <c r="A17641" s="10">
        <v>36661</v>
      </c>
      <c r="B17641" s="20">
        <v>275.05</v>
      </c>
      <c r="C17641" s="20">
        <v>275.64999999999998</v>
      </c>
      <c r="D17641" s="20">
        <v>275.35000000000002</v>
      </c>
    </row>
    <row r="17642" spans="1:4" x14ac:dyDescent="0.25">
      <c r="A17642" s="10">
        <v>36662</v>
      </c>
      <c r="B17642" s="20">
        <v>276</v>
      </c>
      <c r="C17642" s="20">
        <v>275.7</v>
      </c>
      <c r="D17642" s="20">
        <v>275.85000000000002</v>
      </c>
    </row>
    <row r="17643" spans="1:4" x14ac:dyDescent="0.25">
      <c r="A17643" s="10">
        <v>36663</v>
      </c>
      <c r="B17643" s="20">
        <v>273.10000000000002</v>
      </c>
      <c r="C17643" s="20">
        <v>274.85000000000002</v>
      </c>
      <c r="D17643" s="20">
        <v>273.97500000000002</v>
      </c>
    </row>
    <row r="17644" spans="1:4" x14ac:dyDescent="0.25">
      <c r="A17644" s="10">
        <v>36664</v>
      </c>
      <c r="B17644" s="20">
        <v>272.8</v>
      </c>
      <c r="C17644" s="20">
        <v>272.5</v>
      </c>
      <c r="D17644" s="20">
        <v>272.64999999999998</v>
      </c>
    </row>
    <row r="17645" spans="1:4" x14ac:dyDescent="0.25">
      <c r="A17645" s="10">
        <v>36665</v>
      </c>
      <c r="B17645" s="20">
        <v>273.14999999999998</v>
      </c>
      <c r="C17645" s="20">
        <v>273.75</v>
      </c>
      <c r="D17645" s="20">
        <v>273.45</v>
      </c>
    </row>
    <row r="17646" spans="1:4" x14ac:dyDescent="0.25">
      <c r="A17646" s="10">
        <v>36666</v>
      </c>
    </row>
    <row r="17647" spans="1:4" x14ac:dyDescent="0.25">
      <c r="A17647" s="10">
        <v>36667</v>
      </c>
    </row>
    <row r="17648" spans="1:4" x14ac:dyDescent="0.25">
      <c r="A17648" s="10">
        <v>36668</v>
      </c>
      <c r="B17648" s="20">
        <v>274</v>
      </c>
      <c r="C17648" s="20">
        <v>274</v>
      </c>
      <c r="D17648" s="20">
        <v>274</v>
      </c>
    </row>
    <row r="17649" spans="1:4" x14ac:dyDescent="0.25">
      <c r="A17649" s="10">
        <v>36669</v>
      </c>
      <c r="B17649" s="20">
        <v>274.05</v>
      </c>
      <c r="C17649" s="20">
        <v>275.14999999999998</v>
      </c>
      <c r="D17649" s="20">
        <v>274.60000000000002</v>
      </c>
    </row>
    <row r="17650" spans="1:4" x14ac:dyDescent="0.25">
      <c r="A17650" s="10">
        <v>36670</v>
      </c>
      <c r="B17650" s="20">
        <v>273.7</v>
      </c>
      <c r="C17650" s="20">
        <v>273.89999999999998</v>
      </c>
      <c r="D17650" s="20">
        <v>273.79999999999995</v>
      </c>
    </row>
    <row r="17651" spans="1:4" x14ac:dyDescent="0.25">
      <c r="A17651" s="10">
        <v>36671</v>
      </c>
      <c r="B17651" s="20">
        <v>273.35000000000002</v>
      </c>
      <c r="C17651" s="20">
        <v>273</v>
      </c>
      <c r="D17651" s="20">
        <v>273.17500000000001</v>
      </c>
    </row>
    <row r="17652" spans="1:4" x14ac:dyDescent="0.25">
      <c r="A17652" s="10">
        <v>36672</v>
      </c>
      <c r="B17652" s="20">
        <v>271.3</v>
      </c>
      <c r="C17652" s="20">
        <v>270.45</v>
      </c>
      <c r="D17652" s="20">
        <v>270.875</v>
      </c>
    </row>
    <row r="17653" spans="1:4" x14ac:dyDescent="0.25">
      <c r="A17653" s="10">
        <v>36673</v>
      </c>
    </row>
    <row r="17654" spans="1:4" x14ac:dyDescent="0.25">
      <c r="A17654" s="10">
        <v>36674</v>
      </c>
    </row>
    <row r="17655" spans="1:4" x14ac:dyDescent="0.25">
      <c r="A17655" s="10">
        <v>36675</v>
      </c>
      <c r="B17655" s="12" t="e">
        <f>NA()</f>
        <v>#N/A</v>
      </c>
      <c r="C17655" s="12" t="e">
        <f>NA()</f>
        <v>#N/A</v>
      </c>
      <c r="D17655" s="20" t="e">
        <v>#N/A</v>
      </c>
    </row>
    <row r="17656" spans="1:4" x14ac:dyDescent="0.25">
      <c r="A17656" s="10">
        <v>36676</v>
      </c>
      <c r="B17656" s="20">
        <v>273.14999999999998</v>
      </c>
      <c r="C17656" s="20">
        <v>274.39999999999998</v>
      </c>
      <c r="D17656" s="20">
        <v>273.77499999999998</v>
      </c>
    </row>
    <row r="17657" spans="1:4" x14ac:dyDescent="0.25">
      <c r="A17657" s="10">
        <v>36677</v>
      </c>
      <c r="B17657" s="20">
        <v>272.25</v>
      </c>
      <c r="C17657" s="20">
        <v>272.25</v>
      </c>
      <c r="D17657" s="20">
        <v>272.25</v>
      </c>
    </row>
    <row r="17658" spans="1:4" x14ac:dyDescent="0.25">
      <c r="A17658" s="10">
        <v>36678</v>
      </c>
      <c r="B17658" s="20">
        <v>272.5</v>
      </c>
      <c r="C17658" s="20">
        <v>272.8</v>
      </c>
      <c r="D17658" s="20">
        <v>272.64999999999998</v>
      </c>
    </row>
    <row r="17659" spans="1:4" x14ac:dyDescent="0.25">
      <c r="A17659" s="10">
        <v>36679</v>
      </c>
      <c r="B17659" s="20">
        <v>281.60000000000002</v>
      </c>
      <c r="C17659" s="20">
        <v>272.95</v>
      </c>
      <c r="D17659" s="20">
        <v>277.27499999999998</v>
      </c>
    </row>
    <row r="17660" spans="1:4" x14ac:dyDescent="0.25">
      <c r="A17660" s="10">
        <v>36680</v>
      </c>
    </row>
    <row r="17661" spans="1:4" x14ac:dyDescent="0.25">
      <c r="A17661" s="10">
        <v>36681</v>
      </c>
    </row>
    <row r="17662" spans="1:4" x14ac:dyDescent="0.25">
      <c r="A17662" s="10">
        <v>36682</v>
      </c>
      <c r="B17662" s="20">
        <v>283.25</v>
      </c>
      <c r="C17662" s="20">
        <v>281.7</v>
      </c>
      <c r="D17662" s="20">
        <v>282.47500000000002</v>
      </c>
    </row>
    <row r="17663" spans="1:4" x14ac:dyDescent="0.25">
      <c r="A17663" s="10">
        <v>36683</v>
      </c>
      <c r="B17663" s="20">
        <v>288.39999999999998</v>
      </c>
      <c r="C17663" s="20">
        <v>284.8</v>
      </c>
      <c r="D17663" s="20">
        <v>286.60000000000002</v>
      </c>
    </row>
    <row r="17664" spans="1:4" x14ac:dyDescent="0.25">
      <c r="A17664" s="10">
        <v>36684</v>
      </c>
      <c r="B17664" s="20">
        <v>284.10000000000002</v>
      </c>
      <c r="C17664" s="20">
        <v>286.95</v>
      </c>
      <c r="D17664" s="20">
        <v>285.52499999999998</v>
      </c>
    </row>
    <row r="17665" spans="1:4" x14ac:dyDescent="0.25">
      <c r="A17665" s="10">
        <v>36685</v>
      </c>
      <c r="B17665" s="20">
        <v>285.75</v>
      </c>
      <c r="C17665" s="20">
        <v>285.10000000000002</v>
      </c>
      <c r="D17665" s="20">
        <v>285.42500000000001</v>
      </c>
    </row>
    <row r="17666" spans="1:4" x14ac:dyDescent="0.25">
      <c r="A17666" s="10">
        <v>36686</v>
      </c>
      <c r="B17666" s="20">
        <v>284.39999999999998</v>
      </c>
      <c r="C17666" s="20">
        <v>285.14999999999998</v>
      </c>
      <c r="D17666" s="20">
        <v>284.77499999999998</v>
      </c>
    </row>
    <row r="17667" spans="1:4" x14ac:dyDescent="0.25">
      <c r="A17667" s="10">
        <v>36687</v>
      </c>
    </row>
    <row r="17668" spans="1:4" x14ac:dyDescent="0.25">
      <c r="A17668" s="10">
        <v>36688</v>
      </c>
    </row>
    <row r="17669" spans="1:4" x14ac:dyDescent="0.25">
      <c r="A17669" s="10">
        <v>36689</v>
      </c>
      <c r="B17669" s="20">
        <v>284.60000000000002</v>
      </c>
      <c r="C17669" s="20">
        <v>284.10000000000002</v>
      </c>
      <c r="D17669" s="20">
        <v>284.35000000000002</v>
      </c>
    </row>
    <row r="17670" spans="1:4" x14ac:dyDescent="0.25">
      <c r="A17670" s="10">
        <v>36690</v>
      </c>
      <c r="B17670" s="20">
        <v>291.5</v>
      </c>
      <c r="C17670" s="20">
        <v>293</v>
      </c>
      <c r="D17670" s="20">
        <v>292.25</v>
      </c>
    </row>
    <row r="17671" spans="1:4" x14ac:dyDescent="0.25">
      <c r="A17671" s="10">
        <v>36691</v>
      </c>
      <c r="B17671" s="20">
        <v>287.14999999999998</v>
      </c>
      <c r="C17671" s="20">
        <v>286.05</v>
      </c>
      <c r="D17671" s="20">
        <v>286.60000000000002</v>
      </c>
    </row>
    <row r="17672" spans="1:4" x14ac:dyDescent="0.25">
      <c r="A17672" s="10">
        <v>36692</v>
      </c>
      <c r="B17672" s="20">
        <v>287.39999999999998</v>
      </c>
      <c r="C17672" s="20">
        <v>289.14999999999998</v>
      </c>
      <c r="D17672" s="20">
        <v>288.27499999999998</v>
      </c>
    </row>
    <row r="17673" spans="1:4" x14ac:dyDescent="0.25">
      <c r="A17673" s="10">
        <v>36693</v>
      </c>
      <c r="B17673" s="20">
        <v>290.10000000000002</v>
      </c>
      <c r="C17673" s="20">
        <v>290.3</v>
      </c>
      <c r="D17673" s="20">
        <v>290.20000000000005</v>
      </c>
    </row>
    <row r="17674" spans="1:4" x14ac:dyDescent="0.25">
      <c r="A17674" s="10">
        <v>36694</v>
      </c>
    </row>
    <row r="17675" spans="1:4" x14ac:dyDescent="0.25">
      <c r="A17675" s="10">
        <v>36695</v>
      </c>
    </row>
    <row r="17676" spans="1:4" x14ac:dyDescent="0.25">
      <c r="A17676" s="10">
        <v>36696</v>
      </c>
      <c r="B17676" s="20">
        <v>285.89999999999998</v>
      </c>
      <c r="C17676" s="20">
        <v>288.10000000000002</v>
      </c>
      <c r="D17676" s="20">
        <v>287</v>
      </c>
    </row>
    <row r="17677" spans="1:4" x14ac:dyDescent="0.25">
      <c r="A17677" s="10">
        <v>36697</v>
      </c>
      <c r="B17677" s="20">
        <v>286.2</v>
      </c>
      <c r="C17677" s="20">
        <v>286.39999999999998</v>
      </c>
      <c r="D17677" s="20">
        <v>286.29999999999995</v>
      </c>
    </row>
    <row r="17678" spans="1:4" x14ac:dyDescent="0.25">
      <c r="A17678" s="10">
        <v>36698</v>
      </c>
      <c r="B17678" s="20">
        <v>286.05</v>
      </c>
      <c r="C17678" s="20">
        <v>286.60000000000002</v>
      </c>
      <c r="D17678" s="20">
        <v>286.32500000000005</v>
      </c>
    </row>
    <row r="17679" spans="1:4" x14ac:dyDescent="0.25">
      <c r="A17679" s="10">
        <v>36699</v>
      </c>
      <c r="B17679" s="20">
        <v>287.64999999999998</v>
      </c>
      <c r="C17679" s="20">
        <v>286.10000000000002</v>
      </c>
      <c r="D17679" s="20">
        <v>286.875</v>
      </c>
    </row>
    <row r="17680" spans="1:4" x14ac:dyDescent="0.25">
      <c r="A17680" s="10">
        <v>36700</v>
      </c>
      <c r="B17680" s="20">
        <v>285.8</v>
      </c>
      <c r="C17680" s="20">
        <v>285.3</v>
      </c>
      <c r="D17680" s="20">
        <v>285.55</v>
      </c>
    </row>
    <row r="17681" spans="1:4" x14ac:dyDescent="0.25">
      <c r="A17681" s="10">
        <v>36701</v>
      </c>
    </row>
    <row r="17682" spans="1:4" x14ac:dyDescent="0.25">
      <c r="A17682" s="10">
        <v>36702</v>
      </c>
    </row>
    <row r="17683" spans="1:4" x14ac:dyDescent="0.25">
      <c r="A17683" s="10">
        <v>36703</v>
      </c>
      <c r="B17683" s="20">
        <v>284.05</v>
      </c>
      <c r="C17683" s="20">
        <v>283</v>
      </c>
      <c r="D17683" s="20">
        <v>283.52499999999998</v>
      </c>
    </row>
    <row r="17684" spans="1:4" x14ac:dyDescent="0.25">
      <c r="A17684" s="10">
        <v>36704</v>
      </c>
      <c r="B17684" s="20">
        <v>283.8</v>
      </c>
      <c r="C17684" s="20">
        <v>284.2</v>
      </c>
      <c r="D17684" s="20">
        <v>284</v>
      </c>
    </row>
    <row r="17685" spans="1:4" x14ac:dyDescent="0.25">
      <c r="A17685" s="10">
        <v>36705</v>
      </c>
      <c r="B17685" s="20">
        <v>288</v>
      </c>
      <c r="C17685" s="20">
        <v>286.35000000000002</v>
      </c>
      <c r="D17685" s="20">
        <v>287.17500000000001</v>
      </c>
    </row>
    <row r="17686" spans="1:4" x14ac:dyDescent="0.25">
      <c r="A17686" s="10">
        <v>36706</v>
      </c>
      <c r="B17686" s="20">
        <v>289.75</v>
      </c>
      <c r="C17686" s="20">
        <v>290.85000000000002</v>
      </c>
      <c r="D17686" s="20">
        <v>290.3</v>
      </c>
    </row>
    <row r="17687" spans="1:4" x14ac:dyDescent="0.25">
      <c r="A17687" s="10">
        <v>36707</v>
      </c>
      <c r="B17687" s="20">
        <v>288.14999999999998</v>
      </c>
      <c r="C17687" s="20">
        <v>289.14999999999998</v>
      </c>
      <c r="D17687" s="20">
        <v>288.64999999999998</v>
      </c>
    </row>
    <row r="17688" spans="1:4" x14ac:dyDescent="0.25">
      <c r="A17688" s="10">
        <v>36708</v>
      </c>
    </row>
    <row r="17689" spans="1:4" x14ac:dyDescent="0.25">
      <c r="A17689" s="10">
        <v>36709</v>
      </c>
    </row>
    <row r="17690" spans="1:4" x14ac:dyDescent="0.25">
      <c r="A17690" s="10">
        <v>36710</v>
      </c>
      <c r="B17690" s="20">
        <v>287.64999999999998</v>
      </c>
      <c r="C17690" s="20">
        <v>288.05</v>
      </c>
      <c r="D17690" s="20">
        <v>287.85000000000002</v>
      </c>
    </row>
    <row r="17691" spans="1:4" x14ac:dyDescent="0.25">
      <c r="A17691" s="10">
        <v>36711</v>
      </c>
      <c r="B17691" s="20">
        <v>286.5</v>
      </c>
      <c r="C17691" s="20">
        <v>287.8</v>
      </c>
      <c r="D17691" s="20">
        <v>287.14999999999998</v>
      </c>
    </row>
    <row r="17692" spans="1:4" x14ac:dyDescent="0.25">
      <c r="A17692" s="10">
        <v>36712</v>
      </c>
      <c r="B17692" s="20">
        <v>286.85000000000002</v>
      </c>
      <c r="C17692" s="20">
        <v>287.7</v>
      </c>
      <c r="D17692" s="20">
        <v>287.27499999999998</v>
      </c>
    </row>
    <row r="17693" spans="1:4" x14ac:dyDescent="0.25">
      <c r="A17693" s="10">
        <v>36713</v>
      </c>
      <c r="B17693" s="20">
        <v>284.89999999999998</v>
      </c>
      <c r="C17693" s="20">
        <v>285.39999999999998</v>
      </c>
      <c r="D17693" s="20">
        <v>285.14999999999998</v>
      </c>
    </row>
    <row r="17694" spans="1:4" x14ac:dyDescent="0.25">
      <c r="A17694" s="10">
        <v>36714</v>
      </c>
      <c r="B17694" s="20">
        <v>282.85000000000002</v>
      </c>
      <c r="C17694" s="20">
        <v>284.14999999999998</v>
      </c>
      <c r="D17694" s="20">
        <v>283.5</v>
      </c>
    </row>
    <row r="17695" spans="1:4" x14ac:dyDescent="0.25">
      <c r="A17695" s="10">
        <v>36715</v>
      </c>
    </row>
    <row r="17696" spans="1:4" x14ac:dyDescent="0.25">
      <c r="A17696" s="10">
        <v>36716</v>
      </c>
    </row>
    <row r="17697" spans="1:4" x14ac:dyDescent="0.25">
      <c r="A17697" s="10">
        <v>36717</v>
      </c>
      <c r="B17697" s="20">
        <v>284.10000000000002</v>
      </c>
      <c r="C17697" s="20">
        <v>284.25</v>
      </c>
      <c r="D17697" s="20">
        <v>284.17500000000001</v>
      </c>
    </row>
    <row r="17698" spans="1:4" x14ac:dyDescent="0.25">
      <c r="A17698" s="10">
        <v>36718</v>
      </c>
      <c r="B17698" s="20">
        <v>282.85000000000002</v>
      </c>
      <c r="C17698" s="20">
        <v>283.60000000000002</v>
      </c>
      <c r="D17698" s="20">
        <v>283.22500000000002</v>
      </c>
    </row>
    <row r="17699" spans="1:4" x14ac:dyDescent="0.25">
      <c r="A17699" s="10">
        <v>36719</v>
      </c>
      <c r="B17699" s="20">
        <v>279.95</v>
      </c>
      <c r="C17699" s="20">
        <v>282.85000000000002</v>
      </c>
      <c r="D17699" s="20">
        <v>281.39999999999998</v>
      </c>
    </row>
    <row r="17700" spans="1:4" x14ac:dyDescent="0.25">
      <c r="A17700" s="10">
        <v>36720</v>
      </c>
      <c r="B17700" s="20">
        <v>280.8</v>
      </c>
      <c r="C17700" s="20">
        <v>280.64999999999998</v>
      </c>
      <c r="D17700" s="20">
        <v>280.72500000000002</v>
      </c>
    </row>
    <row r="17701" spans="1:4" x14ac:dyDescent="0.25">
      <c r="A17701" s="10">
        <v>36721</v>
      </c>
      <c r="B17701" s="20">
        <v>280.25</v>
      </c>
      <c r="C17701" s="20">
        <v>280.64999999999998</v>
      </c>
      <c r="D17701" s="20">
        <v>280.45</v>
      </c>
    </row>
    <row r="17702" spans="1:4" x14ac:dyDescent="0.25">
      <c r="A17702" s="10">
        <v>36722</v>
      </c>
    </row>
    <row r="17703" spans="1:4" x14ac:dyDescent="0.25">
      <c r="A17703" s="10">
        <v>36723</v>
      </c>
    </row>
    <row r="17704" spans="1:4" x14ac:dyDescent="0.25">
      <c r="A17704" s="10">
        <v>36724</v>
      </c>
      <c r="B17704" s="20">
        <v>282.45</v>
      </c>
      <c r="C17704" s="20">
        <v>282.39999999999998</v>
      </c>
      <c r="D17704" s="20">
        <v>282.42499999999995</v>
      </c>
    </row>
    <row r="17705" spans="1:4" x14ac:dyDescent="0.25">
      <c r="A17705" s="10">
        <v>36725</v>
      </c>
      <c r="B17705" s="20">
        <v>282.75</v>
      </c>
      <c r="C17705" s="20">
        <v>282.64999999999998</v>
      </c>
      <c r="D17705" s="20">
        <v>282.7</v>
      </c>
    </row>
    <row r="17706" spans="1:4" x14ac:dyDescent="0.25">
      <c r="A17706" s="10">
        <v>36726</v>
      </c>
      <c r="B17706" s="20">
        <v>279.2</v>
      </c>
      <c r="C17706" s="20">
        <v>281.8</v>
      </c>
      <c r="D17706" s="20">
        <v>280.5</v>
      </c>
    </row>
    <row r="17707" spans="1:4" x14ac:dyDescent="0.25">
      <c r="A17707" s="10">
        <v>36727</v>
      </c>
      <c r="B17707" s="20">
        <v>279.35000000000002</v>
      </c>
      <c r="C17707" s="20">
        <v>277.89999999999998</v>
      </c>
      <c r="D17707" s="20">
        <v>278.625</v>
      </c>
    </row>
    <row r="17708" spans="1:4" x14ac:dyDescent="0.25">
      <c r="A17708" s="10">
        <v>36728</v>
      </c>
      <c r="B17708" s="20">
        <v>279.3</v>
      </c>
      <c r="C17708" s="20">
        <v>280.35000000000002</v>
      </c>
      <c r="D17708" s="20">
        <v>279.82500000000005</v>
      </c>
    </row>
    <row r="17709" spans="1:4" x14ac:dyDescent="0.25">
      <c r="A17709" s="10">
        <v>36729</v>
      </c>
    </row>
    <row r="17710" spans="1:4" x14ac:dyDescent="0.25">
      <c r="A17710" s="10">
        <v>36730</v>
      </c>
    </row>
    <row r="17711" spans="1:4" x14ac:dyDescent="0.25">
      <c r="A17711" s="10">
        <v>36731</v>
      </c>
      <c r="B17711" s="20">
        <v>279.75</v>
      </c>
      <c r="C17711" s="20">
        <v>280.05</v>
      </c>
      <c r="D17711" s="20">
        <v>279.89999999999998</v>
      </c>
    </row>
    <row r="17712" spans="1:4" x14ac:dyDescent="0.25">
      <c r="A17712" s="10">
        <v>36732</v>
      </c>
      <c r="B17712" s="20">
        <v>279.7</v>
      </c>
      <c r="C17712" s="20">
        <v>278.75</v>
      </c>
      <c r="D17712" s="20">
        <v>279.22500000000002</v>
      </c>
    </row>
    <row r="17713" spans="1:4" x14ac:dyDescent="0.25">
      <c r="A17713" s="10">
        <v>36733</v>
      </c>
      <c r="B17713" s="20">
        <v>279.39999999999998</v>
      </c>
      <c r="C17713" s="20">
        <v>280.14999999999998</v>
      </c>
      <c r="D17713" s="20">
        <v>279.77499999999998</v>
      </c>
    </row>
    <row r="17714" spans="1:4" x14ac:dyDescent="0.25">
      <c r="A17714" s="10">
        <v>36734</v>
      </c>
      <c r="B17714" s="20">
        <v>279.85000000000002</v>
      </c>
      <c r="C17714" s="20">
        <v>280.2</v>
      </c>
      <c r="D17714" s="20">
        <v>280.02499999999998</v>
      </c>
    </row>
    <row r="17715" spans="1:4" x14ac:dyDescent="0.25">
      <c r="A17715" s="10">
        <v>36735</v>
      </c>
      <c r="B17715" s="20">
        <v>278.10000000000002</v>
      </c>
      <c r="C17715" s="20">
        <v>278.45</v>
      </c>
      <c r="D17715" s="20">
        <v>278.27499999999998</v>
      </c>
    </row>
    <row r="17716" spans="1:4" x14ac:dyDescent="0.25">
      <c r="A17716" s="10">
        <v>36736</v>
      </c>
    </row>
    <row r="17717" spans="1:4" x14ac:dyDescent="0.25">
      <c r="A17717" s="10">
        <v>36737</v>
      </c>
    </row>
    <row r="17718" spans="1:4" x14ac:dyDescent="0.25">
      <c r="A17718" s="10">
        <v>36738</v>
      </c>
      <c r="B17718" s="20">
        <v>276.75</v>
      </c>
      <c r="C17718" s="20">
        <v>277.39999999999998</v>
      </c>
      <c r="D17718" s="20">
        <v>277.07499999999999</v>
      </c>
    </row>
    <row r="17719" spans="1:4" x14ac:dyDescent="0.25">
      <c r="A17719" s="10">
        <v>36739</v>
      </c>
      <c r="B17719" s="20">
        <v>277.60000000000002</v>
      </c>
      <c r="C17719" s="20">
        <v>277.3</v>
      </c>
      <c r="D17719" s="20">
        <v>277.45000000000005</v>
      </c>
    </row>
    <row r="17720" spans="1:4" x14ac:dyDescent="0.25">
      <c r="A17720" s="10">
        <v>36740</v>
      </c>
      <c r="B17720" s="20">
        <v>277.60000000000002</v>
      </c>
      <c r="C17720" s="20">
        <v>277.14999999999998</v>
      </c>
      <c r="D17720" s="20">
        <v>277.375</v>
      </c>
    </row>
    <row r="17721" spans="1:4" x14ac:dyDescent="0.25">
      <c r="A17721" s="10">
        <v>36741</v>
      </c>
      <c r="B17721" s="20">
        <v>275.5</v>
      </c>
      <c r="C17721" s="20">
        <v>276.64999999999998</v>
      </c>
      <c r="D17721" s="20">
        <v>276.07499999999999</v>
      </c>
    </row>
    <row r="17722" spans="1:4" x14ac:dyDescent="0.25">
      <c r="A17722" s="10">
        <v>36742</v>
      </c>
      <c r="B17722" s="20">
        <v>273.95</v>
      </c>
      <c r="C17722" s="20">
        <v>273.3</v>
      </c>
      <c r="D17722" s="20">
        <v>273.625</v>
      </c>
    </row>
    <row r="17723" spans="1:4" x14ac:dyDescent="0.25">
      <c r="A17723" s="10">
        <v>36743</v>
      </c>
    </row>
    <row r="17724" spans="1:4" x14ac:dyDescent="0.25">
      <c r="A17724" s="10">
        <v>36744</v>
      </c>
    </row>
    <row r="17725" spans="1:4" x14ac:dyDescent="0.25">
      <c r="A17725" s="10">
        <v>36745</v>
      </c>
      <c r="B17725" s="20">
        <v>273.2</v>
      </c>
      <c r="C17725" s="20">
        <v>273.5</v>
      </c>
      <c r="D17725" s="20">
        <v>273.35000000000002</v>
      </c>
    </row>
    <row r="17726" spans="1:4" x14ac:dyDescent="0.25">
      <c r="A17726" s="10">
        <v>36746</v>
      </c>
      <c r="B17726" s="20">
        <v>273.10000000000002</v>
      </c>
      <c r="C17726" s="20">
        <v>274</v>
      </c>
      <c r="D17726" s="20">
        <v>273.55</v>
      </c>
    </row>
    <row r="17727" spans="1:4" x14ac:dyDescent="0.25">
      <c r="A17727" s="10">
        <v>36747</v>
      </c>
      <c r="B17727" s="20">
        <v>272</v>
      </c>
      <c r="C17727" s="20">
        <v>272.3</v>
      </c>
      <c r="D17727" s="20">
        <v>272.14999999999998</v>
      </c>
    </row>
    <row r="17728" spans="1:4" x14ac:dyDescent="0.25">
      <c r="A17728" s="10">
        <v>36748</v>
      </c>
      <c r="B17728" s="20">
        <v>272.2</v>
      </c>
      <c r="C17728" s="20">
        <v>272.45</v>
      </c>
      <c r="D17728" s="20">
        <v>272.32499999999999</v>
      </c>
    </row>
    <row r="17729" spans="1:4" x14ac:dyDescent="0.25">
      <c r="A17729" s="10">
        <v>36749</v>
      </c>
      <c r="B17729" s="20">
        <v>272.7</v>
      </c>
      <c r="C17729" s="20">
        <v>273.14999999999998</v>
      </c>
      <c r="D17729" s="20">
        <v>272.92499999999995</v>
      </c>
    </row>
    <row r="17730" spans="1:4" x14ac:dyDescent="0.25">
      <c r="A17730" s="10">
        <v>36750</v>
      </c>
    </row>
    <row r="17731" spans="1:4" x14ac:dyDescent="0.25">
      <c r="A17731" s="10">
        <v>36751</v>
      </c>
    </row>
    <row r="17732" spans="1:4" x14ac:dyDescent="0.25">
      <c r="A17732" s="10">
        <v>36752</v>
      </c>
      <c r="B17732" s="20">
        <v>275.45</v>
      </c>
      <c r="C17732" s="20">
        <v>275.45</v>
      </c>
      <c r="D17732" s="20">
        <v>275.45</v>
      </c>
    </row>
    <row r="17733" spans="1:4" x14ac:dyDescent="0.25">
      <c r="A17733" s="10">
        <v>36753</v>
      </c>
      <c r="B17733" s="20">
        <v>274.14999999999998</v>
      </c>
      <c r="C17733" s="20">
        <v>274.7</v>
      </c>
      <c r="D17733" s="20">
        <v>274.42499999999995</v>
      </c>
    </row>
    <row r="17734" spans="1:4" x14ac:dyDescent="0.25">
      <c r="A17734" s="10">
        <v>36754</v>
      </c>
      <c r="B17734" s="20">
        <v>276.35000000000002</v>
      </c>
      <c r="C17734" s="20">
        <v>275.5</v>
      </c>
      <c r="D17734" s="20">
        <v>275.92500000000001</v>
      </c>
    </row>
    <row r="17735" spans="1:4" x14ac:dyDescent="0.25">
      <c r="A17735" s="10">
        <v>36755</v>
      </c>
      <c r="B17735" s="20">
        <v>277.2</v>
      </c>
      <c r="C17735" s="20">
        <v>277.14999999999998</v>
      </c>
      <c r="D17735" s="20">
        <v>277.17499999999995</v>
      </c>
    </row>
    <row r="17736" spans="1:4" x14ac:dyDescent="0.25">
      <c r="A17736" s="10">
        <v>36756</v>
      </c>
      <c r="B17736" s="20">
        <v>275.60000000000002</v>
      </c>
      <c r="C17736" s="20">
        <v>277.14999999999998</v>
      </c>
      <c r="D17736" s="20">
        <v>276.375</v>
      </c>
    </row>
    <row r="17737" spans="1:4" x14ac:dyDescent="0.25">
      <c r="A17737" s="10">
        <v>36757</v>
      </c>
    </row>
    <row r="17738" spans="1:4" x14ac:dyDescent="0.25">
      <c r="A17738" s="10">
        <v>36758</v>
      </c>
    </row>
    <row r="17739" spans="1:4" x14ac:dyDescent="0.25">
      <c r="A17739" s="10">
        <v>36759</v>
      </c>
      <c r="B17739" s="20">
        <v>274.60000000000002</v>
      </c>
      <c r="C17739" s="20">
        <v>276.39999999999998</v>
      </c>
      <c r="D17739" s="20">
        <v>275.5</v>
      </c>
    </row>
    <row r="17740" spans="1:4" x14ac:dyDescent="0.25">
      <c r="A17740" s="10">
        <v>36760</v>
      </c>
      <c r="B17740" s="20">
        <v>273.39999999999998</v>
      </c>
      <c r="C17740" s="20">
        <v>274</v>
      </c>
      <c r="D17740" s="20">
        <v>273.7</v>
      </c>
    </row>
    <row r="17741" spans="1:4" x14ac:dyDescent="0.25">
      <c r="A17741" s="10">
        <v>36761</v>
      </c>
      <c r="B17741" s="20">
        <v>273.14999999999998</v>
      </c>
      <c r="C17741" s="20">
        <v>272.45</v>
      </c>
      <c r="D17741" s="20">
        <v>272.79999999999995</v>
      </c>
    </row>
    <row r="17742" spans="1:4" x14ac:dyDescent="0.25">
      <c r="A17742" s="10">
        <v>36762</v>
      </c>
      <c r="B17742" s="20">
        <v>272.60000000000002</v>
      </c>
      <c r="C17742" s="20">
        <v>272</v>
      </c>
      <c r="D17742" s="20">
        <v>272.3</v>
      </c>
    </row>
    <row r="17743" spans="1:4" x14ac:dyDescent="0.25">
      <c r="A17743" s="10">
        <v>36763</v>
      </c>
      <c r="B17743" s="20">
        <v>273.64999999999998</v>
      </c>
      <c r="C17743" s="20">
        <v>273.35000000000002</v>
      </c>
      <c r="D17743" s="20">
        <v>273.5</v>
      </c>
    </row>
    <row r="17744" spans="1:4" x14ac:dyDescent="0.25">
      <c r="A17744" s="10">
        <v>36764</v>
      </c>
    </row>
    <row r="17745" spans="1:4" x14ac:dyDescent="0.25">
      <c r="A17745" s="10">
        <v>36765</v>
      </c>
    </row>
    <row r="17746" spans="1:4" x14ac:dyDescent="0.25">
      <c r="A17746" s="10">
        <v>36766</v>
      </c>
      <c r="B17746" s="12" t="e">
        <f>NA()</f>
        <v>#N/A</v>
      </c>
      <c r="C17746" s="12" t="e">
        <f>NA()</f>
        <v>#N/A</v>
      </c>
      <c r="D17746" s="20" t="e">
        <v>#N/A</v>
      </c>
    </row>
    <row r="17747" spans="1:4" x14ac:dyDescent="0.25">
      <c r="A17747" s="10">
        <v>36767</v>
      </c>
      <c r="B17747" s="20">
        <v>274</v>
      </c>
      <c r="C17747" s="20">
        <v>274</v>
      </c>
      <c r="D17747" s="20">
        <v>274</v>
      </c>
    </row>
    <row r="17748" spans="1:4" x14ac:dyDescent="0.25">
      <c r="A17748" s="10">
        <v>36768</v>
      </c>
      <c r="B17748" s="20">
        <v>273.3</v>
      </c>
      <c r="C17748" s="20">
        <v>272.60000000000002</v>
      </c>
      <c r="D17748" s="20">
        <v>272.95000000000005</v>
      </c>
    </row>
    <row r="17749" spans="1:4" x14ac:dyDescent="0.25">
      <c r="A17749" s="10">
        <v>36769</v>
      </c>
      <c r="B17749" s="20">
        <v>277</v>
      </c>
      <c r="C17749" s="20">
        <v>274.95</v>
      </c>
      <c r="D17749" s="20">
        <v>275.97500000000002</v>
      </c>
    </row>
    <row r="17750" spans="1:4" x14ac:dyDescent="0.25">
      <c r="A17750" s="10">
        <v>36770</v>
      </c>
      <c r="B17750" s="20">
        <v>277</v>
      </c>
      <c r="C17750" s="20">
        <v>276.60000000000002</v>
      </c>
      <c r="D17750" s="20">
        <v>276.8</v>
      </c>
    </row>
    <row r="17751" spans="1:4" x14ac:dyDescent="0.25">
      <c r="A17751" s="10">
        <v>36771</v>
      </c>
    </row>
    <row r="17752" spans="1:4" x14ac:dyDescent="0.25">
      <c r="A17752" s="10">
        <v>36772</v>
      </c>
    </row>
    <row r="17753" spans="1:4" x14ac:dyDescent="0.25">
      <c r="A17753" s="10">
        <v>36773</v>
      </c>
      <c r="B17753" s="20">
        <v>276.64999999999998</v>
      </c>
      <c r="C17753" s="20">
        <v>277</v>
      </c>
      <c r="D17753" s="20">
        <v>276.82499999999999</v>
      </c>
    </row>
    <row r="17754" spans="1:4" x14ac:dyDescent="0.25">
      <c r="A17754" s="10">
        <v>36774</v>
      </c>
      <c r="B17754" s="20">
        <v>275</v>
      </c>
      <c r="C17754" s="20">
        <v>276.2</v>
      </c>
      <c r="D17754" s="20">
        <v>275.60000000000002</v>
      </c>
    </row>
    <row r="17755" spans="1:4" x14ac:dyDescent="0.25">
      <c r="A17755" s="10">
        <v>36775</v>
      </c>
      <c r="B17755" s="20">
        <v>274.14999999999998</v>
      </c>
      <c r="C17755" s="20">
        <v>275.3</v>
      </c>
      <c r="D17755" s="20">
        <v>274.72500000000002</v>
      </c>
    </row>
    <row r="17756" spans="1:4" x14ac:dyDescent="0.25">
      <c r="A17756" s="10">
        <v>36776</v>
      </c>
      <c r="B17756" s="20">
        <v>272.7</v>
      </c>
      <c r="C17756" s="20">
        <v>272.95</v>
      </c>
      <c r="D17756" s="20">
        <v>272.82499999999999</v>
      </c>
    </row>
    <row r="17757" spans="1:4" x14ac:dyDescent="0.25">
      <c r="A17757" s="10">
        <v>36777</v>
      </c>
      <c r="B17757" s="20">
        <v>272.75</v>
      </c>
      <c r="C17757" s="20">
        <v>274.10000000000002</v>
      </c>
      <c r="D17757" s="20">
        <v>273.42500000000001</v>
      </c>
    </row>
    <row r="17758" spans="1:4" x14ac:dyDescent="0.25">
      <c r="A17758" s="10">
        <v>36778</v>
      </c>
    </row>
    <row r="17759" spans="1:4" x14ac:dyDescent="0.25">
      <c r="A17759" s="10">
        <v>36779</v>
      </c>
    </row>
    <row r="17760" spans="1:4" x14ac:dyDescent="0.25">
      <c r="A17760" s="10">
        <v>36780</v>
      </c>
      <c r="B17760" s="20">
        <v>272.55</v>
      </c>
      <c r="C17760" s="20">
        <v>272.60000000000002</v>
      </c>
      <c r="D17760" s="20">
        <v>272.57500000000005</v>
      </c>
    </row>
    <row r="17761" spans="1:4" x14ac:dyDescent="0.25">
      <c r="A17761" s="10">
        <v>36781</v>
      </c>
      <c r="B17761" s="20">
        <v>274.64999999999998</v>
      </c>
      <c r="C17761" s="20">
        <v>272.8</v>
      </c>
      <c r="D17761" s="20">
        <v>273.72500000000002</v>
      </c>
    </row>
    <row r="17762" spans="1:4" x14ac:dyDescent="0.25">
      <c r="A17762" s="10">
        <v>36782</v>
      </c>
      <c r="B17762" s="20">
        <v>272.5</v>
      </c>
      <c r="C17762" s="20">
        <v>272.8</v>
      </c>
      <c r="D17762" s="20">
        <v>272.64999999999998</v>
      </c>
    </row>
    <row r="17763" spans="1:4" x14ac:dyDescent="0.25">
      <c r="A17763" s="10">
        <v>36783</v>
      </c>
      <c r="B17763" s="20">
        <v>273.10000000000002</v>
      </c>
      <c r="C17763" s="20">
        <v>272.8</v>
      </c>
      <c r="D17763" s="20">
        <v>272.95000000000005</v>
      </c>
    </row>
    <row r="17764" spans="1:4" x14ac:dyDescent="0.25">
      <c r="A17764" s="10">
        <v>36784</v>
      </c>
      <c r="B17764" s="20">
        <v>272.60000000000002</v>
      </c>
      <c r="C17764" s="20">
        <v>272.85000000000002</v>
      </c>
      <c r="D17764" s="20">
        <v>272.72500000000002</v>
      </c>
    </row>
    <row r="17765" spans="1:4" x14ac:dyDescent="0.25">
      <c r="A17765" s="10">
        <v>36785</v>
      </c>
    </row>
    <row r="17766" spans="1:4" x14ac:dyDescent="0.25">
      <c r="A17766" s="10">
        <v>36786</v>
      </c>
    </row>
    <row r="17767" spans="1:4" x14ac:dyDescent="0.25">
      <c r="A17767" s="10">
        <v>36787</v>
      </c>
      <c r="B17767" s="20">
        <v>273</v>
      </c>
      <c r="C17767" s="20">
        <v>272.45</v>
      </c>
      <c r="D17767" s="20">
        <v>272.72500000000002</v>
      </c>
    </row>
    <row r="17768" spans="1:4" x14ac:dyDescent="0.25">
      <c r="A17768" s="10">
        <v>36788</v>
      </c>
      <c r="B17768" s="20">
        <v>271.85000000000002</v>
      </c>
      <c r="C17768" s="20">
        <v>272</v>
      </c>
      <c r="D17768" s="20">
        <v>271.92500000000001</v>
      </c>
    </row>
    <row r="17769" spans="1:4" x14ac:dyDescent="0.25">
      <c r="A17769" s="10">
        <v>36789</v>
      </c>
      <c r="B17769" s="20">
        <v>271.39999999999998</v>
      </c>
      <c r="C17769" s="20">
        <v>271.10000000000002</v>
      </c>
      <c r="D17769" s="20">
        <v>271.25</v>
      </c>
    </row>
    <row r="17770" spans="1:4" x14ac:dyDescent="0.25">
      <c r="A17770" s="10">
        <v>36790</v>
      </c>
      <c r="B17770" s="20">
        <v>269.5</v>
      </c>
      <c r="C17770" s="20">
        <v>269.64999999999998</v>
      </c>
      <c r="D17770" s="20">
        <v>269.57499999999999</v>
      </c>
    </row>
    <row r="17771" spans="1:4" x14ac:dyDescent="0.25">
      <c r="A17771" s="10">
        <v>36791</v>
      </c>
      <c r="B17771" s="20">
        <v>273.95</v>
      </c>
      <c r="C17771" s="20">
        <v>272.35000000000002</v>
      </c>
      <c r="D17771" s="20">
        <v>273.14999999999998</v>
      </c>
    </row>
    <row r="17772" spans="1:4" x14ac:dyDescent="0.25">
      <c r="A17772" s="10">
        <v>36792</v>
      </c>
    </row>
    <row r="17773" spans="1:4" x14ac:dyDescent="0.25">
      <c r="A17773" s="10">
        <v>36793</v>
      </c>
    </row>
    <row r="17774" spans="1:4" x14ac:dyDescent="0.25">
      <c r="A17774" s="10">
        <v>36794</v>
      </c>
      <c r="B17774" s="20">
        <v>272.85000000000002</v>
      </c>
      <c r="C17774" s="20">
        <v>273.55</v>
      </c>
      <c r="D17774" s="20">
        <v>273.20000000000005</v>
      </c>
    </row>
    <row r="17775" spans="1:4" x14ac:dyDescent="0.25">
      <c r="A17775" s="10">
        <v>36795</v>
      </c>
      <c r="B17775" s="20">
        <v>274.85000000000002</v>
      </c>
      <c r="C17775" s="20">
        <v>274.05</v>
      </c>
      <c r="D17775" s="20">
        <v>274.45000000000005</v>
      </c>
    </row>
    <row r="17776" spans="1:4" x14ac:dyDescent="0.25">
      <c r="A17776" s="10">
        <v>36796</v>
      </c>
      <c r="B17776" s="20">
        <v>276.14999999999998</v>
      </c>
      <c r="C17776" s="20">
        <v>274.75</v>
      </c>
      <c r="D17776" s="20">
        <v>275.45</v>
      </c>
    </row>
    <row r="17777" spans="1:4" x14ac:dyDescent="0.25">
      <c r="A17777" s="10">
        <v>36797</v>
      </c>
      <c r="B17777" s="20">
        <v>276.39999999999998</v>
      </c>
      <c r="C17777" s="20">
        <v>277.2</v>
      </c>
      <c r="D17777" s="20">
        <v>276.79999999999995</v>
      </c>
    </row>
    <row r="17778" spans="1:4" x14ac:dyDescent="0.25">
      <c r="A17778" s="10">
        <v>36798</v>
      </c>
      <c r="B17778" s="20">
        <v>273.64999999999998</v>
      </c>
      <c r="C17778" s="20">
        <v>274.10000000000002</v>
      </c>
      <c r="D17778" s="20">
        <v>273.875</v>
      </c>
    </row>
    <row r="17779" spans="1:4" x14ac:dyDescent="0.25">
      <c r="A17779" s="10">
        <v>36799</v>
      </c>
    </row>
    <row r="17780" spans="1:4" x14ac:dyDescent="0.25">
      <c r="A17780" s="10">
        <v>36800</v>
      </c>
    </row>
    <row r="17781" spans="1:4" x14ac:dyDescent="0.25">
      <c r="A17781" s="10">
        <v>36801</v>
      </c>
      <c r="B17781" s="20">
        <v>273.10000000000002</v>
      </c>
      <c r="C17781" s="20">
        <v>274.3</v>
      </c>
      <c r="D17781" s="20">
        <v>273.70000000000005</v>
      </c>
    </row>
    <row r="17782" spans="1:4" x14ac:dyDescent="0.25">
      <c r="A17782" s="10">
        <v>36802</v>
      </c>
      <c r="B17782" s="20">
        <v>272.10000000000002</v>
      </c>
      <c r="C17782" s="20">
        <v>272.39999999999998</v>
      </c>
      <c r="D17782" s="20">
        <v>272.25</v>
      </c>
    </row>
    <row r="17783" spans="1:4" x14ac:dyDescent="0.25">
      <c r="A17783" s="10">
        <v>36803</v>
      </c>
      <c r="B17783" s="20">
        <v>271.35000000000002</v>
      </c>
      <c r="C17783" s="20">
        <v>271.3</v>
      </c>
      <c r="D17783" s="20">
        <v>271.32500000000005</v>
      </c>
    </row>
    <row r="17784" spans="1:4" x14ac:dyDescent="0.25">
      <c r="A17784" s="10">
        <v>36804</v>
      </c>
      <c r="B17784" s="20">
        <v>270.39999999999998</v>
      </c>
      <c r="C17784" s="20">
        <v>271.35000000000002</v>
      </c>
      <c r="D17784" s="20">
        <v>270.875</v>
      </c>
    </row>
    <row r="17785" spans="1:4" x14ac:dyDescent="0.25">
      <c r="A17785" s="10">
        <v>36805</v>
      </c>
      <c r="B17785" s="20">
        <v>270</v>
      </c>
      <c r="C17785" s="20">
        <v>270.8</v>
      </c>
      <c r="D17785" s="20">
        <v>270.39999999999998</v>
      </c>
    </row>
    <row r="17786" spans="1:4" x14ac:dyDescent="0.25">
      <c r="A17786" s="10">
        <v>36806</v>
      </c>
    </row>
    <row r="17787" spans="1:4" x14ac:dyDescent="0.25">
      <c r="A17787" s="10">
        <v>36807</v>
      </c>
    </row>
    <row r="17788" spans="1:4" x14ac:dyDescent="0.25">
      <c r="A17788" s="10">
        <v>36808</v>
      </c>
      <c r="B17788" s="20">
        <v>270</v>
      </c>
      <c r="C17788" s="20">
        <v>270.25</v>
      </c>
      <c r="D17788" s="20">
        <v>270.125</v>
      </c>
    </row>
    <row r="17789" spans="1:4" x14ac:dyDescent="0.25">
      <c r="A17789" s="10">
        <v>36809</v>
      </c>
      <c r="B17789" s="20">
        <v>270.5</v>
      </c>
      <c r="C17789" s="20">
        <v>269.75</v>
      </c>
      <c r="D17789" s="20">
        <v>270.125</v>
      </c>
    </row>
    <row r="17790" spans="1:4" x14ac:dyDescent="0.25">
      <c r="A17790" s="10">
        <v>36810</v>
      </c>
      <c r="B17790" s="20">
        <v>272.75</v>
      </c>
      <c r="C17790" s="20">
        <v>273</v>
      </c>
      <c r="D17790" s="20">
        <v>272.875</v>
      </c>
    </row>
    <row r="17791" spans="1:4" x14ac:dyDescent="0.25">
      <c r="A17791" s="10">
        <v>36811</v>
      </c>
      <c r="B17791" s="20">
        <v>274</v>
      </c>
      <c r="C17791" s="20">
        <v>270.8</v>
      </c>
      <c r="D17791" s="20">
        <v>272.39999999999998</v>
      </c>
    </row>
    <row r="17792" spans="1:4" x14ac:dyDescent="0.25">
      <c r="A17792" s="10">
        <v>36812</v>
      </c>
      <c r="B17792" s="20">
        <v>273.25</v>
      </c>
      <c r="C17792" s="20">
        <v>275.85000000000002</v>
      </c>
      <c r="D17792" s="20">
        <v>274.55</v>
      </c>
    </row>
    <row r="17793" spans="1:4" x14ac:dyDescent="0.25">
      <c r="A17793" s="10">
        <v>36813</v>
      </c>
    </row>
    <row r="17794" spans="1:4" x14ac:dyDescent="0.25">
      <c r="A17794" s="10">
        <v>36814</v>
      </c>
    </row>
    <row r="17795" spans="1:4" x14ac:dyDescent="0.25">
      <c r="A17795" s="10">
        <v>36815</v>
      </c>
      <c r="B17795" s="20">
        <v>271.60000000000002</v>
      </c>
      <c r="C17795" s="20">
        <v>272.05</v>
      </c>
      <c r="D17795" s="20">
        <v>271.82500000000005</v>
      </c>
    </row>
    <row r="17796" spans="1:4" x14ac:dyDescent="0.25">
      <c r="A17796" s="10">
        <v>36816</v>
      </c>
      <c r="B17796" s="20">
        <v>270.25</v>
      </c>
      <c r="C17796" s="20">
        <v>270.55</v>
      </c>
      <c r="D17796" s="20">
        <v>270.39999999999998</v>
      </c>
    </row>
    <row r="17797" spans="1:4" x14ac:dyDescent="0.25">
      <c r="A17797" s="10">
        <v>36817</v>
      </c>
      <c r="B17797" s="20">
        <v>272</v>
      </c>
      <c r="C17797" s="20">
        <v>271.3</v>
      </c>
      <c r="D17797" s="20">
        <v>271.64999999999998</v>
      </c>
    </row>
    <row r="17798" spans="1:4" x14ac:dyDescent="0.25">
      <c r="A17798" s="10">
        <v>36818</v>
      </c>
      <c r="B17798" s="20">
        <v>270.3</v>
      </c>
      <c r="C17798" s="20">
        <v>270.5</v>
      </c>
      <c r="D17798" s="20">
        <v>270.39999999999998</v>
      </c>
    </row>
    <row r="17799" spans="1:4" x14ac:dyDescent="0.25">
      <c r="A17799" s="10">
        <v>36819</v>
      </c>
      <c r="B17799" s="20">
        <v>270.45</v>
      </c>
      <c r="C17799" s="20">
        <v>271.5</v>
      </c>
      <c r="D17799" s="20">
        <v>270.97500000000002</v>
      </c>
    </row>
    <row r="17800" spans="1:4" x14ac:dyDescent="0.25">
      <c r="A17800" s="10">
        <v>36820</v>
      </c>
    </row>
    <row r="17801" spans="1:4" x14ac:dyDescent="0.25">
      <c r="A17801" s="10">
        <v>36821</v>
      </c>
    </row>
    <row r="17802" spans="1:4" x14ac:dyDescent="0.25">
      <c r="A17802" s="10">
        <v>36822</v>
      </c>
      <c r="B17802" s="20">
        <v>271.45</v>
      </c>
      <c r="C17802" s="20">
        <v>271.25</v>
      </c>
      <c r="D17802" s="20">
        <v>271.35000000000002</v>
      </c>
    </row>
    <row r="17803" spans="1:4" x14ac:dyDescent="0.25">
      <c r="A17803" s="10">
        <v>36823</v>
      </c>
      <c r="B17803" s="20">
        <v>270.2</v>
      </c>
      <c r="C17803" s="20">
        <v>270.39999999999998</v>
      </c>
      <c r="D17803" s="20">
        <v>270.29999999999995</v>
      </c>
    </row>
    <row r="17804" spans="1:4" x14ac:dyDescent="0.25">
      <c r="A17804" s="10">
        <v>36824</v>
      </c>
      <c r="B17804" s="20">
        <v>266.8</v>
      </c>
      <c r="C17804" s="20">
        <v>269.3</v>
      </c>
      <c r="D17804" s="20">
        <v>268.05</v>
      </c>
    </row>
    <row r="17805" spans="1:4" x14ac:dyDescent="0.25">
      <c r="A17805" s="10">
        <v>36825</v>
      </c>
      <c r="B17805" s="20">
        <v>266.39999999999998</v>
      </c>
      <c r="C17805" s="20">
        <v>266.75</v>
      </c>
      <c r="D17805" s="20">
        <v>266.57499999999999</v>
      </c>
    </row>
    <row r="17806" spans="1:4" x14ac:dyDescent="0.25">
      <c r="A17806" s="10">
        <v>36826</v>
      </c>
      <c r="B17806" s="20">
        <v>263.8</v>
      </c>
      <c r="C17806" s="20">
        <v>266.05</v>
      </c>
      <c r="D17806" s="20">
        <v>264.92500000000001</v>
      </c>
    </row>
    <row r="17807" spans="1:4" x14ac:dyDescent="0.25">
      <c r="A17807" s="10">
        <v>36827</v>
      </c>
    </row>
    <row r="17808" spans="1:4" x14ac:dyDescent="0.25">
      <c r="A17808" s="10">
        <v>36828</v>
      </c>
    </row>
    <row r="17809" spans="1:4" x14ac:dyDescent="0.25">
      <c r="A17809" s="10">
        <v>36829</v>
      </c>
      <c r="B17809" s="20">
        <v>264.75</v>
      </c>
      <c r="C17809" s="20">
        <v>265.64999999999998</v>
      </c>
      <c r="D17809" s="20">
        <v>265.2</v>
      </c>
    </row>
    <row r="17810" spans="1:4" x14ac:dyDescent="0.25">
      <c r="A17810" s="10">
        <v>36830</v>
      </c>
      <c r="B17810" s="20">
        <v>264.5</v>
      </c>
      <c r="C17810" s="20">
        <v>263.8</v>
      </c>
      <c r="D17810" s="20">
        <v>264.14999999999998</v>
      </c>
    </row>
    <row r="17811" spans="1:4" x14ac:dyDescent="0.25">
      <c r="A17811" s="10">
        <v>36831</v>
      </c>
      <c r="B17811" s="20">
        <v>265.5</v>
      </c>
      <c r="C17811" s="20">
        <v>266</v>
      </c>
      <c r="D17811" s="20">
        <v>265.75</v>
      </c>
    </row>
    <row r="17812" spans="1:4" x14ac:dyDescent="0.25">
      <c r="A17812" s="10">
        <v>36832</v>
      </c>
      <c r="B17812" s="20">
        <v>264.85000000000002</v>
      </c>
      <c r="C17812" s="20">
        <v>265.75</v>
      </c>
      <c r="D17812" s="20">
        <v>265.3</v>
      </c>
    </row>
    <row r="17813" spans="1:4" x14ac:dyDescent="0.25">
      <c r="A17813" s="10">
        <v>36833</v>
      </c>
      <c r="B17813" s="20">
        <v>264.64999999999998</v>
      </c>
      <c r="C17813" s="20">
        <v>266.45</v>
      </c>
      <c r="D17813" s="20">
        <v>265.54999999999995</v>
      </c>
    </row>
    <row r="17814" spans="1:4" x14ac:dyDescent="0.25">
      <c r="A17814" s="10">
        <v>36834</v>
      </c>
    </row>
    <row r="17815" spans="1:4" x14ac:dyDescent="0.25">
      <c r="A17815" s="10">
        <v>36835</v>
      </c>
    </row>
    <row r="17816" spans="1:4" x14ac:dyDescent="0.25">
      <c r="A17816" s="10">
        <v>36836</v>
      </c>
      <c r="B17816" s="20">
        <v>265.7</v>
      </c>
      <c r="C17816" s="20">
        <v>265.75</v>
      </c>
      <c r="D17816" s="20">
        <v>265.72500000000002</v>
      </c>
    </row>
    <row r="17817" spans="1:4" x14ac:dyDescent="0.25">
      <c r="A17817" s="10">
        <v>36837</v>
      </c>
      <c r="B17817" s="20">
        <v>265.5</v>
      </c>
      <c r="C17817" s="20">
        <v>264.10000000000002</v>
      </c>
      <c r="D17817" s="20">
        <v>264.8</v>
      </c>
    </row>
    <row r="17818" spans="1:4" x14ac:dyDescent="0.25">
      <c r="A17818" s="10">
        <v>36838</v>
      </c>
      <c r="B17818" s="20">
        <v>264.10000000000002</v>
      </c>
      <c r="C17818" s="20">
        <v>265</v>
      </c>
      <c r="D17818" s="20">
        <v>264.55</v>
      </c>
    </row>
    <row r="17819" spans="1:4" x14ac:dyDescent="0.25">
      <c r="A17819" s="10">
        <v>36839</v>
      </c>
      <c r="B17819" s="20">
        <v>264.64999999999998</v>
      </c>
      <c r="C17819" s="20">
        <v>264.3</v>
      </c>
      <c r="D17819" s="20">
        <v>264.47500000000002</v>
      </c>
    </row>
    <row r="17820" spans="1:4" x14ac:dyDescent="0.25">
      <c r="A17820" s="10">
        <v>36840</v>
      </c>
      <c r="B17820" s="20">
        <v>264.85000000000002</v>
      </c>
      <c r="C17820" s="20">
        <v>265.14999999999998</v>
      </c>
      <c r="D17820" s="20">
        <v>265</v>
      </c>
    </row>
    <row r="17821" spans="1:4" x14ac:dyDescent="0.25">
      <c r="A17821" s="10">
        <v>36841</v>
      </c>
    </row>
    <row r="17822" spans="1:4" x14ac:dyDescent="0.25">
      <c r="A17822" s="10">
        <v>36842</v>
      </c>
    </row>
    <row r="17823" spans="1:4" x14ac:dyDescent="0.25">
      <c r="A17823" s="10">
        <v>36843</v>
      </c>
      <c r="B17823" s="20">
        <v>264.85000000000002</v>
      </c>
      <c r="C17823" s="20">
        <v>264.3</v>
      </c>
      <c r="D17823" s="20">
        <v>264.57500000000005</v>
      </c>
    </row>
    <row r="17824" spans="1:4" x14ac:dyDescent="0.25">
      <c r="A17824" s="10">
        <v>36844</v>
      </c>
      <c r="B17824" s="20">
        <v>264.95</v>
      </c>
      <c r="C17824" s="20">
        <v>264.5</v>
      </c>
      <c r="D17824" s="20">
        <v>264.72500000000002</v>
      </c>
    </row>
    <row r="17825" spans="1:4" x14ac:dyDescent="0.25">
      <c r="A17825" s="10">
        <v>36845</v>
      </c>
      <c r="B17825" s="20">
        <v>264.60000000000002</v>
      </c>
      <c r="C17825" s="20">
        <v>265.25</v>
      </c>
      <c r="D17825" s="20">
        <v>264.92500000000001</v>
      </c>
    </row>
    <row r="17826" spans="1:4" x14ac:dyDescent="0.25">
      <c r="A17826" s="10">
        <v>36846</v>
      </c>
      <c r="B17826" s="20">
        <v>266.7</v>
      </c>
      <c r="C17826" s="20">
        <v>265.39999999999998</v>
      </c>
      <c r="D17826" s="20">
        <v>266.04999999999995</v>
      </c>
    </row>
    <row r="17827" spans="1:4" x14ac:dyDescent="0.25">
      <c r="A17827" s="10">
        <v>36847</v>
      </c>
      <c r="B17827" s="20">
        <v>265.25</v>
      </c>
      <c r="C17827" s="20">
        <v>266.5</v>
      </c>
      <c r="D17827" s="20">
        <v>265.875</v>
      </c>
    </row>
    <row r="17828" spans="1:4" x14ac:dyDescent="0.25">
      <c r="A17828" s="10">
        <v>36848</v>
      </c>
    </row>
    <row r="17829" spans="1:4" x14ac:dyDescent="0.25">
      <c r="A17829" s="10">
        <v>36849</v>
      </c>
    </row>
    <row r="17830" spans="1:4" x14ac:dyDescent="0.25">
      <c r="A17830" s="10">
        <v>36850</v>
      </c>
      <c r="B17830" s="20">
        <v>266.14999999999998</v>
      </c>
      <c r="C17830" s="20">
        <v>265.75</v>
      </c>
      <c r="D17830" s="20">
        <v>265.95</v>
      </c>
    </row>
    <row r="17831" spans="1:4" x14ac:dyDescent="0.25">
      <c r="A17831" s="10">
        <v>36851</v>
      </c>
      <c r="B17831" s="20">
        <v>266.14999999999998</v>
      </c>
      <c r="C17831" s="20">
        <v>267.25</v>
      </c>
      <c r="D17831" s="20">
        <v>266.7</v>
      </c>
    </row>
    <row r="17832" spans="1:4" x14ac:dyDescent="0.25">
      <c r="A17832" s="10">
        <v>36852</v>
      </c>
      <c r="B17832" s="20">
        <v>266.14999999999998</v>
      </c>
      <c r="C17832" s="20">
        <v>266.45</v>
      </c>
      <c r="D17832" s="20">
        <v>266.29999999999995</v>
      </c>
    </row>
    <row r="17833" spans="1:4" x14ac:dyDescent="0.25">
      <c r="A17833" s="10">
        <v>36853</v>
      </c>
      <c r="B17833" s="20">
        <v>265.7</v>
      </c>
      <c r="C17833" s="20">
        <v>265.89999999999998</v>
      </c>
      <c r="D17833" s="20">
        <v>265.79999999999995</v>
      </c>
    </row>
    <row r="17834" spans="1:4" x14ac:dyDescent="0.25">
      <c r="A17834" s="10">
        <v>36854</v>
      </c>
      <c r="B17834" s="20">
        <v>265.55</v>
      </c>
      <c r="C17834" s="20">
        <v>266</v>
      </c>
      <c r="D17834" s="20">
        <v>265.77499999999998</v>
      </c>
    </row>
    <row r="17835" spans="1:4" x14ac:dyDescent="0.25">
      <c r="A17835" s="10">
        <v>36855</v>
      </c>
    </row>
    <row r="17836" spans="1:4" x14ac:dyDescent="0.25">
      <c r="A17836" s="10">
        <v>36856</v>
      </c>
    </row>
    <row r="17837" spans="1:4" x14ac:dyDescent="0.25">
      <c r="A17837" s="10">
        <v>36857</v>
      </c>
      <c r="B17837" s="20">
        <v>268.14999999999998</v>
      </c>
      <c r="C17837" s="20">
        <v>266.2</v>
      </c>
      <c r="D17837" s="20">
        <v>267.17499999999995</v>
      </c>
    </row>
    <row r="17838" spans="1:4" x14ac:dyDescent="0.25">
      <c r="A17838" s="10">
        <v>36858</v>
      </c>
      <c r="B17838" s="20">
        <v>269.95</v>
      </c>
      <c r="C17838" s="20">
        <v>269.75</v>
      </c>
      <c r="D17838" s="20">
        <v>269.85000000000002</v>
      </c>
    </row>
    <row r="17839" spans="1:4" x14ac:dyDescent="0.25">
      <c r="A17839" s="10">
        <v>36859</v>
      </c>
      <c r="B17839" s="20">
        <v>269.10000000000002</v>
      </c>
      <c r="C17839" s="20">
        <v>269</v>
      </c>
      <c r="D17839" s="20">
        <v>269.05</v>
      </c>
    </row>
    <row r="17840" spans="1:4" x14ac:dyDescent="0.25">
      <c r="A17840" s="10">
        <v>36860</v>
      </c>
      <c r="B17840" s="20">
        <v>269.10000000000002</v>
      </c>
      <c r="C17840" s="20">
        <v>267</v>
      </c>
      <c r="D17840" s="20">
        <v>268.05</v>
      </c>
    </row>
    <row r="17841" spans="1:4" x14ac:dyDescent="0.25">
      <c r="A17841" s="10">
        <v>36861</v>
      </c>
      <c r="B17841" s="20">
        <v>269.2</v>
      </c>
      <c r="C17841" s="20">
        <v>271.2</v>
      </c>
      <c r="D17841" s="20">
        <v>270.2</v>
      </c>
    </row>
    <row r="17842" spans="1:4" x14ac:dyDescent="0.25">
      <c r="A17842" s="10">
        <v>36862</v>
      </c>
    </row>
    <row r="17843" spans="1:4" x14ac:dyDescent="0.25">
      <c r="A17843" s="10">
        <v>36863</v>
      </c>
    </row>
    <row r="17844" spans="1:4" x14ac:dyDescent="0.25">
      <c r="A17844" s="10">
        <v>36864</v>
      </c>
      <c r="B17844" s="20">
        <v>270.7</v>
      </c>
      <c r="C17844" s="20">
        <v>271.14999999999998</v>
      </c>
      <c r="D17844" s="20">
        <v>270.92499999999995</v>
      </c>
    </row>
    <row r="17845" spans="1:4" x14ac:dyDescent="0.25">
      <c r="A17845" s="10">
        <v>36865</v>
      </c>
      <c r="B17845" s="20">
        <v>270.8</v>
      </c>
      <c r="C17845" s="20">
        <v>271.85000000000002</v>
      </c>
      <c r="D17845" s="20">
        <v>271.32500000000005</v>
      </c>
    </row>
    <row r="17846" spans="1:4" x14ac:dyDescent="0.25">
      <c r="A17846" s="10">
        <v>36866</v>
      </c>
      <c r="B17846" s="20">
        <v>271.60000000000002</v>
      </c>
      <c r="C17846" s="20">
        <v>270.85000000000002</v>
      </c>
      <c r="D17846" s="20">
        <v>271.22500000000002</v>
      </c>
    </row>
    <row r="17847" spans="1:4" x14ac:dyDescent="0.25">
      <c r="A17847" s="10">
        <v>36867</v>
      </c>
      <c r="B17847" s="20">
        <v>273.89999999999998</v>
      </c>
      <c r="C17847" s="20">
        <v>275.10000000000002</v>
      </c>
      <c r="D17847" s="20">
        <v>274.5</v>
      </c>
    </row>
    <row r="17848" spans="1:4" x14ac:dyDescent="0.25">
      <c r="A17848" s="10">
        <v>36868</v>
      </c>
      <c r="B17848" s="20">
        <v>272.95</v>
      </c>
      <c r="C17848" s="20">
        <v>273.3</v>
      </c>
      <c r="D17848" s="20">
        <v>273.125</v>
      </c>
    </row>
    <row r="17849" spans="1:4" x14ac:dyDescent="0.25">
      <c r="A17849" s="10">
        <v>36869</v>
      </c>
    </row>
    <row r="17850" spans="1:4" x14ac:dyDescent="0.25">
      <c r="A17850" s="10">
        <v>36870</v>
      </c>
    </row>
    <row r="17851" spans="1:4" x14ac:dyDescent="0.25">
      <c r="A17851" s="10">
        <v>36871</v>
      </c>
      <c r="B17851" s="20">
        <v>270.7</v>
      </c>
      <c r="C17851" s="20">
        <v>272.5</v>
      </c>
      <c r="D17851" s="20">
        <v>271.60000000000002</v>
      </c>
    </row>
    <row r="17852" spans="1:4" x14ac:dyDescent="0.25">
      <c r="A17852" s="10">
        <v>36872</v>
      </c>
      <c r="B17852" s="20">
        <v>270.75</v>
      </c>
      <c r="C17852" s="20">
        <v>271</v>
      </c>
      <c r="D17852" s="20">
        <v>270.875</v>
      </c>
    </row>
    <row r="17853" spans="1:4" x14ac:dyDescent="0.25">
      <c r="A17853" s="10">
        <v>36873</v>
      </c>
      <c r="B17853" s="20">
        <v>269.60000000000002</v>
      </c>
      <c r="C17853" s="20">
        <v>269.95</v>
      </c>
      <c r="D17853" s="20">
        <v>269.77499999999998</v>
      </c>
    </row>
    <row r="17854" spans="1:4" x14ac:dyDescent="0.25">
      <c r="A17854" s="10">
        <v>36874</v>
      </c>
      <c r="B17854" s="20">
        <v>269.3</v>
      </c>
      <c r="C17854" s="20">
        <v>269.7</v>
      </c>
      <c r="D17854" s="20">
        <v>269.5</v>
      </c>
    </row>
    <row r="17855" spans="1:4" x14ac:dyDescent="0.25">
      <c r="A17855" s="10">
        <v>36875</v>
      </c>
      <c r="B17855" s="20">
        <v>270.35000000000002</v>
      </c>
      <c r="C17855" s="20">
        <v>270.3</v>
      </c>
      <c r="D17855" s="20">
        <v>270.32500000000005</v>
      </c>
    </row>
    <row r="17856" spans="1:4" x14ac:dyDescent="0.25">
      <c r="A17856" s="10">
        <v>36876</v>
      </c>
    </row>
    <row r="17857" spans="1:4" x14ac:dyDescent="0.25">
      <c r="A17857" s="10">
        <v>36877</v>
      </c>
    </row>
    <row r="17858" spans="1:4" x14ac:dyDescent="0.25">
      <c r="A17858" s="10">
        <v>36878</v>
      </c>
      <c r="B17858" s="20">
        <v>270.2</v>
      </c>
      <c r="C17858" s="20">
        <v>270.5</v>
      </c>
      <c r="D17858" s="20">
        <v>270.35000000000002</v>
      </c>
    </row>
    <row r="17859" spans="1:4" x14ac:dyDescent="0.25">
      <c r="A17859" s="10">
        <v>36879</v>
      </c>
      <c r="B17859" s="20">
        <v>269.55</v>
      </c>
      <c r="C17859" s="20">
        <v>269.45</v>
      </c>
      <c r="D17859" s="20">
        <v>269.5</v>
      </c>
    </row>
    <row r="17860" spans="1:4" x14ac:dyDescent="0.25">
      <c r="A17860" s="10">
        <v>36880</v>
      </c>
      <c r="B17860" s="20">
        <v>272.45</v>
      </c>
      <c r="C17860" s="20">
        <v>270.2</v>
      </c>
      <c r="D17860" s="20">
        <v>271.32499999999999</v>
      </c>
    </row>
    <row r="17861" spans="1:4" x14ac:dyDescent="0.25">
      <c r="A17861" s="10">
        <v>36881</v>
      </c>
      <c r="B17861" s="20">
        <v>273.10000000000002</v>
      </c>
      <c r="C17861" s="20">
        <v>273</v>
      </c>
      <c r="D17861" s="20">
        <v>273.05</v>
      </c>
    </row>
    <row r="17862" spans="1:4" x14ac:dyDescent="0.25">
      <c r="A17862" s="10">
        <v>36882</v>
      </c>
      <c r="B17862" s="12" t="e">
        <f>NA()</f>
        <v>#N/A</v>
      </c>
      <c r="C17862" s="20">
        <v>273.95</v>
      </c>
      <c r="D17862" s="20" t="e">
        <v>#N/A</v>
      </c>
    </row>
    <row r="17863" spans="1:4" x14ac:dyDescent="0.25">
      <c r="A17863" s="10">
        <v>36883</v>
      </c>
    </row>
    <row r="17864" spans="1:4" x14ac:dyDescent="0.25">
      <c r="A17864" s="10">
        <v>36884</v>
      </c>
    </row>
    <row r="17865" spans="1:4" x14ac:dyDescent="0.25">
      <c r="A17865" s="10">
        <v>36885</v>
      </c>
      <c r="B17865" s="12" t="e">
        <f>NA()</f>
        <v>#N/A</v>
      </c>
      <c r="C17865" s="12" t="e">
        <f>NA()</f>
        <v>#N/A</v>
      </c>
      <c r="D17865" s="20" t="e">
        <v>#N/A</v>
      </c>
    </row>
    <row r="17866" spans="1:4" x14ac:dyDescent="0.25">
      <c r="A17866" s="10">
        <v>36886</v>
      </c>
      <c r="B17866" s="12" t="e">
        <f>NA()</f>
        <v>#N/A</v>
      </c>
      <c r="C17866" s="12" t="e">
        <f>NA()</f>
        <v>#N/A</v>
      </c>
      <c r="D17866" s="20" t="e">
        <v>#N/A</v>
      </c>
    </row>
    <row r="17867" spans="1:4" x14ac:dyDescent="0.25">
      <c r="A17867" s="10">
        <v>36887</v>
      </c>
      <c r="B17867" s="20">
        <v>275.05</v>
      </c>
      <c r="C17867" s="20">
        <v>274.7</v>
      </c>
      <c r="D17867" s="20">
        <v>274.875</v>
      </c>
    </row>
    <row r="17868" spans="1:4" x14ac:dyDescent="0.25">
      <c r="A17868" s="10">
        <v>36888</v>
      </c>
      <c r="B17868" s="20">
        <v>274.45</v>
      </c>
      <c r="C17868" s="20">
        <v>274.60000000000002</v>
      </c>
      <c r="D17868" s="20">
        <v>274.52499999999998</v>
      </c>
    </row>
    <row r="17869" spans="1:4" x14ac:dyDescent="0.25">
      <c r="A17869" s="10">
        <v>36889</v>
      </c>
      <c r="B17869" s="12" t="e">
        <f>NA()</f>
        <v>#N/A</v>
      </c>
      <c r="C17869" s="20">
        <v>272.64999999999998</v>
      </c>
      <c r="D17869" s="20" t="e">
        <v>#N/A</v>
      </c>
    </row>
    <row r="17870" spans="1:4" x14ac:dyDescent="0.25">
      <c r="A17870" s="10">
        <v>36890</v>
      </c>
    </row>
    <row r="17871" spans="1:4" x14ac:dyDescent="0.25">
      <c r="A17871" s="10">
        <v>36891</v>
      </c>
    </row>
    <row r="17872" spans="1:4" x14ac:dyDescent="0.25">
      <c r="A17872" s="10">
        <v>36892</v>
      </c>
      <c r="B17872" s="12" t="e">
        <f>NA()</f>
        <v>#N/A</v>
      </c>
      <c r="C17872" s="12" t="e">
        <f>NA()</f>
        <v>#N/A</v>
      </c>
      <c r="D17872" s="20" t="e">
        <v>#N/A</v>
      </c>
    </row>
    <row r="17873" spans="1:4" x14ac:dyDescent="0.25">
      <c r="A17873" s="10">
        <v>36893</v>
      </c>
      <c r="B17873" s="20">
        <v>271.10000000000002</v>
      </c>
      <c r="C17873" s="20">
        <v>272.8</v>
      </c>
      <c r="D17873" s="20">
        <v>271.95000000000005</v>
      </c>
    </row>
    <row r="17874" spans="1:4" x14ac:dyDescent="0.25">
      <c r="A17874" s="10">
        <v>36894</v>
      </c>
      <c r="B17874" s="20">
        <v>267.14999999999998</v>
      </c>
      <c r="C17874" s="20">
        <v>269</v>
      </c>
      <c r="D17874" s="20">
        <v>268.07499999999999</v>
      </c>
    </row>
    <row r="17875" spans="1:4" x14ac:dyDescent="0.25">
      <c r="A17875" s="10">
        <v>36895</v>
      </c>
      <c r="B17875" s="20">
        <v>267.10000000000002</v>
      </c>
      <c r="C17875" s="20">
        <v>268.75</v>
      </c>
      <c r="D17875" s="20">
        <v>267.92500000000001</v>
      </c>
    </row>
    <row r="17876" spans="1:4" x14ac:dyDescent="0.25">
      <c r="A17876" s="10">
        <v>36896</v>
      </c>
      <c r="B17876" s="20">
        <v>267.39999999999998</v>
      </c>
      <c r="C17876" s="20">
        <v>268</v>
      </c>
      <c r="D17876" s="20">
        <v>267.7</v>
      </c>
    </row>
    <row r="17877" spans="1:4" x14ac:dyDescent="0.25">
      <c r="A17877" s="10">
        <v>36897</v>
      </c>
    </row>
    <row r="17878" spans="1:4" x14ac:dyDescent="0.25">
      <c r="A17878" s="10">
        <v>36898</v>
      </c>
    </row>
    <row r="17879" spans="1:4" x14ac:dyDescent="0.25">
      <c r="A17879" s="10">
        <v>36899</v>
      </c>
      <c r="B17879" s="20">
        <v>268.3</v>
      </c>
      <c r="C17879" s="20">
        <v>268.60000000000002</v>
      </c>
      <c r="D17879" s="20">
        <v>268.45000000000005</v>
      </c>
    </row>
    <row r="17880" spans="1:4" x14ac:dyDescent="0.25">
      <c r="A17880" s="10">
        <v>36900</v>
      </c>
      <c r="B17880" s="20">
        <v>267</v>
      </c>
      <c r="C17880" s="20">
        <v>267.75</v>
      </c>
      <c r="D17880" s="20">
        <v>267.375</v>
      </c>
    </row>
    <row r="17881" spans="1:4" x14ac:dyDescent="0.25">
      <c r="A17881" s="10">
        <v>36901</v>
      </c>
      <c r="B17881" s="20">
        <v>266.3</v>
      </c>
      <c r="C17881" s="20">
        <v>266.7</v>
      </c>
      <c r="D17881" s="20">
        <v>266.5</v>
      </c>
    </row>
    <row r="17882" spans="1:4" x14ac:dyDescent="0.25">
      <c r="A17882" s="10">
        <v>36902</v>
      </c>
      <c r="B17882" s="20">
        <v>264.14999999999998</v>
      </c>
      <c r="C17882" s="20">
        <v>264.8</v>
      </c>
      <c r="D17882" s="20">
        <v>264.47500000000002</v>
      </c>
    </row>
    <row r="17883" spans="1:4" x14ac:dyDescent="0.25">
      <c r="A17883" s="10">
        <v>36903</v>
      </c>
      <c r="B17883" s="20">
        <v>263.7</v>
      </c>
      <c r="C17883" s="20">
        <v>263.64999999999998</v>
      </c>
      <c r="D17883" s="20">
        <v>263.67499999999995</v>
      </c>
    </row>
    <row r="17884" spans="1:4" x14ac:dyDescent="0.25">
      <c r="A17884" s="10">
        <v>36904</v>
      </c>
    </row>
    <row r="17885" spans="1:4" x14ac:dyDescent="0.25">
      <c r="A17885" s="10">
        <v>36905</v>
      </c>
    </row>
    <row r="17886" spans="1:4" x14ac:dyDescent="0.25">
      <c r="A17886" s="10">
        <v>36906</v>
      </c>
      <c r="B17886" s="20">
        <v>263.5</v>
      </c>
      <c r="C17886" s="20">
        <v>263.35000000000002</v>
      </c>
      <c r="D17886" s="20">
        <v>263.42500000000001</v>
      </c>
    </row>
    <row r="17887" spans="1:4" x14ac:dyDescent="0.25">
      <c r="A17887" s="10">
        <v>36907</v>
      </c>
      <c r="B17887" s="20">
        <v>264.45</v>
      </c>
      <c r="C17887" s="20">
        <v>264.5</v>
      </c>
      <c r="D17887" s="20">
        <v>264.47500000000002</v>
      </c>
    </row>
    <row r="17888" spans="1:4" x14ac:dyDescent="0.25">
      <c r="A17888" s="10">
        <v>36908</v>
      </c>
      <c r="B17888" s="20">
        <v>263.5</v>
      </c>
      <c r="C17888" s="20">
        <v>263.10000000000002</v>
      </c>
      <c r="D17888" s="20">
        <v>263.3</v>
      </c>
    </row>
    <row r="17889" spans="1:4" x14ac:dyDescent="0.25">
      <c r="A17889" s="10">
        <v>36909</v>
      </c>
      <c r="B17889" s="20">
        <v>264.89999999999998</v>
      </c>
      <c r="C17889" s="20">
        <v>264.10000000000002</v>
      </c>
      <c r="D17889" s="20">
        <v>264.5</v>
      </c>
    </row>
    <row r="17890" spans="1:4" x14ac:dyDescent="0.25">
      <c r="A17890" s="10">
        <v>36910</v>
      </c>
      <c r="B17890" s="20">
        <v>264.89999999999998</v>
      </c>
      <c r="C17890" s="20">
        <v>265.75</v>
      </c>
      <c r="D17890" s="20">
        <v>265.32499999999999</v>
      </c>
    </row>
    <row r="17891" spans="1:4" x14ac:dyDescent="0.25">
      <c r="A17891" s="10">
        <v>36911</v>
      </c>
    </row>
    <row r="17892" spans="1:4" x14ac:dyDescent="0.25">
      <c r="A17892" s="10">
        <v>36912</v>
      </c>
    </row>
    <row r="17893" spans="1:4" x14ac:dyDescent="0.25">
      <c r="A17893" s="10">
        <v>36913</v>
      </c>
      <c r="B17893" s="20">
        <v>266.14999999999998</v>
      </c>
      <c r="C17893" s="20">
        <v>266.10000000000002</v>
      </c>
      <c r="D17893" s="20">
        <v>266.125</v>
      </c>
    </row>
    <row r="17894" spans="1:4" x14ac:dyDescent="0.25">
      <c r="A17894" s="10">
        <v>36914</v>
      </c>
      <c r="B17894" s="20">
        <v>266.10000000000002</v>
      </c>
      <c r="C17894" s="20">
        <v>267.10000000000002</v>
      </c>
      <c r="D17894" s="20">
        <v>266.60000000000002</v>
      </c>
    </row>
    <row r="17895" spans="1:4" x14ac:dyDescent="0.25">
      <c r="A17895" s="10">
        <v>36915</v>
      </c>
      <c r="B17895" s="20">
        <v>264.25</v>
      </c>
      <c r="C17895" s="20">
        <v>265.7</v>
      </c>
      <c r="D17895" s="20">
        <v>264.97500000000002</v>
      </c>
    </row>
    <row r="17896" spans="1:4" x14ac:dyDescent="0.25">
      <c r="A17896" s="10">
        <v>36916</v>
      </c>
      <c r="B17896" s="20">
        <v>264.89999999999998</v>
      </c>
      <c r="C17896" s="20">
        <v>263.60000000000002</v>
      </c>
      <c r="D17896" s="20">
        <v>264.25</v>
      </c>
    </row>
    <row r="17897" spans="1:4" x14ac:dyDescent="0.25">
      <c r="A17897" s="10">
        <v>36917</v>
      </c>
      <c r="B17897" s="20">
        <v>263.55</v>
      </c>
      <c r="C17897" s="20">
        <v>264.5</v>
      </c>
      <c r="D17897" s="20">
        <v>264.02499999999998</v>
      </c>
    </row>
    <row r="17898" spans="1:4" x14ac:dyDescent="0.25">
      <c r="A17898" s="10">
        <v>36918</v>
      </c>
    </row>
    <row r="17899" spans="1:4" x14ac:dyDescent="0.25">
      <c r="A17899" s="10">
        <v>36919</v>
      </c>
    </row>
    <row r="17900" spans="1:4" x14ac:dyDescent="0.25">
      <c r="A17900" s="10">
        <v>36920</v>
      </c>
      <c r="B17900" s="20">
        <v>262.85000000000002</v>
      </c>
      <c r="C17900" s="20">
        <v>263.10000000000002</v>
      </c>
      <c r="D17900" s="20">
        <v>262.97500000000002</v>
      </c>
    </row>
    <row r="17901" spans="1:4" x14ac:dyDescent="0.25">
      <c r="A17901" s="10">
        <v>36921</v>
      </c>
      <c r="B17901" s="20">
        <v>264.95</v>
      </c>
      <c r="C17901" s="20">
        <v>263.39999999999998</v>
      </c>
      <c r="D17901" s="20">
        <v>264.17499999999995</v>
      </c>
    </row>
    <row r="17902" spans="1:4" x14ac:dyDescent="0.25">
      <c r="A17902" s="10">
        <v>36922</v>
      </c>
      <c r="B17902" s="20">
        <v>264.5</v>
      </c>
      <c r="C17902" s="20">
        <v>266.2</v>
      </c>
      <c r="D17902" s="20">
        <v>265.35000000000002</v>
      </c>
    </row>
    <row r="17903" spans="1:4" x14ac:dyDescent="0.25">
      <c r="A17903" s="10">
        <v>36923</v>
      </c>
      <c r="B17903" s="20">
        <v>267.64999999999998</v>
      </c>
      <c r="C17903" s="20">
        <v>266.85000000000002</v>
      </c>
      <c r="D17903" s="20">
        <v>267.25</v>
      </c>
    </row>
    <row r="17904" spans="1:4" x14ac:dyDescent="0.25">
      <c r="A17904" s="10">
        <v>36924</v>
      </c>
      <c r="B17904" s="20">
        <v>266.7</v>
      </c>
      <c r="C17904" s="20">
        <v>268</v>
      </c>
      <c r="D17904" s="20">
        <v>267.35000000000002</v>
      </c>
    </row>
    <row r="17905" spans="1:4" x14ac:dyDescent="0.25">
      <c r="A17905" s="10">
        <v>36925</v>
      </c>
    </row>
    <row r="17906" spans="1:4" x14ac:dyDescent="0.25">
      <c r="A17906" s="10">
        <v>36926</v>
      </c>
    </row>
    <row r="17907" spans="1:4" x14ac:dyDescent="0.25">
      <c r="A17907" s="10">
        <v>36927</v>
      </c>
      <c r="B17907" s="20">
        <v>265.45</v>
      </c>
      <c r="C17907" s="20">
        <v>266.25</v>
      </c>
      <c r="D17907" s="20">
        <v>265.85000000000002</v>
      </c>
    </row>
    <row r="17908" spans="1:4" x14ac:dyDescent="0.25">
      <c r="A17908" s="10">
        <v>36928</v>
      </c>
      <c r="B17908" s="20">
        <v>262.7</v>
      </c>
      <c r="C17908" s="20">
        <v>264.55</v>
      </c>
      <c r="D17908" s="20">
        <v>263.625</v>
      </c>
    </row>
    <row r="17909" spans="1:4" x14ac:dyDescent="0.25">
      <c r="A17909" s="10">
        <v>36929</v>
      </c>
      <c r="B17909" s="20">
        <v>263.14999999999998</v>
      </c>
      <c r="C17909" s="20">
        <v>262.89999999999998</v>
      </c>
      <c r="D17909" s="20">
        <v>263.02499999999998</v>
      </c>
    </row>
    <row r="17910" spans="1:4" x14ac:dyDescent="0.25">
      <c r="A17910" s="10">
        <v>36930</v>
      </c>
      <c r="B17910" s="20">
        <v>262.95</v>
      </c>
      <c r="C17910" s="20">
        <v>263.39999999999998</v>
      </c>
      <c r="D17910" s="20">
        <v>263.17499999999995</v>
      </c>
    </row>
    <row r="17911" spans="1:4" x14ac:dyDescent="0.25">
      <c r="A17911" s="10">
        <v>36931</v>
      </c>
      <c r="B17911" s="20">
        <v>259.89999999999998</v>
      </c>
      <c r="C17911" s="20">
        <v>260.5</v>
      </c>
      <c r="D17911" s="20">
        <v>260.2</v>
      </c>
    </row>
    <row r="17912" spans="1:4" x14ac:dyDescent="0.25">
      <c r="A17912" s="10">
        <v>36932</v>
      </c>
    </row>
    <row r="17913" spans="1:4" x14ac:dyDescent="0.25">
      <c r="A17913" s="10">
        <v>36933</v>
      </c>
    </row>
    <row r="17914" spans="1:4" x14ac:dyDescent="0.25">
      <c r="A17914" s="10">
        <v>36934</v>
      </c>
      <c r="B17914" s="20">
        <v>261.10000000000002</v>
      </c>
      <c r="C17914" s="20">
        <v>260.89999999999998</v>
      </c>
      <c r="D17914" s="20">
        <v>261</v>
      </c>
    </row>
    <row r="17915" spans="1:4" x14ac:dyDescent="0.25">
      <c r="A17915" s="10">
        <v>36935</v>
      </c>
      <c r="B17915" s="20">
        <v>260.75</v>
      </c>
      <c r="C17915" s="20">
        <v>261.5</v>
      </c>
      <c r="D17915" s="20">
        <v>261.125</v>
      </c>
    </row>
    <row r="17916" spans="1:4" x14ac:dyDescent="0.25">
      <c r="A17916" s="10">
        <v>36936</v>
      </c>
      <c r="B17916" s="20">
        <v>260.25</v>
      </c>
      <c r="C17916" s="20">
        <v>260.89999999999998</v>
      </c>
      <c r="D17916" s="20">
        <v>260.57499999999999</v>
      </c>
    </row>
    <row r="17917" spans="1:4" x14ac:dyDescent="0.25">
      <c r="A17917" s="10">
        <v>36937</v>
      </c>
      <c r="B17917" s="20">
        <v>258.55</v>
      </c>
      <c r="C17917" s="20">
        <v>259.5</v>
      </c>
      <c r="D17917" s="20">
        <v>259.02499999999998</v>
      </c>
    </row>
    <row r="17918" spans="1:4" x14ac:dyDescent="0.25">
      <c r="A17918" s="10">
        <v>36938</v>
      </c>
      <c r="B17918" s="20">
        <v>257.45</v>
      </c>
      <c r="C17918" s="20">
        <v>256.7</v>
      </c>
      <c r="D17918" s="20">
        <v>257.07499999999999</v>
      </c>
    </row>
    <row r="17919" spans="1:4" x14ac:dyDescent="0.25">
      <c r="A17919" s="10">
        <v>36939</v>
      </c>
    </row>
    <row r="17920" spans="1:4" x14ac:dyDescent="0.25">
      <c r="A17920" s="10">
        <v>36940</v>
      </c>
    </row>
    <row r="17921" spans="1:4" x14ac:dyDescent="0.25">
      <c r="A17921" s="10">
        <v>36941</v>
      </c>
      <c r="B17921" s="20">
        <v>259.45</v>
      </c>
      <c r="C17921" s="20">
        <v>258.95</v>
      </c>
      <c r="D17921" s="20">
        <v>259.2</v>
      </c>
    </row>
    <row r="17922" spans="1:4" x14ac:dyDescent="0.25">
      <c r="A17922" s="10">
        <v>36942</v>
      </c>
      <c r="B17922" s="20">
        <v>256.25</v>
      </c>
      <c r="C17922" s="20">
        <v>258.3</v>
      </c>
      <c r="D17922" s="20">
        <v>257.27499999999998</v>
      </c>
    </row>
    <row r="17923" spans="1:4" x14ac:dyDescent="0.25">
      <c r="A17923" s="10">
        <v>36943</v>
      </c>
      <c r="B17923" s="20">
        <v>257.5</v>
      </c>
      <c r="C17923" s="20">
        <v>257.3</v>
      </c>
      <c r="D17923" s="20">
        <v>257.39999999999998</v>
      </c>
    </row>
    <row r="17924" spans="1:4" x14ac:dyDescent="0.25">
      <c r="A17924" s="10">
        <v>36944</v>
      </c>
      <c r="B17924" s="20">
        <v>258.85000000000002</v>
      </c>
      <c r="C17924" s="20">
        <v>258</v>
      </c>
      <c r="D17924" s="20">
        <v>258.42500000000001</v>
      </c>
    </row>
    <row r="17925" spans="1:4" x14ac:dyDescent="0.25">
      <c r="A17925" s="10">
        <v>36945</v>
      </c>
      <c r="B17925" s="20">
        <v>260.45</v>
      </c>
      <c r="C17925" s="20">
        <v>259.95</v>
      </c>
      <c r="D17925" s="20">
        <v>260.2</v>
      </c>
    </row>
    <row r="17926" spans="1:4" x14ac:dyDescent="0.25">
      <c r="A17926" s="10">
        <v>36946</v>
      </c>
    </row>
    <row r="17927" spans="1:4" x14ac:dyDescent="0.25">
      <c r="A17927" s="10">
        <v>36947</v>
      </c>
    </row>
    <row r="17928" spans="1:4" x14ac:dyDescent="0.25">
      <c r="A17928" s="10">
        <v>36948</v>
      </c>
      <c r="B17928" s="20">
        <v>263.2</v>
      </c>
      <c r="C17928" s="20">
        <v>262.8</v>
      </c>
      <c r="D17928" s="20">
        <v>263</v>
      </c>
    </row>
    <row r="17929" spans="1:4" x14ac:dyDescent="0.25">
      <c r="A17929" s="10">
        <v>36949</v>
      </c>
      <c r="B17929" s="20">
        <v>268.3</v>
      </c>
      <c r="C17929" s="20">
        <v>268.10000000000002</v>
      </c>
      <c r="D17929" s="20">
        <v>268.20000000000005</v>
      </c>
    </row>
    <row r="17930" spans="1:4" x14ac:dyDescent="0.25">
      <c r="A17930" s="10">
        <v>36950</v>
      </c>
      <c r="B17930" s="20">
        <v>266.7</v>
      </c>
      <c r="C17930" s="20">
        <v>265</v>
      </c>
      <c r="D17930" s="20">
        <v>265.85000000000002</v>
      </c>
    </row>
    <row r="17931" spans="1:4" x14ac:dyDescent="0.25">
      <c r="A17931" s="10">
        <v>36951</v>
      </c>
      <c r="B17931" s="20">
        <v>266.35000000000002</v>
      </c>
      <c r="C17931" s="20">
        <v>266.7</v>
      </c>
      <c r="D17931" s="20">
        <v>266.52499999999998</v>
      </c>
    </row>
    <row r="17932" spans="1:4" x14ac:dyDescent="0.25">
      <c r="A17932" s="10">
        <v>36952</v>
      </c>
      <c r="B17932" s="20">
        <v>263.10000000000002</v>
      </c>
      <c r="C17932" s="20">
        <v>263.35000000000002</v>
      </c>
      <c r="D17932" s="20">
        <v>263.22500000000002</v>
      </c>
    </row>
    <row r="17933" spans="1:4" x14ac:dyDescent="0.25">
      <c r="A17933" s="10">
        <v>36953</v>
      </c>
    </row>
    <row r="17934" spans="1:4" x14ac:dyDescent="0.25">
      <c r="A17934" s="10">
        <v>36954</v>
      </c>
    </row>
    <row r="17935" spans="1:4" x14ac:dyDescent="0.25">
      <c r="A17935" s="10">
        <v>36955</v>
      </c>
      <c r="B17935" s="20">
        <v>262.5</v>
      </c>
      <c r="C17935" s="20">
        <v>261.85000000000002</v>
      </c>
      <c r="D17935" s="20">
        <v>262.17500000000001</v>
      </c>
    </row>
    <row r="17936" spans="1:4" x14ac:dyDescent="0.25">
      <c r="A17936" s="10">
        <v>36956</v>
      </c>
      <c r="B17936" s="20">
        <v>261.85000000000002</v>
      </c>
      <c r="C17936" s="20">
        <v>262.60000000000002</v>
      </c>
      <c r="D17936" s="20">
        <v>262.22500000000002</v>
      </c>
    </row>
    <row r="17937" spans="1:4" x14ac:dyDescent="0.25">
      <c r="A17937" s="10">
        <v>36957</v>
      </c>
      <c r="B17937" s="20">
        <v>260.64999999999998</v>
      </c>
      <c r="C17937" s="20">
        <v>261.55</v>
      </c>
      <c r="D17937" s="20">
        <v>261.10000000000002</v>
      </c>
    </row>
    <row r="17938" spans="1:4" x14ac:dyDescent="0.25">
      <c r="A17938" s="10">
        <v>36958</v>
      </c>
      <c r="B17938" s="20">
        <v>263.64999999999998</v>
      </c>
      <c r="C17938" s="20">
        <v>263.60000000000002</v>
      </c>
      <c r="D17938" s="20">
        <v>263.625</v>
      </c>
    </row>
    <row r="17939" spans="1:4" x14ac:dyDescent="0.25">
      <c r="A17939" s="10">
        <v>36959</v>
      </c>
      <c r="B17939" s="20">
        <v>269.8</v>
      </c>
      <c r="C17939" s="20">
        <v>268.75</v>
      </c>
      <c r="D17939" s="20">
        <v>269.27499999999998</v>
      </c>
    </row>
    <row r="17940" spans="1:4" x14ac:dyDescent="0.25">
      <c r="A17940" s="10">
        <v>36960</v>
      </c>
    </row>
    <row r="17941" spans="1:4" x14ac:dyDescent="0.25">
      <c r="A17941" s="10">
        <v>36961</v>
      </c>
    </row>
    <row r="17942" spans="1:4" x14ac:dyDescent="0.25">
      <c r="A17942" s="10">
        <v>36962</v>
      </c>
      <c r="B17942" s="20">
        <v>272.5</v>
      </c>
      <c r="C17942" s="20">
        <v>270.5</v>
      </c>
      <c r="D17942" s="20">
        <v>271.5</v>
      </c>
    </row>
    <row r="17943" spans="1:4" x14ac:dyDescent="0.25">
      <c r="A17943" s="10">
        <v>36963</v>
      </c>
      <c r="B17943" s="20">
        <v>269.3</v>
      </c>
      <c r="C17943" s="20">
        <v>269.39999999999998</v>
      </c>
      <c r="D17943" s="20">
        <v>269.35000000000002</v>
      </c>
    </row>
    <row r="17944" spans="1:4" x14ac:dyDescent="0.25">
      <c r="A17944" s="10">
        <v>36964</v>
      </c>
      <c r="B17944" s="20">
        <v>263.85000000000002</v>
      </c>
      <c r="C17944" s="20">
        <v>267.45</v>
      </c>
      <c r="D17944" s="20">
        <v>265.64999999999998</v>
      </c>
    </row>
    <row r="17945" spans="1:4" x14ac:dyDescent="0.25">
      <c r="A17945" s="10">
        <v>36965</v>
      </c>
      <c r="B17945" s="20">
        <v>262.05</v>
      </c>
      <c r="C17945" s="20">
        <v>262.7</v>
      </c>
      <c r="D17945" s="20">
        <v>262.375</v>
      </c>
    </row>
    <row r="17946" spans="1:4" x14ac:dyDescent="0.25">
      <c r="A17946" s="10">
        <v>36966</v>
      </c>
      <c r="B17946" s="20">
        <v>260.7</v>
      </c>
      <c r="C17946" s="20">
        <v>260.2</v>
      </c>
      <c r="D17946" s="20">
        <v>260.45</v>
      </c>
    </row>
    <row r="17947" spans="1:4" x14ac:dyDescent="0.25">
      <c r="A17947" s="10">
        <v>36967</v>
      </c>
    </row>
    <row r="17948" spans="1:4" x14ac:dyDescent="0.25">
      <c r="A17948" s="10">
        <v>36968</v>
      </c>
    </row>
    <row r="17949" spans="1:4" x14ac:dyDescent="0.25">
      <c r="A17949" s="10">
        <v>36969</v>
      </c>
      <c r="B17949" s="20">
        <v>260.55</v>
      </c>
      <c r="C17949" s="20">
        <v>260.5</v>
      </c>
      <c r="D17949" s="20">
        <v>260.52499999999998</v>
      </c>
    </row>
    <row r="17950" spans="1:4" x14ac:dyDescent="0.25">
      <c r="A17950" s="10">
        <v>36970</v>
      </c>
      <c r="B17950" s="20">
        <v>261.55</v>
      </c>
      <c r="C17950" s="20">
        <v>262.60000000000002</v>
      </c>
      <c r="D17950" s="20">
        <v>262.07500000000005</v>
      </c>
    </row>
    <row r="17951" spans="1:4" x14ac:dyDescent="0.25">
      <c r="A17951" s="10">
        <v>36971</v>
      </c>
      <c r="B17951" s="20">
        <v>262</v>
      </c>
      <c r="C17951" s="20">
        <v>261.2</v>
      </c>
      <c r="D17951" s="20">
        <v>261.60000000000002</v>
      </c>
    </row>
    <row r="17952" spans="1:4" x14ac:dyDescent="0.25">
      <c r="A17952" s="10">
        <v>36972</v>
      </c>
      <c r="B17952" s="20">
        <v>261.14999999999998</v>
      </c>
      <c r="C17952" s="20">
        <v>262.25</v>
      </c>
      <c r="D17952" s="20">
        <v>261.7</v>
      </c>
    </row>
    <row r="17953" spans="1:4" x14ac:dyDescent="0.25">
      <c r="A17953" s="10">
        <v>36973</v>
      </c>
      <c r="B17953" s="20">
        <v>262.85000000000002</v>
      </c>
      <c r="C17953" s="20">
        <v>262.3</v>
      </c>
      <c r="D17953" s="20">
        <v>262.57500000000005</v>
      </c>
    </row>
    <row r="17954" spans="1:4" x14ac:dyDescent="0.25">
      <c r="A17954" s="10">
        <v>36974</v>
      </c>
    </row>
    <row r="17955" spans="1:4" x14ac:dyDescent="0.25">
      <c r="A17955" s="10">
        <v>36975</v>
      </c>
    </row>
    <row r="17956" spans="1:4" x14ac:dyDescent="0.25">
      <c r="A17956" s="10">
        <v>36976</v>
      </c>
      <c r="B17956" s="20">
        <v>262.2</v>
      </c>
      <c r="C17956" s="20">
        <v>261.3</v>
      </c>
      <c r="D17956" s="20">
        <v>261.75</v>
      </c>
    </row>
    <row r="17957" spans="1:4" x14ac:dyDescent="0.25">
      <c r="A17957" s="10">
        <v>36977</v>
      </c>
      <c r="B17957" s="20">
        <v>262</v>
      </c>
      <c r="C17957" s="20">
        <v>262.75</v>
      </c>
      <c r="D17957" s="20">
        <v>262.375</v>
      </c>
    </row>
    <row r="17958" spans="1:4" x14ac:dyDescent="0.25">
      <c r="A17958" s="10">
        <v>36978</v>
      </c>
      <c r="B17958" s="20">
        <v>260.14999999999998</v>
      </c>
      <c r="C17958" s="20">
        <v>261.2</v>
      </c>
      <c r="D17958" s="20">
        <v>260.67499999999995</v>
      </c>
    </row>
    <row r="17959" spans="1:4" x14ac:dyDescent="0.25">
      <c r="A17959" s="10">
        <v>36979</v>
      </c>
      <c r="B17959" s="20">
        <v>260.14999999999998</v>
      </c>
      <c r="C17959" s="20">
        <v>260.2</v>
      </c>
      <c r="D17959" s="20">
        <v>260.17499999999995</v>
      </c>
    </row>
    <row r="17960" spans="1:4" x14ac:dyDescent="0.25">
      <c r="A17960" s="10">
        <v>36980</v>
      </c>
      <c r="B17960" s="20">
        <v>257.7</v>
      </c>
      <c r="C17960" s="20">
        <v>259.05</v>
      </c>
      <c r="D17960" s="20">
        <v>258.375</v>
      </c>
    </row>
    <row r="17961" spans="1:4" x14ac:dyDescent="0.25">
      <c r="A17961" s="10">
        <v>36981</v>
      </c>
    </row>
    <row r="17962" spans="1:4" x14ac:dyDescent="0.25">
      <c r="A17962" s="10">
        <v>36982</v>
      </c>
    </row>
    <row r="17963" spans="1:4" x14ac:dyDescent="0.25">
      <c r="A17963" s="10">
        <v>36983</v>
      </c>
      <c r="B17963" s="20">
        <v>255.95</v>
      </c>
      <c r="C17963" s="20">
        <v>257.55</v>
      </c>
      <c r="D17963" s="20">
        <v>256.75</v>
      </c>
    </row>
    <row r="17964" spans="1:4" x14ac:dyDescent="0.25">
      <c r="A17964" s="10">
        <v>36984</v>
      </c>
      <c r="B17964" s="20">
        <v>257.10000000000002</v>
      </c>
      <c r="C17964" s="20">
        <v>257</v>
      </c>
      <c r="D17964" s="20">
        <v>257.05</v>
      </c>
    </row>
    <row r="17965" spans="1:4" x14ac:dyDescent="0.25">
      <c r="A17965" s="10">
        <v>36985</v>
      </c>
      <c r="B17965" s="20">
        <v>259.45</v>
      </c>
      <c r="C17965" s="20">
        <v>259.2</v>
      </c>
      <c r="D17965" s="20">
        <v>259.32499999999999</v>
      </c>
    </row>
    <row r="17966" spans="1:4" x14ac:dyDescent="0.25">
      <c r="A17966" s="10">
        <v>36986</v>
      </c>
      <c r="B17966" s="20">
        <v>258.10000000000002</v>
      </c>
      <c r="C17966" s="20">
        <v>258.2</v>
      </c>
      <c r="D17966" s="20">
        <v>258.14999999999998</v>
      </c>
    </row>
    <row r="17967" spans="1:4" x14ac:dyDescent="0.25">
      <c r="A17967" s="10">
        <v>36987</v>
      </c>
      <c r="B17967" s="20">
        <v>258.8</v>
      </c>
      <c r="C17967" s="20">
        <v>258.10000000000002</v>
      </c>
      <c r="D17967" s="20">
        <v>258.45000000000005</v>
      </c>
    </row>
    <row r="17968" spans="1:4" x14ac:dyDescent="0.25">
      <c r="A17968" s="10">
        <v>36988</v>
      </c>
    </row>
    <row r="17969" spans="1:4" x14ac:dyDescent="0.25">
      <c r="A17969" s="10">
        <v>36989</v>
      </c>
    </row>
    <row r="17970" spans="1:4" x14ac:dyDescent="0.25">
      <c r="A17970" s="10">
        <v>36990</v>
      </c>
      <c r="B17970" s="20">
        <v>259</v>
      </c>
      <c r="C17970" s="20">
        <v>260.89999999999998</v>
      </c>
      <c r="D17970" s="20">
        <v>259.95</v>
      </c>
    </row>
    <row r="17971" spans="1:4" x14ac:dyDescent="0.25">
      <c r="A17971" s="10">
        <v>36991</v>
      </c>
      <c r="B17971" s="20">
        <v>256.64999999999998</v>
      </c>
      <c r="C17971" s="20">
        <v>257.05</v>
      </c>
      <c r="D17971" s="20">
        <v>256.85000000000002</v>
      </c>
    </row>
    <row r="17972" spans="1:4" x14ac:dyDescent="0.25">
      <c r="A17972" s="10">
        <v>36992</v>
      </c>
      <c r="B17972" s="20">
        <v>257.7</v>
      </c>
      <c r="C17972" s="20">
        <v>258.45</v>
      </c>
      <c r="D17972" s="20">
        <v>258.07499999999999</v>
      </c>
    </row>
    <row r="17973" spans="1:4" x14ac:dyDescent="0.25">
      <c r="A17973" s="10">
        <v>36993</v>
      </c>
      <c r="B17973" s="20">
        <v>259.25</v>
      </c>
      <c r="C17973" s="20">
        <v>259.39999999999998</v>
      </c>
      <c r="D17973" s="20">
        <v>259.32499999999999</v>
      </c>
    </row>
    <row r="17974" spans="1:4" x14ac:dyDescent="0.25">
      <c r="A17974" s="10">
        <v>36994</v>
      </c>
      <c r="B17974" s="12" t="e">
        <f>NA()</f>
        <v>#N/A</v>
      </c>
      <c r="C17974" s="12" t="e">
        <f>NA()</f>
        <v>#N/A</v>
      </c>
      <c r="D17974" s="20" t="e">
        <v>#N/A</v>
      </c>
    </row>
    <row r="17975" spans="1:4" x14ac:dyDescent="0.25">
      <c r="A17975" s="10">
        <v>36995</v>
      </c>
    </row>
    <row r="17976" spans="1:4" x14ac:dyDescent="0.25">
      <c r="A17976" s="10">
        <v>36996</v>
      </c>
    </row>
    <row r="17977" spans="1:4" x14ac:dyDescent="0.25">
      <c r="A17977" s="10">
        <v>36997</v>
      </c>
      <c r="B17977" s="12" t="e">
        <f>NA()</f>
        <v>#N/A</v>
      </c>
      <c r="C17977" s="12" t="e">
        <f>NA()</f>
        <v>#N/A</v>
      </c>
      <c r="D17977" s="20" t="e">
        <v>#N/A</v>
      </c>
    </row>
    <row r="17978" spans="1:4" x14ac:dyDescent="0.25">
      <c r="A17978" s="10">
        <v>36998</v>
      </c>
      <c r="B17978" s="20">
        <v>260.55</v>
      </c>
      <c r="C17978" s="20">
        <v>262.14999999999998</v>
      </c>
      <c r="D17978" s="20">
        <v>261.35000000000002</v>
      </c>
    </row>
    <row r="17979" spans="1:4" x14ac:dyDescent="0.25">
      <c r="A17979" s="10">
        <v>36999</v>
      </c>
      <c r="B17979" s="20">
        <v>258.85000000000002</v>
      </c>
      <c r="C17979" s="20">
        <v>260.10000000000002</v>
      </c>
      <c r="D17979" s="20">
        <v>259.47500000000002</v>
      </c>
    </row>
    <row r="17980" spans="1:4" x14ac:dyDescent="0.25">
      <c r="A17980" s="10">
        <v>37000</v>
      </c>
      <c r="B17980" s="20">
        <v>263.10000000000002</v>
      </c>
      <c r="C17980" s="20">
        <v>261.35000000000002</v>
      </c>
      <c r="D17980" s="20">
        <v>262.22500000000002</v>
      </c>
    </row>
    <row r="17981" spans="1:4" x14ac:dyDescent="0.25">
      <c r="A17981" s="10">
        <v>37001</v>
      </c>
      <c r="B17981" s="20">
        <v>263.85000000000002</v>
      </c>
      <c r="C17981" s="20">
        <v>264.2</v>
      </c>
      <c r="D17981" s="20">
        <v>264.02499999999998</v>
      </c>
    </row>
    <row r="17982" spans="1:4" x14ac:dyDescent="0.25">
      <c r="A17982" s="10">
        <v>37002</v>
      </c>
    </row>
    <row r="17983" spans="1:4" x14ac:dyDescent="0.25">
      <c r="A17983" s="10">
        <v>37003</v>
      </c>
    </row>
    <row r="17984" spans="1:4" x14ac:dyDescent="0.25">
      <c r="A17984" s="10">
        <v>37004</v>
      </c>
      <c r="B17984" s="20">
        <v>262.60000000000002</v>
      </c>
      <c r="C17984" s="20">
        <v>262.89999999999998</v>
      </c>
      <c r="D17984" s="20">
        <v>262.75</v>
      </c>
    </row>
    <row r="17985" spans="1:4" x14ac:dyDescent="0.25">
      <c r="A17985" s="10">
        <v>37005</v>
      </c>
      <c r="B17985" s="20">
        <v>263.39999999999998</v>
      </c>
      <c r="C17985" s="20">
        <v>263.64999999999998</v>
      </c>
      <c r="D17985" s="20">
        <v>263.52499999999998</v>
      </c>
    </row>
    <row r="17986" spans="1:4" x14ac:dyDescent="0.25">
      <c r="A17986" s="10">
        <v>37006</v>
      </c>
      <c r="B17986" s="20">
        <v>263.5</v>
      </c>
      <c r="C17986" s="20">
        <v>263.95</v>
      </c>
      <c r="D17986" s="20">
        <v>263.72500000000002</v>
      </c>
    </row>
    <row r="17987" spans="1:4" x14ac:dyDescent="0.25">
      <c r="A17987" s="10">
        <v>37007</v>
      </c>
      <c r="B17987" s="20">
        <v>263.5</v>
      </c>
      <c r="C17987" s="20">
        <v>262.2</v>
      </c>
      <c r="D17987" s="20">
        <v>262.85000000000002</v>
      </c>
    </row>
    <row r="17988" spans="1:4" x14ac:dyDescent="0.25">
      <c r="A17988" s="10">
        <v>37008</v>
      </c>
      <c r="B17988" s="20">
        <v>264.60000000000002</v>
      </c>
      <c r="C17988" s="20">
        <v>264.45</v>
      </c>
      <c r="D17988" s="20">
        <v>264.52499999999998</v>
      </c>
    </row>
    <row r="17989" spans="1:4" x14ac:dyDescent="0.25">
      <c r="A17989" s="10">
        <v>37009</v>
      </c>
    </row>
    <row r="17990" spans="1:4" x14ac:dyDescent="0.25">
      <c r="A17990" s="10">
        <v>37010</v>
      </c>
    </row>
    <row r="17991" spans="1:4" x14ac:dyDescent="0.25">
      <c r="A17991" s="10">
        <v>37011</v>
      </c>
      <c r="B17991" s="20">
        <v>263.14999999999998</v>
      </c>
      <c r="C17991" s="20">
        <v>263.45</v>
      </c>
      <c r="D17991" s="20">
        <v>263.29999999999995</v>
      </c>
    </row>
    <row r="17992" spans="1:4" x14ac:dyDescent="0.25">
      <c r="A17992" s="10">
        <v>37012</v>
      </c>
      <c r="B17992" s="20">
        <v>264</v>
      </c>
      <c r="C17992" s="20">
        <v>263.8</v>
      </c>
      <c r="D17992" s="20">
        <v>263.89999999999998</v>
      </c>
    </row>
    <row r="17993" spans="1:4" x14ac:dyDescent="0.25">
      <c r="A17993" s="10">
        <v>37013</v>
      </c>
      <c r="B17993" s="20">
        <v>263.95</v>
      </c>
      <c r="C17993" s="20">
        <v>265</v>
      </c>
      <c r="D17993" s="20">
        <v>264.47500000000002</v>
      </c>
    </row>
    <row r="17994" spans="1:4" x14ac:dyDescent="0.25">
      <c r="A17994" s="10">
        <v>37014</v>
      </c>
      <c r="B17994" s="20">
        <v>266.39999999999998</v>
      </c>
      <c r="C17994" s="20">
        <v>265.3</v>
      </c>
      <c r="D17994" s="20">
        <v>265.85000000000002</v>
      </c>
    </row>
    <row r="17995" spans="1:4" x14ac:dyDescent="0.25">
      <c r="A17995" s="10">
        <v>37015</v>
      </c>
      <c r="B17995" s="20">
        <v>266.60000000000002</v>
      </c>
      <c r="C17995" s="20">
        <v>265.8</v>
      </c>
      <c r="D17995" s="20">
        <v>266.20000000000005</v>
      </c>
    </row>
    <row r="17996" spans="1:4" x14ac:dyDescent="0.25">
      <c r="A17996" s="10">
        <v>37016</v>
      </c>
    </row>
    <row r="17997" spans="1:4" x14ac:dyDescent="0.25">
      <c r="A17997" s="10">
        <v>37017</v>
      </c>
    </row>
    <row r="17998" spans="1:4" x14ac:dyDescent="0.25">
      <c r="A17998" s="10">
        <v>37018</v>
      </c>
      <c r="B17998" s="12" t="e">
        <f>NA()</f>
        <v>#N/A</v>
      </c>
      <c r="C17998" s="12" t="e">
        <f>NA()</f>
        <v>#N/A</v>
      </c>
      <c r="D17998" s="20" t="e">
        <v>#N/A</v>
      </c>
    </row>
    <row r="17999" spans="1:4" x14ac:dyDescent="0.25">
      <c r="A17999" s="10">
        <v>37019</v>
      </c>
      <c r="B17999" s="20">
        <v>265.2</v>
      </c>
      <c r="C17999" s="20">
        <v>265.60000000000002</v>
      </c>
      <c r="D17999" s="20">
        <v>265.39999999999998</v>
      </c>
    </row>
    <row r="18000" spans="1:4" x14ac:dyDescent="0.25">
      <c r="A18000" s="10">
        <v>37020</v>
      </c>
      <c r="B18000" s="20">
        <v>267.85000000000002</v>
      </c>
      <c r="C18000" s="20">
        <v>265.2</v>
      </c>
      <c r="D18000" s="20">
        <v>266.52499999999998</v>
      </c>
    </row>
    <row r="18001" spans="1:4" x14ac:dyDescent="0.25">
      <c r="A18001" s="10">
        <v>37021</v>
      </c>
      <c r="B18001" s="20">
        <v>268.45</v>
      </c>
      <c r="C18001" s="20">
        <v>269.39999999999998</v>
      </c>
      <c r="D18001" s="20">
        <v>268.92499999999995</v>
      </c>
    </row>
    <row r="18002" spans="1:4" x14ac:dyDescent="0.25">
      <c r="A18002" s="10">
        <v>37022</v>
      </c>
      <c r="B18002" s="20">
        <v>269.05</v>
      </c>
      <c r="C18002" s="20">
        <v>268.95</v>
      </c>
      <c r="D18002" s="20">
        <v>269</v>
      </c>
    </row>
    <row r="18003" spans="1:4" x14ac:dyDescent="0.25">
      <c r="A18003" s="10">
        <v>37023</v>
      </c>
    </row>
    <row r="18004" spans="1:4" x14ac:dyDescent="0.25">
      <c r="A18004" s="10">
        <v>37024</v>
      </c>
    </row>
    <row r="18005" spans="1:4" x14ac:dyDescent="0.25">
      <c r="A18005" s="10">
        <v>37025</v>
      </c>
      <c r="B18005" s="20">
        <v>268.35000000000002</v>
      </c>
      <c r="C18005" s="20">
        <v>267.7</v>
      </c>
      <c r="D18005" s="20">
        <v>268.02499999999998</v>
      </c>
    </row>
    <row r="18006" spans="1:4" x14ac:dyDescent="0.25">
      <c r="A18006" s="10">
        <v>37026</v>
      </c>
      <c r="B18006" s="20">
        <v>266.60000000000002</v>
      </c>
      <c r="C18006" s="20">
        <v>268.05</v>
      </c>
      <c r="D18006" s="20">
        <v>267.32500000000005</v>
      </c>
    </row>
    <row r="18007" spans="1:4" x14ac:dyDescent="0.25">
      <c r="A18007" s="10">
        <v>37027</v>
      </c>
      <c r="B18007" s="20">
        <v>270.89999999999998</v>
      </c>
      <c r="C18007" s="20">
        <v>269.10000000000002</v>
      </c>
      <c r="D18007" s="20">
        <v>270</v>
      </c>
    </row>
    <row r="18008" spans="1:4" x14ac:dyDescent="0.25">
      <c r="A18008" s="10">
        <v>37028</v>
      </c>
      <c r="B18008" s="20">
        <v>274</v>
      </c>
      <c r="C18008" s="20">
        <v>271.75</v>
      </c>
      <c r="D18008" s="20">
        <v>272.875</v>
      </c>
    </row>
    <row r="18009" spans="1:4" x14ac:dyDescent="0.25">
      <c r="A18009" s="10">
        <v>37029</v>
      </c>
      <c r="B18009" s="20">
        <v>273</v>
      </c>
      <c r="C18009" s="20">
        <v>272.10000000000002</v>
      </c>
      <c r="D18009" s="20">
        <v>272.55</v>
      </c>
    </row>
    <row r="18010" spans="1:4" x14ac:dyDescent="0.25">
      <c r="A18010" s="10">
        <v>37030</v>
      </c>
    </row>
    <row r="18011" spans="1:4" x14ac:dyDescent="0.25">
      <c r="A18011" s="10">
        <v>37031</v>
      </c>
    </row>
    <row r="18012" spans="1:4" x14ac:dyDescent="0.25">
      <c r="A18012" s="10">
        <v>37032</v>
      </c>
      <c r="B18012" s="20">
        <v>291.25</v>
      </c>
      <c r="C18012" s="20">
        <v>288.35000000000002</v>
      </c>
      <c r="D18012" s="20">
        <v>289.8</v>
      </c>
    </row>
    <row r="18013" spans="1:4" x14ac:dyDescent="0.25">
      <c r="A18013" s="10">
        <v>37033</v>
      </c>
      <c r="B18013" s="20">
        <v>284.14999999999998</v>
      </c>
      <c r="C18013" s="20">
        <v>282.75</v>
      </c>
      <c r="D18013" s="20">
        <v>283.45</v>
      </c>
    </row>
    <row r="18014" spans="1:4" x14ac:dyDescent="0.25">
      <c r="A18014" s="10">
        <v>37034</v>
      </c>
      <c r="B18014" s="20">
        <v>283.14999999999998</v>
      </c>
      <c r="C18014" s="20">
        <v>283.85000000000002</v>
      </c>
      <c r="D18014" s="20">
        <v>283.5</v>
      </c>
    </row>
    <row r="18015" spans="1:4" x14ac:dyDescent="0.25">
      <c r="A18015" s="10">
        <v>37035</v>
      </c>
      <c r="B18015" s="20">
        <v>286.05</v>
      </c>
      <c r="C18015" s="20">
        <v>283.45</v>
      </c>
      <c r="D18015" s="20">
        <v>284.75</v>
      </c>
    </row>
    <row r="18016" spans="1:4" x14ac:dyDescent="0.25">
      <c r="A18016" s="10">
        <v>37036</v>
      </c>
      <c r="B18016" s="20">
        <v>276.25</v>
      </c>
      <c r="C18016" s="20">
        <v>280.64999999999998</v>
      </c>
      <c r="D18016" s="20">
        <v>278.45</v>
      </c>
    </row>
    <row r="18017" spans="1:4" x14ac:dyDescent="0.25">
      <c r="A18017" s="10">
        <v>37037</v>
      </c>
    </row>
    <row r="18018" spans="1:4" x14ac:dyDescent="0.25">
      <c r="A18018" s="10">
        <v>37038</v>
      </c>
    </row>
    <row r="18019" spans="1:4" x14ac:dyDescent="0.25">
      <c r="A18019" s="10">
        <v>37039</v>
      </c>
      <c r="B18019" s="12" t="e">
        <f>NA()</f>
        <v>#N/A</v>
      </c>
      <c r="C18019" s="12" t="e">
        <f>NA()</f>
        <v>#N/A</v>
      </c>
      <c r="D18019" s="20" t="e">
        <v>#N/A</v>
      </c>
    </row>
    <row r="18020" spans="1:4" x14ac:dyDescent="0.25">
      <c r="A18020" s="10">
        <v>37040</v>
      </c>
      <c r="B18020" s="20">
        <v>275.75</v>
      </c>
      <c r="C18020" s="20">
        <v>276.64999999999998</v>
      </c>
      <c r="D18020" s="20">
        <v>276.2</v>
      </c>
    </row>
    <row r="18021" spans="1:4" x14ac:dyDescent="0.25">
      <c r="A18021" s="10">
        <v>37041</v>
      </c>
      <c r="B18021" s="20">
        <v>271</v>
      </c>
      <c r="C18021" s="20">
        <v>273.64999999999998</v>
      </c>
      <c r="D18021" s="20">
        <v>272.32499999999999</v>
      </c>
    </row>
    <row r="18022" spans="1:4" x14ac:dyDescent="0.25">
      <c r="A18022" s="10">
        <v>37042</v>
      </c>
      <c r="B18022" s="20">
        <v>267.5</v>
      </c>
      <c r="C18022" s="20">
        <v>266.10000000000002</v>
      </c>
      <c r="D18022" s="20">
        <v>266.8</v>
      </c>
    </row>
    <row r="18023" spans="1:4" x14ac:dyDescent="0.25">
      <c r="A18023" s="10">
        <v>37043</v>
      </c>
      <c r="B18023" s="20">
        <v>265.39999999999998</v>
      </c>
      <c r="C18023" s="20">
        <v>265.64999999999998</v>
      </c>
      <c r="D18023" s="20">
        <v>265.52499999999998</v>
      </c>
    </row>
    <row r="18024" spans="1:4" x14ac:dyDescent="0.25">
      <c r="A18024" s="10">
        <v>37044</v>
      </c>
    </row>
    <row r="18025" spans="1:4" x14ac:dyDescent="0.25">
      <c r="A18025" s="10">
        <v>37045</v>
      </c>
    </row>
    <row r="18026" spans="1:4" x14ac:dyDescent="0.25">
      <c r="A18026" s="10">
        <v>37046</v>
      </c>
      <c r="B18026" s="20">
        <v>266.5</v>
      </c>
      <c r="C18026" s="20">
        <v>266.25</v>
      </c>
      <c r="D18026" s="20">
        <v>266.375</v>
      </c>
    </row>
    <row r="18027" spans="1:4" x14ac:dyDescent="0.25">
      <c r="A18027" s="10">
        <v>37047</v>
      </c>
      <c r="B18027" s="20">
        <v>265.7</v>
      </c>
      <c r="C18027" s="20">
        <v>266.14999999999998</v>
      </c>
      <c r="D18027" s="20">
        <v>265.92499999999995</v>
      </c>
    </row>
    <row r="18028" spans="1:4" x14ac:dyDescent="0.25">
      <c r="A18028" s="10">
        <v>37048</v>
      </c>
      <c r="B18028" s="20">
        <v>265.5</v>
      </c>
      <c r="C18028" s="20">
        <v>266.95</v>
      </c>
      <c r="D18028" s="20">
        <v>266.22500000000002</v>
      </c>
    </row>
    <row r="18029" spans="1:4" x14ac:dyDescent="0.25">
      <c r="A18029" s="10">
        <v>37049</v>
      </c>
      <c r="B18029" s="20">
        <v>266.10000000000002</v>
      </c>
      <c r="C18029" s="20">
        <v>266.25</v>
      </c>
      <c r="D18029" s="20">
        <v>266.17500000000001</v>
      </c>
    </row>
    <row r="18030" spans="1:4" x14ac:dyDescent="0.25">
      <c r="A18030" s="10">
        <v>37050</v>
      </c>
      <c r="B18030" s="20">
        <v>267</v>
      </c>
      <c r="C18030" s="20">
        <v>267.25</v>
      </c>
      <c r="D18030" s="20">
        <v>267.125</v>
      </c>
    </row>
    <row r="18031" spans="1:4" x14ac:dyDescent="0.25">
      <c r="A18031" s="10">
        <v>37051</v>
      </c>
    </row>
    <row r="18032" spans="1:4" x14ac:dyDescent="0.25">
      <c r="A18032" s="10">
        <v>37052</v>
      </c>
    </row>
    <row r="18033" spans="1:4" x14ac:dyDescent="0.25">
      <c r="A18033" s="10">
        <v>37053</v>
      </c>
      <c r="B18033" s="20">
        <v>268.5</v>
      </c>
      <c r="C18033" s="20">
        <v>272.75</v>
      </c>
      <c r="D18033" s="20">
        <v>270.625</v>
      </c>
    </row>
    <row r="18034" spans="1:4" x14ac:dyDescent="0.25">
      <c r="A18034" s="10">
        <v>37054</v>
      </c>
      <c r="B18034" s="20">
        <v>269.89999999999998</v>
      </c>
      <c r="C18034" s="20">
        <v>267.89999999999998</v>
      </c>
      <c r="D18034" s="20">
        <v>268.89999999999998</v>
      </c>
    </row>
    <row r="18035" spans="1:4" x14ac:dyDescent="0.25">
      <c r="A18035" s="10">
        <v>37055</v>
      </c>
      <c r="B18035" s="20">
        <v>271.95</v>
      </c>
      <c r="C18035" s="20">
        <v>271.8</v>
      </c>
      <c r="D18035" s="20">
        <v>271.875</v>
      </c>
    </row>
    <row r="18036" spans="1:4" x14ac:dyDescent="0.25">
      <c r="A18036" s="10">
        <v>37056</v>
      </c>
      <c r="B18036" s="20">
        <v>272.39999999999998</v>
      </c>
      <c r="C18036" s="20">
        <v>272.2</v>
      </c>
      <c r="D18036" s="20">
        <v>272.29999999999995</v>
      </c>
    </row>
    <row r="18037" spans="1:4" x14ac:dyDescent="0.25">
      <c r="A18037" s="10">
        <v>37057</v>
      </c>
      <c r="B18037" s="20">
        <v>272.2</v>
      </c>
      <c r="C18037" s="20">
        <v>274.35000000000002</v>
      </c>
      <c r="D18037" s="20">
        <v>273.27499999999998</v>
      </c>
    </row>
    <row r="18038" spans="1:4" x14ac:dyDescent="0.25">
      <c r="A18038" s="10">
        <v>37058</v>
      </c>
    </row>
    <row r="18039" spans="1:4" x14ac:dyDescent="0.25">
      <c r="A18039" s="10">
        <v>37059</v>
      </c>
    </row>
    <row r="18040" spans="1:4" x14ac:dyDescent="0.25">
      <c r="A18040" s="10">
        <v>37060</v>
      </c>
      <c r="B18040" s="20">
        <v>272</v>
      </c>
      <c r="C18040" s="20">
        <v>271.5</v>
      </c>
      <c r="D18040" s="20">
        <v>271.75</v>
      </c>
    </row>
    <row r="18041" spans="1:4" x14ac:dyDescent="0.25">
      <c r="A18041" s="10">
        <v>37061</v>
      </c>
      <c r="B18041" s="20">
        <v>273.39999999999998</v>
      </c>
      <c r="C18041" s="20">
        <v>273.95</v>
      </c>
      <c r="D18041" s="20">
        <v>273.67499999999995</v>
      </c>
    </row>
    <row r="18042" spans="1:4" x14ac:dyDescent="0.25">
      <c r="A18042" s="10">
        <v>37062</v>
      </c>
      <c r="B18042" s="20">
        <v>271.5</v>
      </c>
      <c r="C18042" s="20">
        <v>272.39999999999998</v>
      </c>
      <c r="D18042" s="20">
        <v>271.95</v>
      </c>
    </row>
    <row r="18043" spans="1:4" x14ac:dyDescent="0.25">
      <c r="A18043" s="10">
        <v>37063</v>
      </c>
      <c r="B18043" s="20">
        <v>271.7</v>
      </c>
      <c r="C18043" s="20">
        <v>272.64999999999998</v>
      </c>
      <c r="D18043" s="20">
        <v>272.17499999999995</v>
      </c>
    </row>
    <row r="18044" spans="1:4" x14ac:dyDescent="0.25">
      <c r="A18044" s="10">
        <v>37064</v>
      </c>
      <c r="B18044" s="20">
        <v>273.3</v>
      </c>
      <c r="C18044" s="20">
        <v>273.2</v>
      </c>
      <c r="D18044" s="20">
        <v>273.25</v>
      </c>
    </row>
    <row r="18045" spans="1:4" x14ac:dyDescent="0.25">
      <c r="A18045" s="10">
        <v>37065</v>
      </c>
    </row>
    <row r="18046" spans="1:4" x14ac:dyDescent="0.25">
      <c r="A18046" s="10">
        <v>37066</v>
      </c>
    </row>
    <row r="18047" spans="1:4" x14ac:dyDescent="0.25">
      <c r="A18047" s="10">
        <v>37067</v>
      </c>
      <c r="B18047" s="20">
        <v>272.89999999999998</v>
      </c>
      <c r="C18047" s="20">
        <v>273.10000000000002</v>
      </c>
      <c r="D18047" s="20">
        <v>273</v>
      </c>
    </row>
    <row r="18048" spans="1:4" x14ac:dyDescent="0.25">
      <c r="A18048" s="10">
        <v>37068</v>
      </c>
      <c r="B18048" s="20">
        <v>274</v>
      </c>
      <c r="C18048" s="20">
        <v>273.85000000000002</v>
      </c>
      <c r="D18048" s="20">
        <v>273.92500000000001</v>
      </c>
    </row>
    <row r="18049" spans="1:4" x14ac:dyDescent="0.25">
      <c r="A18049" s="10">
        <v>37069</v>
      </c>
      <c r="B18049" s="20">
        <v>274.8</v>
      </c>
      <c r="C18049" s="20">
        <v>276</v>
      </c>
      <c r="D18049" s="20">
        <v>275.39999999999998</v>
      </c>
    </row>
    <row r="18050" spans="1:4" x14ac:dyDescent="0.25">
      <c r="A18050" s="10">
        <v>37070</v>
      </c>
      <c r="B18050" s="20">
        <v>269.5</v>
      </c>
      <c r="C18050" s="20">
        <v>271.45</v>
      </c>
      <c r="D18050" s="20">
        <v>270.47500000000002</v>
      </c>
    </row>
    <row r="18051" spans="1:4" x14ac:dyDescent="0.25">
      <c r="A18051" s="10">
        <v>37071</v>
      </c>
      <c r="B18051" s="20">
        <v>270.60000000000002</v>
      </c>
      <c r="C18051" s="20">
        <v>269.89999999999998</v>
      </c>
      <c r="D18051" s="20">
        <v>270.25</v>
      </c>
    </row>
    <row r="18052" spans="1:4" x14ac:dyDescent="0.25">
      <c r="A18052" s="10">
        <v>37072</v>
      </c>
    </row>
    <row r="18053" spans="1:4" x14ac:dyDescent="0.25">
      <c r="A18053" s="10">
        <v>37073</v>
      </c>
    </row>
    <row r="18054" spans="1:4" x14ac:dyDescent="0.25">
      <c r="A18054" s="10">
        <v>37074</v>
      </c>
      <c r="B18054" s="20">
        <v>268.35000000000002</v>
      </c>
      <c r="C18054" s="20">
        <v>269.10000000000002</v>
      </c>
      <c r="D18054" s="20">
        <v>268.72500000000002</v>
      </c>
    </row>
    <row r="18055" spans="1:4" x14ac:dyDescent="0.25">
      <c r="A18055" s="10">
        <v>37075</v>
      </c>
      <c r="B18055" s="20">
        <v>268.5</v>
      </c>
      <c r="C18055" s="20">
        <v>268.60000000000002</v>
      </c>
      <c r="D18055" s="20">
        <v>268.55</v>
      </c>
    </row>
    <row r="18056" spans="1:4" x14ac:dyDescent="0.25">
      <c r="A18056" s="10">
        <v>37076</v>
      </c>
      <c r="B18056" s="20">
        <v>267.60000000000002</v>
      </c>
      <c r="C18056" s="20">
        <v>267.60000000000002</v>
      </c>
      <c r="D18056" s="20">
        <v>267.60000000000002</v>
      </c>
    </row>
    <row r="18057" spans="1:4" x14ac:dyDescent="0.25">
      <c r="A18057" s="10">
        <v>37077</v>
      </c>
      <c r="B18057" s="20">
        <v>266.3</v>
      </c>
      <c r="C18057" s="20">
        <v>267.55</v>
      </c>
      <c r="D18057" s="20">
        <v>266.92500000000001</v>
      </c>
    </row>
    <row r="18058" spans="1:4" x14ac:dyDescent="0.25">
      <c r="A18058" s="10">
        <v>37078</v>
      </c>
      <c r="B18058" s="20">
        <v>265.10000000000002</v>
      </c>
      <c r="C18058" s="20">
        <v>265.2</v>
      </c>
      <c r="D18058" s="20">
        <v>265.14999999999998</v>
      </c>
    </row>
    <row r="18059" spans="1:4" x14ac:dyDescent="0.25">
      <c r="A18059" s="10">
        <v>37079</v>
      </c>
    </row>
    <row r="18060" spans="1:4" x14ac:dyDescent="0.25">
      <c r="A18060" s="10">
        <v>37080</v>
      </c>
    </row>
    <row r="18061" spans="1:4" x14ac:dyDescent="0.25">
      <c r="A18061" s="10">
        <v>37081</v>
      </c>
      <c r="B18061" s="20">
        <v>266.10000000000002</v>
      </c>
      <c r="C18061" s="20">
        <v>266.85000000000002</v>
      </c>
      <c r="D18061" s="20">
        <v>266.47500000000002</v>
      </c>
    </row>
    <row r="18062" spans="1:4" x14ac:dyDescent="0.25">
      <c r="A18062" s="10">
        <v>37082</v>
      </c>
      <c r="B18062" s="20">
        <v>267.45</v>
      </c>
      <c r="C18062" s="20">
        <v>267.2</v>
      </c>
      <c r="D18062" s="20">
        <v>267.32499999999999</v>
      </c>
    </row>
    <row r="18063" spans="1:4" x14ac:dyDescent="0.25">
      <c r="A18063" s="10">
        <v>37083</v>
      </c>
      <c r="B18063" s="20">
        <v>267.55</v>
      </c>
      <c r="C18063" s="20">
        <v>266.55</v>
      </c>
      <c r="D18063" s="20">
        <v>267.05</v>
      </c>
    </row>
    <row r="18064" spans="1:4" x14ac:dyDescent="0.25">
      <c r="A18064" s="10">
        <v>37084</v>
      </c>
      <c r="B18064" s="20">
        <v>266.3</v>
      </c>
      <c r="C18064" s="20">
        <v>267.55</v>
      </c>
      <c r="D18064" s="20">
        <v>266.92500000000001</v>
      </c>
    </row>
    <row r="18065" spans="1:4" x14ac:dyDescent="0.25">
      <c r="A18065" s="10">
        <v>37085</v>
      </c>
      <c r="B18065" s="20">
        <v>266.35000000000002</v>
      </c>
      <c r="C18065" s="20">
        <v>266.39999999999998</v>
      </c>
      <c r="D18065" s="20">
        <v>266.375</v>
      </c>
    </row>
    <row r="18066" spans="1:4" x14ac:dyDescent="0.25">
      <c r="A18066" s="10">
        <v>37086</v>
      </c>
    </row>
    <row r="18067" spans="1:4" x14ac:dyDescent="0.25">
      <c r="A18067" s="10">
        <v>37087</v>
      </c>
    </row>
    <row r="18068" spans="1:4" x14ac:dyDescent="0.25">
      <c r="A18068" s="10">
        <v>37088</v>
      </c>
      <c r="B18068" s="20">
        <v>268.25</v>
      </c>
      <c r="C18068" s="20">
        <v>268</v>
      </c>
      <c r="D18068" s="20">
        <v>268.125</v>
      </c>
    </row>
    <row r="18069" spans="1:4" x14ac:dyDescent="0.25">
      <c r="A18069" s="10">
        <v>37089</v>
      </c>
      <c r="B18069" s="20">
        <v>267.60000000000002</v>
      </c>
      <c r="C18069" s="20">
        <v>266.85000000000002</v>
      </c>
      <c r="D18069" s="20">
        <v>267.22500000000002</v>
      </c>
    </row>
    <row r="18070" spans="1:4" x14ac:dyDescent="0.25">
      <c r="A18070" s="10">
        <v>37090</v>
      </c>
      <c r="B18070" s="20">
        <v>268.55</v>
      </c>
      <c r="C18070" s="20">
        <v>268.10000000000002</v>
      </c>
      <c r="D18070" s="20">
        <v>268.32500000000005</v>
      </c>
    </row>
    <row r="18071" spans="1:4" x14ac:dyDescent="0.25">
      <c r="A18071" s="10">
        <v>37091</v>
      </c>
      <c r="B18071" s="20">
        <v>270.3</v>
      </c>
      <c r="C18071" s="20">
        <v>271.55</v>
      </c>
      <c r="D18071" s="20">
        <v>270.92500000000001</v>
      </c>
    </row>
    <row r="18072" spans="1:4" x14ac:dyDescent="0.25">
      <c r="A18072" s="10">
        <v>37092</v>
      </c>
      <c r="B18072" s="20">
        <v>269.7</v>
      </c>
      <c r="C18072" s="20">
        <v>270.10000000000002</v>
      </c>
      <c r="D18072" s="20">
        <v>269.89999999999998</v>
      </c>
    </row>
    <row r="18073" spans="1:4" x14ac:dyDescent="0.25">
      <c r="A18073" s="10">
        <v>37093</v>
      </c>
    </row>
    <row r="18074" spans="1:4" x14ac:dyDescent="0.25">
      <c r="A18074" s="10">
        <v>37094</v>
      </c>
    </row>
    <row r="18075" spans="1:4" x14ac:dyDescent="0.25">
      <c r="A18075" s="10">
        <v>37095</v>
      </c>
      <c r="B18075" s="20">
        <v>268.7</v>
      </c>
      <c r="C18075" s="20">
        <v>269.25</v>
      </c>
      <c r="D18075" s="20">
        <v>268.97500000000002</v>
      </c>
    </row>
    <row r="18076" spans="1:4" x14ac:dyDescent="0.25">
      <c r="A18076" s="10">
        <v>37096</v>
      </c>
      <c r="B18076" s="20">
        <v>268.75</v>
      </c>
      <c r="C18076" s="20">
        <v>268.89999999999998</v>
      </c>
      <c r="D18076" s="20">
        <v>268.82499999999999</v>
      </c>
    </row>
    <row r="18077" spans="1:4" x14ac:dyDescent="0.25">
      <c r="A18077" s="10">
        <v>37097</v>
      </c>
      <c r="B18077" s="20">
        <v>268.39999999999998</v>
      </c>
      <c r="C18077" s="20">
        <v>269.25</v>
      </c>
      <c r="D18077" s="20">
        <v>268.82499999999999</v>
      </c>
    </row>
    <row r="18078" spans="1:4" x14ac:dyDescent="0.25">
      <c r="A18078" s="10">
        <v>37098</v>
      </c>
      <c r="B18078" s="20">
        <v>267.5</v>
      </c>
      <c r="C18078" s="20">
        <v>267.14999999999998</v>
      </c>
      <c r="D18078" s="20">
        <v>267.32499999999999</v>
      </c>
    </row>
    <row r="18079" spans="1:4" x14ac:dyDescent="0.25">
      <c r="A18079" s="10">
        <v>37099</v>
      </c>
      <c r="B18079" s="20">
        <v>266.14999999999998</v>
      </c>
      <c r="C18079" s="20">
        <v>265.85000000000002</v>
      </c>
      <c r="D18079" s="20">
        <v>266</v>
      </c>
    </row>
    <row r="18080" spans="1:4" x14ac:dyDescent="0.25">
      <c r="A18080" s="10">
        <v>37100</v>
      </c>
    </row>
    <row r="18081" spans="1:4" x14ac:dyDescent="0.25">
      <c r="A18081" s="10">
        <v>37101</v>
      </c>
    </row>
    <row r="18082" spans="1:4" x14ac:dyDescent="0.25">
      <c r="A18082" s="10">
        <v>37102</v>
      </c>
      <c r="B18082" s="20">
        <v>266.3</v>
      </c>
      <c r="C18082" s="20">
        <v>266.39999999999998</v>
      </c>
      <c r="D18082" s="20">
        <v>266.35000000000002</v>
      </c>
    </row>
    <row r="18083" spans="1:4" x14ac:dyDescent="0.25">
      <c r="A18083" s="10">
        <v>37103</v>
      </c>
      <c r="B18083" s="20">
        <v>265.89999999999998</v>
      </c>
      <c r="C18083" s="20">
        <v>265.55</v>
      </c>
      <c r="D18083" s="20">
        <v>265.72500000000002</v>
      </c>
    </row>
    <row r="18084" spans="1:4" x14ac:dyDescent="0.25">
      <c r="A18084" s="10">
        <v>37104</v>
      </c>
      <c r="B18084" s="20">
        <v>267.35000000000002</v>
      </c>
      <c r="C18084" s="20">
        <v>267.7</v>
      </c>
      <c r="D18084" s="20">
        <v>267.52499999999998</v>
      </c>
    </row>
    <row r="18085" spans="1:4" x14ac:dyDescent="0.25">
      <c r="A18085" s="10">
        <v>37105</v>
      </c>
      <c r="B18085" s="20">
        <v>267</v>
      </c>
      <c r="C18085" s="20">
        <v>268.3</v>
      </c>
      <c r="D18085" s="20">
        <v>267.64999999999998</v>
      </c>
    </row>
    <row r="18086" spans="1:4" x14ac:dyDescent="0.25">
      <c r="A18086" s="10">
        <v>37106</v>
      </c>
      <c r="B18086" s="20">
        <v>267.85000000000002</v>
      </c>
      <c r="C18086" s="20">
        <v>267.5</v>
      </c>
      <c r="D18086" s="20">
        <v>267.67500000000001</v>
      </c>
    </row>
    <row r="18087" spans="1:4" x14ac:dyDescent="0.25">
      <c r="A18087" s="10">
        <v>37107</v>
      </c>
    </row>
    <row r="18088" spans="1:4" x14ac:dyDescent="0.25">
      <c r="A18088" s="10">
        <v>37108</v>
      </c>
    </row>
    <row r="18089" spans="1:4" x14ac:dyDescent="0.25">
      <c r="A18089" s="10">
        <v>37109</v>
      </c>
      <c r="B18089" s="20">
        <v>267.2</v>
      </c>
      <c r="C18089" s="20">
        <v>267.89999999999998</v>
      </c>
      <c r="D18089" s="20">
        <v>267.54999999999995</v>
      </c>
    </row>
    <row r="18090" spans="1:4" x14ac:dyDescent="0.25">
      <c r="A18090" s="10">
        <v>37110</v>
      </c>
      <c r="B18090" s="20">
        <v>266.45</v>
      </c>
      <c r="C18090" s="20">
        <v>266.7</v>
      </c>
      <c r="D18090" s="20">
        <v>266.57499999999999</v>
      </c>
    </row>
    <row r="18091" spans="1:4" x14ac:dyDescent="0.25">
      <c r="A18091" s="10">
        <v>37111</v>
      </c>
      <c r="B18091" s="20">
        <v>266.39999999999998</v>
      </c>
      <c r="C18091" s="20">
        <v>266.5</v>
      </c>
      <c r="D18091" s="20">
        <v>266.45</v>
      </c>
    </row>
    <row r="18092" spans="1:4" x14ac:dyDescent="0.25">
      <c r="A18092" s="10">
        <v>37112</v>
      </c>
      <c r="B18092" s="20">
        <v>270</v>
      </c>
      <c r="C18092" s="20">
        <v>269</v>
      </c>
      <c r="D18092" s="20">
        <v>269.5</v>
      </c>
    </row>
    <row r="18093" spans="1:4" x14ac:dyDescent="0.25">
      <c r="A18093" s="10">
        <v>37113</v>
      </c>
      <c r="B18093" s="20">
        <v>275.8</v>
      </c>
      <c r="C18093" s="20">
        <v>273.35000000000002</v>
      </c>
      <c r="D18093" s="20">
        <v>274.57500000000005</v>
      </c>
    </row>
    <row r="18094" spans="1:4" x14ac:dyDescent="0.25">
      <c r="A18094" s="10">
        <v>37114</v>
      </c>
    </row>
    <row r="18095" spans="1:4" x14ac:dyDescent="0.25">
      <c r="A18095" s="10">
        <v>37115</v>
      </c>
    </row>
    <row r="18096" spans="1:4" x14ac:dyDescent="0.25">
      <c r="A18096" s="10">
        <v>37116</v>
      </c>
      <c r="B18096" s="20">
        <v>275.60000000000002</v>
      </c>
      <c r="C18096" s="20">
        <v>275.10000000000002</v>
      </c>
      <c r="D18096" s="20">
        <v>275.35000000000002</v>
      </c>
    </row>
    <row r="18097" spans="1:4" x14ac:dyDescent="0.25">
      <c r="A18097" s="10">
        <v>37117</v>
      </c>
      <c r="B18097" s="20">
        <v>274.5</v>
      </c>
      <c r="C18097" s="20">
        <v>274.10000000000002</v>
      </c>
      <c r="D18097" s="20">
        <v>274.3</v>
      </c>
    </row>
    <row r="18098" spans="1:4" x14ac:dyDescent="0.25">
      <c r="A18098" s="10">
        <v>37118</v>
      </c>
      <c r="B18098" s="20">
        <v>275.35000000000002</v>
      </c>
      <c r="C18098" s="20">
        <v>276.35000000000002</v>
      </c>
      <c r="D18098" s="20">
        <v>275.85000000000002</v>
      </c>
    </row>
    <row r="18099" spans="1:4" x14ac:dyDescent="0.25">
      <c r="A18099" s="10">
        <v>37119</v>
      </c>
      <c r="B18099" s="20">
        <v>275.89999999999998</v>
      </c>
      <c r="C18099" s="20">
        <v>275.10000000000002</v>
      </c>
      <c r="D18099" s="20">
        <v>275.5</v>
      </c>
    </row>
    <row r="18100" spans="1:4" x14ac:dyDescent="0.25">
      <c r="A18100" s="10">
        <v>37120</v>
      </c>
      <c r="B18100" s="20">
        <v>277.45</v>
      </c>
      <c r="C18100" s="20">
        <v>276.25</v>
      </c>
      <c r="D18100" s="20">
        <v>276.85000000000002</v>
      </c>
    </row>
    <row r="18101" spans="1:4" x14ac:dyDescent="0.25">
      <c r="A18101" s="10">
        <v>37121</v>
      </c>
    </row>
    <row r="18102" spans="1:4" x14ac:dyDescent="0.25">
      <c r="A18102" s="10">
        <v>37122</v>
      </c>
    </row>
    <row r="18103" spans="1:4" x14ac:dyDescent="0.25">
      <c r="A18103" s="10">
        <v>37123</v>
      </c>
      <c r="B18103" s="20">
        <v>276.64999999999998</v>
      </c>
      <c r="C18103" s="20">
        <v>277.75</v>
      </c>
      <c r="D18103" s="20">
        <v>277.2</v>
      </c>
    </row>
    <row r="18104" spans="1:4" x14ac:dyDescent="0.25">
      <c r="A18104" s="10">
        <v>37124</v>
      </c>
      <c r="B18104" s="20">
        <v>276.3</v>
      </c>
      <c r="C18104" s="20">
        <v>276.95</v>
      </c>
      <c r="D18104" s="20">
        <v>276.625</v>
      </c>
    </row>
    <row r="18105" spans="1:4" x14ac:dyDescent="0.25">
      <c r="A18105" s="10">
        <v>37125</v>
      </c>
      <c r="B18105" s="20">
        <v>275.85000000000002</v>
      </c>
      <c r="C18105" s="20">
        <v>277.25</v>
      </c>
      <c r="D18105" s="20">
        <v>276.55</v>
      </c>
    </row>
    <row r="18106" spans="1:4" x14ac:dyDescent="0.25">
      <c r="A18106" s="10">
        <v>37126</v>
      </c>
      <c r="B18106" s="20">
        <v>274.85000000000002</v>
      </c>
      <c r="C18106" s="20">
        <v>274.3</v>
      </c>
      <c r="D18106" s="20">
        <v>274.57500000000005</v>
      </c>
    </row>
    <row r="18107" spans="1:4" x14ac:dyDescent="0.25">
      <c r="A18107" s="10">
        <v>37127</v>
      </c>
      <c r="B18107" s="20">
        <v>272.8</v>
      </c>
      <c r="C18107" s="20">
        <v>275.14999999999998</v>
      </c>
      <c r="D18107" s="20">
        <v>273.97500000000002</v>
      </c>
    </row>
    <row r="18108" spans="1:4" x14ac:dyDescent="0.25">
      <c r="A18108" s="10">
        <v>37128</v>
      </c>
    </row>
    <row r="18109" spans="1:4" x14ac:dyDescent="0.25">
      <c r="A18109" s="10">
        <v>37129</v>
      </c>
    </row>
    <row r="18110" spans="1:4" x14ac:dyDescent="0.25">
      <c r="A18110" s="10">
        <v>37130</v>
      </c>
      <c r="B18110" s="12" t="e">
        <f>NA()</f>
        <v>#N/A</v>
      </c>
      <c r="C18110" s="12" t="e">
        <f>NA()</f>
        <v>#N/A</v>
      </c>
      <c r="D18110" s="20" t="e">
        <v>#N/A</v>
      </c>
    </row>
    <row r="18111" spans="1:4" x14ac:dyDescent="0.25">
      <c r="A18111" s="10">
        <v>37131</v>
      </c>
      <c r="B18111" s="20">
        <v>271.05</v>
      </c>
      <c r="C18111" s="20">
        <v>271.60000000000002</v>
      </c>
      <c r="D18111" s="20">
        <v>271.32500000000005</v>
      </c>
    </row>
    <row r="18112" spans="1:4" x14ac:dyDescent="0.25">
      <c r="A18112" s="10">
        <v>37132</v>
      </c>
      <c r="B18112" s="20">
        <v>272.85000000000002</v>
      </c>
      <c r="C18112" s="20">
        <v>272.85000000000002</v>
      </c>
      <c r="D18112" s="20">
        <v>272.85000000000002</v>
      </c>
    </row>
    <row r="18113" spans="1:4" x14ac:dyDescent="0.25">
      <c r="A18113" s="10">
        <v>37133</v>
      </c>
      <c r="B18113" s="20">
        <v>272.3</v>
      </c>
      <c r="C18113" s="20">
        <v>273.39999999999998</v>
      </c>
      <c r="D18113" s="20">
        <v>272.85000000000002</v>
      </c>
    </row>
    <row r="18114" spans="1:4" x14ac:dyDescent="0.25">
      <c r="A18114" s="10">
        <v>37134</v>
      </c>
      <c r="B18114" s="20">
        <v>273</v>
      </c>
      <c r="C18114" s="20">
        <v>275.35000000000002</v>
      </c>
      <c r="D18114" s="20">
        <v>274.17500000000001</v>
      </c>
    </row>
    <row r="18115" spans="1:4" x14ac:dyDescent="0.25">
      <c r="A18115" s="10">
        <v>37135</v>
      </c>
    </row>
    <row r="18116" spans="1:4" x14ac:dyDescent="0.25">
      <c r="A18116" s="10">
        <v>37136</v>
      </c>
    </row>
    <row r="18117" spans="1:4" x14ac:dyDescent="0.25">
      <c r="A18117" s="10">
        <v>37137</v>
      </c>
      <c r="B18117" s="20">
        <v>273.35000000000002</v>
      </c>
      <c r="C18117" s="20">
        <v>273.55</v>
      </c>
      <c r="D18117" s="20">
        <v>273.45000000000005</v>
      </c>
    </row>
    <row r="18118" spans="1:4" x14ac:dyDescent="0.25">
      <c r="A18118" s="10">
        <v>37138</v>
      </c>
      <c r="B18118" s="20">
        <v>272.3</v>
      </c>
      <c r="C18118" s="20">
        <v>272.25</v>
      </c>
      <c r="D18118" s="20">
        <v>272.27499999999998</v>
      </c>
    </row>
    <row r="18119" spans="1:4" x14ac:dyDescent="0.25">
      <c r="A18119" s="10">
        <v>37139</v>
      </c>
      <c r="B18119" s="20">
        <v>271.3</v>
      </c>
      <c r="C18119" s="20">
        <v>271.7</v>
      </c>
      <c r="D18119" s="20">
        <v>271.5</v>
      </c>
    </row>
    <row r="18120" spans="1:4" x14ac:dyDescent="0.25">
      <c r="A18120" s="10">
        <v>37140</v>
      </c>
      <c r="B18120" s="20">
        <v>272.05</v>
      </c>
      <c r="C18120" s="20">
        <v>272</v>
      </c>
      <c r="D18120" s="20">
        <v>272.02499999999998</v>
      </c>
    </row>
    <row r="18121" spans="1:4" x14ac:dyDescent="0.25">
      <c r="A18121" s="10">
        <v>37141</v>
      </c>
      <c r="B18121" s="20">
        <v>273.60000000000002</v>
      </c>
      <c r="C18121" s="20">
        <v>273.14999999999998</v>
      </c>
      <c r="D18121" s="20">
        <v>273.375</v>
      </c>
    </row>
    <row r="18122" spans="1:4" x14ac:dyDescent="0.25">
      <c r="A18122" s="10">
        <v>37142</v>
      </c>
    </row>
    <row r="18123" spans="1:4" x14ac:dyDescent="0.25">
      <c r="A18123" s="10">
        <v>37143</v>
      </c>
    </row>
    <row r="18124" spans="1:4" x14ac:dyDescent="0.25">
      <c r="A18124" s="10">
        <v>37144</v>
      </c>
      <c r="B18124" s="20">
        <v>271.5</v>
      </c>
      <c r="C18124" s="20">
        <v>273.2</v>
      </c>
      <c r="D18124" s="20">
        <v>272.35000000000002</v>
      </c>
    </row>
    <row r="18125" spans="1:4" x14ac:dyDescent="0.25">
      <c r="A18125" s="10">
        <v>37145</v>
      </c>
      <c r="B18125" s="20">
        <v>287</v>
      </c>
      <c r="C18125" s="20">
        <v>271.39999999999998</v>
      </c>
      <c r="D18125" s="20">
        <v>279.2</v>
      </c>
    </row>
    <row r="18126" spans="1:4" x14ac:dyDescent="0.25">
      <c r="A18126" s="10">
        <v>37146</v>
      </c>
      <c r="B18126" s="20">
        <v>279</v>
      </c>
      <c r="C18126" s="20">
        <v>279.5</v>
      </c>
      <c r="D18126" s="20">
        <v>279.25</v>
      </c>
    </row>
    <row r="18127" spans="1:4" x14ac:dyDescent="0.25">
      <c r="A18127" s="10">
        <v>37147</v>
      </c>
      <c r="B18127" s="20">
        <v>280.25</v>
      </c>
      <c r="C18127" s="20">
        <v>278.5</v>
      </c>
      <c r="D18127" s="20">
        <v>279.375</v>
      </c>
    </row>
    <row r="18128" spans="1:4" x14ac:dyDescent="0.25">
      <c r="A18128" s="10">
        <v>37148</v>
      </c>
      <c r="B18128" s="20">
        <v>285.75</v>
      </c>
      <c r="C18128" s="20">
        <v>284.5</v>
      </c>
      <c r="D18128" s="20">
        <v>285.125</v>
      </c>
    </row>
    <row r="18129" spans="1:4" x14ac:dyDescent="0.25">
      <c r="A18129" s="10">
        <v>37149</v>
      </c>
    </row>
    <row r="18130" spans="1:4" x14ac:dyDescent="0.25">
      <c r="A18130" s="10">
        <v>37150</v>
      </c>
    </row>
    <row r="18131" spans="1:4" x14ac:dyDescent="0.25">
      <c r="A18131" s="10">
        <v>37151</v>
      </c>
      <c r="B18131" s="20">
        <v>293.25</v>
      </c>
      <c r="C18131" s="20">
        <v>291</v>
      </c>
      <c r="D18131" s="20">
        <v>292.125</v>
      </c>
    </row>
    <row r="18132" spans="1:4" x14ac:dyDescent="0.25">
      <c r="A18132" s="10">
        <v>37152</v>
      </c>
      <c r="B18132" s="20">
        <v>289.39999999999998</v>
      </c>
      <c r="C18132" s="20">
        <v>288.64999999999998</v>
      </c>
      <c r="D18132" s="20">
        <v>289.02499999999998</v>
      </c>
    </row>
    <row r="18133" spans="1:4" x14ac:dyDescent="0.25">
      <c r="A18133" s="10">
        <v>37153</v>
      </c>
      <c r="B18133" s="20">
        <v>288.10000000000002</v>
      </c>
      <c r="C18133" s="20">
        <v>289.35000000000002</v>
      </c>
      <c r="D18133" s="20">
        <v>288.72500000000002</v>
      </c>
    </row>
    <row r="18134" spans="1:4" x14ac:dyDescent="0.25">
      <c r="A18134" s="10">
        <v>37154</v>
      </c>
      <c r="B18134" s="20">
        <v>288.5</v>
      </c>
      <c r="C18134" s="20">
        <v>288.2</v>
      </c>
      <c r="D18134" s="20">
        <v>288.35000000000002</v>
      </c>
    </row>
    <row r="18135" spans="1:4" x14ac:dyDescent="0.25">
      <c r="A18135" s="10">
        <v>37155</v>
      </c>
      <c r="B18135" s="20">
        <v>292.5</v>
      </c>
      <c r="C18135" s="20">
        <v>291.3</v>
      </c>
      <c r="D18135" s="20">
        <v>291.89999999999998</v>
      </c>
    </row>
    <row r="18136" spans="1:4" x14ac:dyDescent="0.25">
      <c r="A18136" s="10">
        <v>37156</v>
      </c>
    </row>
    <row r="18137" spans="1:4" x14ac:dyDescent="0.25">
      <c r="A18137" s="10">
        <v>37157</v>
      </c>
    </row>
    <row r="18138" spans="1:4" x14ac:dyDescent="0.25">
      <c r="A18138" s="10">
        <v>37158</v>
      </c>
      <c r="B18138" s="20">
        <v>288.2</v>
      </c>
      <c r="C18138" s="20">
        <v>289.64999999999998</v>
      </c>
      <c r="D18138" s="20">
        <v>288.92499999999995</v>
      </c>
    </row>
    <row r="18139" spans="1:4" x14ac:dyDescent="0.25">
      <c r="A18139" s="10">
        <v>37159</v>
      </c>
      <c r="B18139" s="20">
        <v>288</v>
      </c>
      <c r="C18139" s="20">
        <v>287.95</v>
      </c>
      <c r="D18139" s="20">
        <v>287.97500000000002</v>
      </c>
    </row>
    <row r="18140" spans="1:4" x14ac:dyDescent="0.25">
      <c r="A18140" s="10">
        <v>37160</v>
      </c>
      <c r="B18140" s="20">
        <v>291.45</v>
      </c>
      <c r="C18140" s="20">
        <v>291.60000000000002</v>
      </c>
      <c r="D18140" s="20">
        <v>291.52499999999998</v>
      </c>
    </row>
    <row r="18141" spans="1:4" x14ac:dyDescent="0.25">
      <c r="A18141" s="10">
        <v>37161</v>
      </c>
      <c r="B18141" s="20">
        <v>289.8</v>
      </c>
      <c r="C18141" s="20">
        <v>291.25</v>
      </c>
      <c r="D18141" s="20">
        <v>290.52499999999998</v>
      </c>
    </row>
    <row r="18142" spans="1:4" x14ac:dyDescent="0.25">
      <c r="A18142" s="10">
        <v>37162</v>
      </c>
      <c r="B18142" s="20">
        <v>293.10000000000002</v>
      </c>
      <c r="C18142" s="20">
        <v>290.85000000000002</v>
      </c>
      <c r="D18142" s="20">
        <v>291.97500000000002</v>
      </c>
    </row>
    <row r="18143" spans="1:4" x14ac:dyDescent="0.25">
      <c r="A18143" s="10">
        <v>37163</v>
      </c>
    </row>
    <row r="18144" spans="1:4" x14ac:dyDescent="0.25">
      <c r="A18144" s="10">
        <v>37164</v>
      </c>
    </row>
    <row r="18145" spans="1:4" x14ac:dyDescent="0.25">
      <c r="A18145" s="10">
        <v>37165</v>
      </c>
      <c r="B18145" s="20">
        <v>290.60000000000002</v>
      </c>
      <c r="C18145" s="20">
        <v>291.64999999999998</v>
      </c>
      <c r="D18145" s="20">
        <v>291.125</v>
      </c>
    </row>
    <row r="18146" spans="1:4" x14ac:dyDescent="0.25">
      <c r="A18146" s="10">
        <v>37166</v>
      </c>
      <c r="B18146" s="20">
        <v>291.64999999999998</v>
      </c>
      <c r="C18146" s="20">
        <v>291.10000000000002</v>
      </c>
      <c r="D18146" s="20">
        <v>291.375</v>
      </c>
    </row>
    <row r="18147" spans="1:4" x14ac:dyDescent="0.25">
      <c r="A18147" s="10">
        <v>37167</v>
      </c>
      <c r="B18147" s="20">
        <v>290.10000000000002</v>
      </c>
      <c r="C18147" s="20">
        <v>289.95</v>
      </c>
      <c r="D18147" s="20">
        <v>290.02499999999998</v>
      </c>
    </row>
    <row r="18148" spans="1:4" x14ac:dyDescent="0.25">
      <c r="A18148" s="10">
        <v>37168</v>
      </c>
      <c r="B18148" s="20">
        <v>290.35000000000002</v>
      </c>
      <c r="C18148" s="20">
        <v>289.14999999999998</v>
      </c>
      <c r="D18148" s="20">
        <v>289.75</v>
      </c>
    </row>
    <row r="18149" spans="1:4" x14ac:dyDescent="0.25">
      <c r="A18149" s="10">
        <v>37169</v>
      </c>
      <c r="B18149" s="20">
        <v>291.2</v>
      </c>
      <c r="C18149" s="20">
        <v>291.60000000000002</v>
      </c>
      <c r="D18149" s="20">
        <v>291.39999999999998</v>
      </c>
    </row>
    <row r="18150" spans="1:4" x14ac:dyDescent="0.25">
      <c r="A18150" s="10">
        <v>37170</v>
      </c>
    </row>
    <row r="18151" spans="1:4" x14ac:dyDescent="0.25">
      <c r="A18151" s="10">
        <v>37171</v>
      </c>
    </row>
    <row r="18152" spans="1:4" x14ac:dyDescent="0.25">
      <c r="A18152" s="10">
        <v>37172</v>
      </c>
      <c r="B18152" s="20">
        <v>291.85000000000002</v>
      </c>
      <c r="C18152" s="20">
        <v>292.85000000000002</v>
      </c>
      <c r="D18152" s="20">
        <v>292.35000000000002</v>
      </c>
    </row>
    <row r="18153" spans="1:4" x14ac:dyDescent="0.25">
      <c r="A18153" s="10">
        <v>37173</v>
      </c>
      <c r="B18153" s="20">
        <v>290</v>
      </c>
      <c r="C18153" s="20">
        <v>291.10000000000002</v>
      </c>
      <c r="D18153" s="20">
        <v>290.55</v>
      </c>
    </row>
    <row r="18154" spans="1:4" x14ac:dyDescent="0.25">
      <c r="A18154" s="10">
        <v>37174</v>
      </c>
      <c r="B18154" s="20">
        <v>287.14999999999998</v>
      </c>
      <c r="C18154" s="20">
        <v>286.5</v>
      </c>
      <c r="D18154" s="20">
        <v>286.82499999999999</v>
      </c>
    </row>
    <row r="18155" spans="1:4" x14ac:dyDescent="0.25">
      <c r="A18155" s="10">
        <v>37175</v>
      </c>
      <c r="B18155" s="20">
        <v>281.85000000000002</v>
      </c>
      <c r="C18155" s="20">
        <v>282.35000000000002</v>
      </c>
      <c r="D18155" s="20">
        <v>282.10000000000002</v>
      </c>
    </row>
    <row r="18156" spans="1:4" x14ac:dyDescent="0.25">
      <c r="A18156" s="10">
        <v>37176</v>
      </c>
      <c r="B18156" s="20">
        <v>281.8</v>
      </c>
      <c r="C18156" s="20">
        <v>282.85000000000002</v>
      </c>
      <c r="D18156" s="20">
        <v>282.32500000000005</v>
      </c>
    </row>
    <row r="18157" spans="1:4" x14ac:dyDescent="0.25">
      <c r="A18157" s="10">
        <v>37177</v>
      </c>
    </row>
    <row r="18158" spans="1:4" x14ac:dyDescent="0.25">
      <c r="A18158" s="10">
        <v>37178</v>
      </c>
    </row>
    <row r="18159" spans="1:4" x14ac:dyDescent="0.25">
      <c r="A18159" s="10">
        <v>37179</v>
      </c>
      <c r="B18159" s="20">
        <v>281.85000000000002</v>
      </c>
      <c r="C18159" s="20">
        <v>283.75</v>
      </c>
      <c r="D18159" s="20">
        <v>282.8</v>
      </c>
    </row>
    <row r="18160" spans="1:4" x14ac:dyDescent="0.25">
      <c r="A18160" s="10">
        <v>37180</v>
      </c>
      <c r="B18160" s="20">
        <v>281.10000000000002</v>
      </c>
      <c r="C18160" s="20">
        <v>281.25</v>
      </c>
      <c r="D18160" s="20">
        <v>281.17500000000001</v>
      </c>
    </row>
    <row r="18161" spans="1:4" x14ac:dyDescent="0.25">
      <c r="A18161" s="10">
        <v>37181</v>
      </c>
      <c r="B18161" s="20">
        <v>281.60000000000002</v>
      </c>
      <c r="C18161" s="20">
        <v>281.64999999999998</v>
      </c>
      <c r="D18161" s="20">
        <v>281.625</v>
      </c>
    </row>
    <row r="18162" spans="1:4" x14ac:dyDescent="0.25">
      <c r="A18162" s="10">
        <v>37182</v>
      </c>
      <c r="B18162" s="20">
        <v>281</v>
      </c>
      <c r="C18162" s="20">
        <v>282.2</v>
      </c>
      <c r="D18162" s="20">
        <v>281.60000000000002</v>
      </c>
    </row>
    <row r="18163" spans="1:4" x14ac:dyDescent="0.25">
      <c r="A18163" s="10">
        <v>37183</v>
      </c>
      <c r="B18163" s="20">
        <v>279.14999999999998</v>
      </c>
      <c r="C18163" s="20">
        <v>278.7</v>
      </c>
      <c r="D18163" s="20">
        <v>278.92499999999995</v>
      </c>
    </row>
    <row r="18164" spans="1:4" x14ac:dyDescent="0.25">
      <c r="A18164" s="10">
        <v>37184</v>
      </c>
    </row>
    <row r="18165" spans="1:4" x14ac:dyDescent="0.25">
      <c r="A18165" s="10">
        <v>37185</v>
      </c>
    </row>
    <row r="18166" spans="1:4" x14ac:dyDescent="0.25">
      <c r="A18166" s="10">
        <v>37186</v>
      </c>
      <c r="B18166" s="20">
        <v>275.89999999999998</v>
      </c>
      <c r="C18166" s="20">
        <v>277.55</v>
      </c>
      <c r="D18166" s="20">
        <v>276.72500000000002</v>
      </c>
    </row>
    <row r="18167" spans="1:4" x14ac:dyDescent="0.25">
      <c r="A18167" s="10">
        <v>37187</v>
      </c>
      <c r="B18167" s="20">
        <v>276.05</v>
      </c>
      <c r="C18167" s="20">
        <v>274.89999999999998</v>
      </c>
      <c r="D18167" s="20">
        <v>275.47500000000002</v>
      </c>
    </row>
    <row r="18168" spans="1:4" x14ac:dyDescent="0.25">
      <c r="A18168" s="10">
        <v>37188</v>
      </c>
      <c r="B18168" s="20">
        <v>275.5</v>
      </c>
      <c r="C18168" s="20">
        <v>276.14999999999998</v>
      </c>
      <c r="D18168" s="20">
        <v>275.82499999999999</v>
      </c>
    </row>
    <row r="18169" spans="1:4" x14ac:dyDescent="0.25">
      <c r="A18169" s="10">
        <v>37189</v>
      </c>
      <c r="B18169" s="20">
        <v>276.7</v>
      </c>
      <c r="C18169" s="20">
        <v>275.35000000000002</v>
      </c>
      <c r="D18169" s="20">
        <v>276.02499999999998</v>
      </c>
    </row>
    <row r="18170" spans="1:4" x14ac:dyDescent="0.25">
      <c r="A18170" s="10">
        <v>37190</v>
      </c>
      <c r="B18170" s="20">
        <v>277.25</v>
      </c>
      <c r="C18170" s="20">
        <v>276.95</v>
      </c>
      <c r="D18170" s="20">
        <v>277.10000000000002</v>
      </c>
    </row>
    <row r="18171" spans="1:4" x14ac:dyDescent="0.25">
      <c r="A18171" s="10">
        <v>37191</v>
      </c>
    </row>
    <row r="18172" spans="1:4" x14ac:dyDescent="0.25">
      <c r="A18172" s="10">
        <v>37192</v>
      </c>
    </row>
    <row r="18173" spans="1:4" x14ac:dyDescent="0.25">
      <c r="A18173" s="10">
        <v>37193</v>
      </c>
      <c r="B18173" s="20">
        <v>278.60000000000002</v>
      </c>
      <c r="C18173" s="20">
        <v>277.7</v>
      </c>
      <c r="D18173" s="20">
        <v>278.14999999999998</v>
      </c>
    </row>
    <row r="18174" spans="1:4" x14ac:dyDescent="0.25">
      <c r="A18174" s="10">
        <v>37194</v>
      </c>
      <c r="B18174" s="20">
        <v>280.39999999999998</v>
      </c>
      <c r="C18174" s="20">
        <v>280.2</v>
      </c>
      <c r="D18174" s="20">
        <v>280.29999999999995</v>
      </c>
    </row>
    <row r="18175" spans="1:4" x14ac:dyDescent="0.25">
      <c r="A18175" s="10">
        <v>37195</v>
      </c>
      <c r="B18175" s="20">
        <v>278.75</v>
      </c>
      <c r="C18175" s="20">
        <v>280.95</v>
      </c>
      <c r="D18175" s="20">
        <v>279.85000000000002</v>
      </c>
    </row>
    <row r="18176" spans="1:4" x14ac:dyDescent="0.25">
      <c r="A18176" s="10">
        <v>37196</v>
      </c>
      <c r="B18176" s="20">
        <v>280.60000000000002</v>
      </c>
      <c r="C18176" s="20">
        <v>279.45</v>
      </c>
      <c r="D18176" s="20">
        <v>280.02499999999998</v>
      </c>
    </row>
    <row r="18177" spans="1:4" x14ac:dyDescent="0.25">
      <c r="A18177" s="10">
        <v>37197</v>
      </c>
      <c r="B18177" s="20">
        <v>279.89999999999998</v>
      </c>
      <c r="C18177" s="20">
        <v>280.2</v>
      </c>
      <c r="D18177" s="20">
        <v>280.04999999999995</v>
      </c>
    </row>
    <row r="18178" spans="1:4" x14ac:dyDescent="0.25">
      <c r="A18178" s="10">
        <v>37198</v>
      </c>
    </row>
    <row r="18179" spans="1:4" x14ac:dyDescent="0.25">
      <c r="A18179" s="10">
        <v>37199</v>
      </c>
    </row>
    <row r="18180" spans="1:4" x14ac:dyDescent="0.25">
      <c r="A18180" s="10">
        <v>37200</v>
      </c>
      <c r="B18180" s="20">
        <v>278.25</v>
      </c>
      <c r="C18180" s="20">
        <v>278.95</v>
      </c>
      <c r="D18180" s="20">
        <v>278.60000000000002</v>
      </c>
    </row>
    <row r="18181" spans="1:4" x14ac:dyDescent="0.25">
      <c r="A18181" s="10">
        <v>37201</v>
      </c>
      <c r="B18181" s="20">
        <v>278.95</v>
      </c>
      <c r="C18181" s="20">
        <v>278.89999999999998</v>
      </c>
      <c r="D18181" s="20">
        <v>278.92499999999995</v>
      </c>
    </row>
    <row r="18182" spans="1:4" x14ac:dyDescent="0.25">
      <c r="A18182" s="10">
        <v>37202</v>
      </c>
      <c r="B18182" s="20">
        <v>280.3</v>
      </c>
      <c r="C18182" s="20">
        <v>280.5</v>
      </c>
      <c r="D18182" s="20">
        <v>280.39999999999998</v>
      </c>
    </row>
    <row r="18183" spans="1:4" x14ac:dyDescent="0.25">
      <c r="A18183" s="10">
        <v>37203</v>
      </c>
      <c r="B18183" s="20">
        <v>279.95</v>
      </c>
      <c r="C18183" s="20">
        <v>280.2</v>
      </c>
      <c r="D18183" s="20">
        <v>280.07499999999999</v>
      </c>
    </row>
    <row r="18184" spans="1:4" x14ac:dyDescent="0.25">
      <c r="A18184" s="10">
        <v>37204</v>
      </c>
      <c r="B18184" s="20">
        <v>277.14999999999998</v>
      </c>
      <c r="C18184" s="20">
        <v>277.3</v>
      </c>
      <c r="D18184" s="20">
        <v>277.22500000000002</v>
      </c>
    </row>
    <row r="18185" spans="1:4" x14ac:dyDescent="0.25">
      <c r="A18185" s="10">
        <v>37205</v>
      </c>
    </row>
    <row r="18186" spans="1:4" x14ac:dyDescent="0.25">
      <c r="A18186" s="10">
        <v>37206</v>
      </c>
    </row>
    <row r="18187" spans="1:4" x14ac:dyDescent="0.25">
      <c r="A18187" s="10">
        <v>37207</v>
      </c>
      <c r="B18187" s="20">
        <v>280</v>
      </c>
      <c r="C18187" s="20">
        <v>277.7</v>
      </c>
      <c r="D18187" s="20">
        <v>278.85000000000002</v>
      </c>
    </row>
    <row r="18188" spans="1:4" x14ac:dyDescent="0.25">
      <c r="A18188" s="10">
        <v>37208</v>
      </c>
      <c r="B18188" s="20">
        <v>276.5</v>
      </c>
      <c r="C18188" s="20">
        <v>277.64999999999998</v>
      </c>
      <c r="D18188" s="20">
        <v>277.07499999999999</v>
      </c>
    </row>
    <row r="18189" spans="1:4" x14ac:dyDescent="0.25">
      <c r="A18189" s="10">
        <v>37209</v>
      </c>
      <c r="B18189" s="20">
        <v>278.25</v>
      </c>
      <c r="C18189" s="20">
        <v>277.55</v>
      </c>
      <c r="D18189" s="20">
        <v>277.89999999999998</v>
      </c>
    </row>
    <row r="18190" spans="1:4" x14ac:dyDescent="0.25">
      <c r="A18190" s="10">
        <v>37210</v>
      </c>
      <c r="B18190" s="20">
        <v>275.45</v>
      </c>
      <c r="C18190" s="20">
        <v>276.05</v>
      </c>
      <c r="D18190" s="20">
        <v>275.75</v>
      </c>
    </row>
    <row r="18191" spans="1:4" x14ac:dyDescent="0.25">
      <c r="A18191" s="10">
        <v>37211</v>
      </c>
      <c r="B18191" s="20">
        <v>274.5</v>
      </c>
      <c r="C18191" s="20">
        <v>275.5</v>
      </c>
      <c r="D18191" s="20">
        <v>275</v>
      </c>
    </row>
    <row r="18192" spans="1:4" x14ac:dyDescent="0.25">
      <c r="A18192" s="10">
        <v>37212</v>
      </c>
    </row>
    <row r="18193" spans="1:4" x14ac:dyDescent="0.25">
      <c r="A18193" s="10">
        <v>37213</v>
      </c>
    </row>
    <row r="18194" spans="1:4" x14ac:dyDescent="0.25">
      <c r="A18194" s="10">
        <v>37214</v>
      </c>
      <c r="B18194" s="20">
        <v>273.60000000000002</v>
      </c>
      <c r="C18194" s="20">
        <v>274.2</v>
      </c>
      <c r="D18194" s="20">
        <v>273.89999999999998</v>
      </c>
    </row>
    <row r="18195" spans="1:4" x14ac:dyDescent="0.25">
      <c r="A18195" s="10">
        <v>37215</v>
      </c>
      <c r="B18195" s="20">
        <v>272.95</v>
      </c>
      <c r="C18195" s="20">
        <v>273.75</v>
      </c>
      <c r="D18195" s="20">
        <v>273.35000000000002</v>
      </c>
    </row>
    <row r="18196" spans="1:4" x14ac:dyDescent="0.25">
      <c r="A18196" s="10">
        <v>37216</v>
      </c>
      <c r="B18196" s="20">
        <v>272.8</v>
      </c>
      <c r="C18196" s="20">
        <v>273.14999999999998</v>
      </c>
      <c r="D18196" s="20">
        <v>272.97500000000002</v>
      </c>
    </row>
    <row r="18197" spans="1:4" x14ac:dyDescent="0.25">
      <c r="A18197" s="10">
        <v>37217</v>
      </c>
      <c r="B18197" s="20">
        <v>272.75</v>
      </c>
      <c r="C18197" s="20">
        <v>273.2</v>
      </c>
      <c r="D18197" s="20">
        <v>272.97500000000002</v>
      </c>
    </row>
    <row r="18198" spans="1:4" x14ac:dyDescent="0.25">
      <c r="A18198" s="10">
        <v>37218</v>
      </c>
      <c r="B18198" s="20">
        <v>273.10000000000002</v>
      </c>
      <c r="C18198" s="20">
        <v>272.55</v>
      </c>
      <c r="D18198" s="20">
        <v>272.82500000000005</v>
      </c>
    </row>
    <row r="18199" spans="1:4" x14ac:dyDescent="0.25">
      <c r="A18199" s="10">
        <v>37219</v>
      </c>
    </row>
    <row r="18200" spans="1:4" x14ac:dyDescent="0.25">
      <c r="A18200" s="10">
        <v>37220</v>
      </c>
    </row>
    <row r="18201" spans="1:4" x14ac:dyDescent="0.25">
      <c r="A18201" s="10">
        <v>37221</v>
      </c>
      <c r="B18201" s="20">
        <v>272.60000000000002</v>
      </c>
      <c r="C18201" s="20">
        <v>273.05</v>
      </c>
      <c r="D18201" s="20">
        <v>272.82500000000005</v>
      </c>
    </row>
    <row r="18202" spans="1:4" x14ac:dyDescent="0.25">
      <c r="A18202" s="10">
        <v>37222</v>
      </c>
      <c r="B18202" s="20">
        <v>273.3</v>
      </c>
      <c r="C18202" s="20">
        <v>273.64999999999998</v>
      </c>
      <c r="D18202" s="20">
        <v>273.47500000000002</v>
      </c>
    </row>
    <row r="18203" spans="1:4" x14ac:dyDescent="0.25">
      <c r="A18203" s="10">
        <v>37223</v>
      </c>
      <c r="B18203" s="20">
        <v>274.39999999999998</v>
      </c>
      <c r="C18203" s="20">
        <v>274.60000000000002</v>
      </c>
      <c r="D18203" s="20">
        <v>274.5</v>
      </c>
    </row>
    <row r="18204" spans="1:4" x14ac:dyDescent="0.25">
      <c r="A18204" s="10">
        <v>37224</v>
      </c>
      <c r="B18204" s="20">
        <v>274.8</v>
      </c>
      <c r="C18204" s="20">
        <v>274.64999999999998</v>
      </c>
      <c r="D18204" s="20">
        <v>274.72500000000002</v>
      </c>
    </row>
    <row r="18205" spans="1:4" x14ac:dyDescent="0.25">
      <c r="A18205" s="10">
        <v>37225</v>
      </c>
      <c r="B18205" s="20">
        <v>275.5</v>
      </c>
      <c r="C18205" s="20">
        <v>274.7</v>
      </c>
      <c r="D18205" s="20">
        <v>275.10000000000002</v>
      </c>
    </row>
    <row r="18206" spans="1:4" x14ac:dyDescent="0.25">
      <c r="A18206" s="10">
        <v>37226</v>
      </c>
    </row>
    <row r="18207" spans="1:4" x14ac:dyDescent="0.25">
      <c r="A18207" s="10">
        <v>37227</v>
      </c>
    </row>
    <row r="18208" spans="1:4" x14ac:dyDescent="0.25">
      <c r="A18208" s="10">
        <v>37228</v>
      </c>
      <c r="B18208" s="20">
        <v>276.35000000000002</v>
      </c>
      <c r="C18208" s="20">
        <v>275.25</v>
      </c>
      <c r="D18208" s="20">
        <v>275.8</v>
      </c>
    </row>
    <row r="18209" spans="1:4" x14ac:dyDescent="0.25">
      <c r="A18209" s="10">
        <v>37229</v>
      </c>
      <c r="B18209" s="20">
        <v>276.60000000000002</v>
      </c>
      <c r="C18209" s="20">
        <v>276.55</v>
      </c>
      <c r="D18209" s="20">
        <v>276.57500000000005</v>
      </c>
    </row>
    <row r="18210" spans="1:4" x14ac:dyDescent="0.25">
      <c r="A18210" s="10">
        <v>37230</v>
      </c>
      <c r="B18210" s="20">
        <v>275</v>
      </c>
      <c r="C18210" s="20">
        <v>275.75</v>
      </c>
      <c r="D18210" s="20">
        <v>275.375</v>
      </c>
    </row>
    <row r="18211" spans="1:4" x14ac:dyDescent="0.25">
      <c r="A18211" s="10">
        <v>37231</v>
      </c>
      <c r="B18211" s="20">
        <v>274.55</v>
      </c>
      <c r="C18211" s="20">
        <v>274.10000000000002</v>
      </c>
      <c r="D18211" s="20">
        <v>274.32500000000005</v>
      </c>
    </row>
    <row r="18212" spans="1:4" x14ac:dyDescent="0.25">
      <c r="A18212" s="10">
        <v>37232</v>
      </c>
      <c r="B18212" s="20">
        <v>274.10000000000002</v>
      </c>
      <c r="C18212" s="20">
        <v>274.75</v>
      </c>
      <c r="D18212" s="20">
        <v>274.42500000000001</v>
      </c>
    </row>
    <row r="18213" spans="1:4" x14ac:dyDescent="0.25">
      <c r="A18213" s="10">
        <v>37233</v>
      </c>
    </row>
    <row r="18214" spans="1:4" x14ac:dyDescent="0.25">
      <c r="A18214" s="10">
        <v>37234</v>
      </c>
    </row>
    <row r="18215" spans="1:4" x14ac:dyDescent="0.25">
      <c r="A18215" s="10">
        <v>37235</v>
      </c>
      <c r="B18215" s="20">
        <v>272.64999999999998</v>
      </c>
      <c r="C18215" s="20">
        <v>273.35000000000002</v>
      </c>
      <c r="D18215" s="20">
        <v>273</v>
      </c>
    </row>
    <row r="18216" spans="1:4" x14ac:dyDescent="0.25">
      <c r="A18216" s="10">
        <v>37236</v>
      </c>
      <c r="B18216" s="20">
        <v>272.2</v>
      </c>
      <c r="C18216" s="20">
        <v>272.60000000000002</v>
      </c>
      <c r="D18216" s="20">
        <v>272.39999999999998</v>
      </c>
    </row>
    <row r="18217" spans="1:4" x14ac:dyDescent="0.25">
      <c r="A18217" s="10">
        <v>37237</v>
      </c>
      <c r="B18217" s="20">
        <v>273.5</v>
      </c>
      <c r="C18217" s="20">
        <v>273.25</v>
      </c>
      <c r="D18217" s="20">
        <v>273.375</v>
      </c>
    </row>
    <row r="18218" spans="1:4" x14ac:dyDescent="0.25">
      <c r="A18218" s="10">
        <v>37238</v>
      </c>
      <c r="B18218" s="20">
        <v>274.35000000000002</v>
      </c>
      <c r="C18218" s="20">
        <v>273.95</v>
      </c>
      <c r="D18218" s="20">
        <v>274.14999999999998</v>
      </c>
    </row>
    <row r="18219" spans="1:4" x14ac:dyDescent="0.25">
      <c r="A18219" s="10">
        <v>37239</v>
      </c>
      <c r="B18219" s="20">
        <v>277.05</v>
      </c>
      <c r="C18219" s="20">
        <v>274.85000000000002</v>
      </c>
      <c r="D18219" s="20">
        <v>275.95000000000005</v>
      </c>
    </row>
    <row r="18220" spans="1:4" x14ac:dyDescent="0.25">
      <c r="A18220" s="10">
        <v>37240</v>
      </c>
    </row>
    <row r="18221" spans="1:4" x14ac:dyDescent="0.25">
      <c r="A18221" s="10">
        <v>37241</v>
      </c>
    </row>
    <row r="18222" spans="1:4" x14ac:dyDescent="0.25">
      <c r="A18222" s="10">
        <v>37242</v>
      </c>
      <c r="B18222" s="20">
        <v>277.75</v>
      </c>
      <c r="C18222" s="20">
        <v>277.8</v>
      </c>
      <c r="D18222" s="20">
        <v>277.77499999999998</v>
      </c>
    </row>
    <row r="18223" spans="1:4" x14ac:dyDescent="0.25">
      <c r="A18223" s="10">
        <v>37243</v>
      </c>
      <c r="B18223" s="20">
        <v>278.85000000000002</v>
      </c>
      <c r="C18223" s="20">
        <v>278.85000000000002</v>
      </c>
      <c r="D18223" s="20">
        <v>278.85000000000002</v>
      </c>
    </row>
    <row r="18224" spans="1:4" x14ac:dyDescent="0.25">
      <c r="A18224" s="10">
        <v>37244</v>
      </c>
      <c r="B18224" s="20">
        <v>278.64999999999998</v>
      </c>
      <c r="C18224" s="20">
        <v>278.89999999999998</v>
      </c>
      <c r="D18224" s="20">
        <v>278.77499999999998</v>
      </c>
    </row>
    <row r="18225" spans="1:4" x14ac:dyDescent="0.25">
      <c r="A18225" s="10">
        <v>37245</v>
      </c>
      <c r="B18225" s="20">
        <v>276.10000000000002</v>
      </c>
      <c r="C18225" s="20">
        <v>276.25</v>
      </c>
      <c r="D18225" s="20">
        <v>276.17500000000001</v>
      </c>
    </row>
    <row r="18226" spans="1:4" x14ac:dyDescent="0.25">
      <c r="A18226" s="10">
        <v>37246</v>
      </c>
      <c r="B18226" s="20">
        <v>277.5</v>
      </c>
      <c r="C18226" s="20">
        <v>277.8</v>
      </c>
      <c r="D18226" s="20">
        <v>277.64999999999998</v>
      </c>
    </row>
    <row r="18227" spans="1:4" x14ac:dyDescent="0.25">
      <c r="A18227" s="10">
        <v>37247</v>
      </c>
    </row>
    <row r="18228" spans="1:4" x14ac:dyDescent="0.25">
      <c r="A18228" s="10">
        <v>37248</v>
      </c>
    </row>
    <row r="18229" spans="1:4" x14ac:dyDescent="0.25">
      <c r="A18229" s="10">
        <v>37249</v>
      </c>
      <c r="B18229" s="12" t="e">
        <f>NA()</f>
        <v>#N/A</v>
      </c>
      <c r="C18229" s="20">
        <v>277.7</v>
      </c>
      <c r="D18229" s="20" t="e">
        <v>#N/A</v>
      </c>
    </row>
    <row r="18230" spans="1:4" x14ac:dyDescent="0.25">
      <c r="A18230" s="10">
        <v>37250</v>
      </c>
      <c r="B18230" s="12" t="e">
        <f>NA()</f>
        <v>#N/A</v>
      </c>
      <c r="C18230" s="12" t="e">
        <f>NA()</f>
        <v>#N/A</v>
      </c>
      <c r="D18230" s="20" t="e">
        <v>#N/A</v>
      </c>
    </row>
    <row r="18231" spans="1:4" x14ac:dyDescent="0.25">
      <c r="A18231" s="10">
        <v>37251</v>
      </c>
      <c r="B18231" s="12" t="e">
        <f>NA()</f>
        <v>#N/A</v>
      </c>
      <c r="C18231" s="12" t="e">
        <f>NA()</f>
        <v>#N/A</v>
      </c>
      <c r="D18231" s="20" t="e">
        <v>#N/A</v>
      </c>
    </row>
    <row r="18232" spans="1:4" x14ac:dyDescent="0.25">
      <c r="A18232" s="10">
        <v>37252</v>
      </c>
      <c r="B18232" s="20">
        <v>277.7</v>
      </c>
      <c r="C18232" s="20">
        <v>278.05</v>
      </c>
      <c r="D18232" s="20">
        <v>277.875</v>
      </c>
    </row>
    <row r="18233" spans="1:4" x14ac:dyDescent="0.25">
      <c r="A18233" s="10">
        <v>37253</v>
      </c>
      <c r="B18233" s="20">
        <v>276.5</v>
      </c>
      <c r="C18233" s="20">
        <v>277.60000000000002</v>
      </c>
      <c r="D18233" s="20">
        <v>277.05</v>
      </c>
    </row>
    <row r="18234" spans="1:4" x14ac:dyDescent="0.25">
      <c r="A18234" s="10">
        <v>37254</v>
      </c>
    </row>
    <row r="18235" spans="1:4" x14ac:dyDescent="0.25">
      <c r="A18235" s="10">
        <v>37255</v>
      </c>
    </row>
    <row r="18236" spans="1:4" x14ac:dyDescent="0.25">
      <c r="A18236" s="10">
        <v>37256</v>
      </c>
      <c r="B18236" s="12" t="e">
        <f>NA()</f>
        <v>#N/A</v>
      </c>
      <c r="C18236" s="20">
        <v>276.5</v>
      </c>
      <c r="D18236" s="20" t="e">
        <v>#N/A</v>
      </c>
    </row>
    <row r="18237" spans="1:4" x14ac:dyDescent="0.25">
      <c r="A18237" s="10">
        <v>37257</v>
      </c>
      <c r="B18237" s="12" t="e">
        <f>NA()</f>
        <v>#N/A</v>
      </c>
      <c r="C18237" s="12" t="e">
        <f>NA()</f>
        <v>#N/A</v>
      </c>
      <c r="D18237" s="20" t="e">
        <v>#N/A</v>
      </c>
    </row>
    <row r="18238" spans="1:4" x14ac:dyDescent="0.25">
      <c r="A18238" s="10">
        <v>37258</v>
      </c>
      <c r="B18238" s="20">
        <v>278.35000000000002</v>
      </c>
      <c r="C18238" s="20">
        <v>278.10000000000002</v>
      </c>
      <c r="D18238" s="20">
        <v>278.22500000000002</v>
      </c>
    </row>
    <row r="18239" spans="1:4" x14ac:dyDescent="0.25">
      <c r="A18239" s="10">
        <v>37259</v>
      </c>
      <c r="B18239" s="20">
        <v>278.8</v>
      </c>
      <c r="C18239" s="20">
        <v>278.64999999999998</v>
      </c>
      <c r="D18239" s="20">
        <v>278.72500000000002</v>
      </c>
    </row>
    <row r="18240" spans="1:4" x14ac:dyDescent="0.25">
      <c r="A18240" s="10">
        <v>37260</v>
      </c>
      <c r="B18240" s="20">
        <v>277.75</v>
      </c>
      <c r="C18240" s="20">
        <v>278.95</v>
      </c>
      <c r="D18240" s="20">
        <v>278.35000000000002</v>
      </c>
    </row>
    <row r="18241" spans="1:4" x14ac:dyDescent="0.25">
      <c r="A18241" s="10">
        <v>37261</v>
      </c>
    </row>
    <row r="18242" spans="1:4" x14ac:dyDescent="0.25">
      <c r="A18242" s="10">
        <v>37262</v>
      </c>
    </row>
    <row r="18243" spans="1:4" x14ac:dyDescent="0.25">
      <c r="A18243" s="10">
        <v>37263</v>
      </c>
      <c r="B18243" s="20">
        <v>278.60000000000002</v>
      </c>
      <c r="C18243" s="20">
        <v>279.64999999999998</v>
      </c>
      <c r="D18243" s="20">
        <v>279.125</v>
      </c>
    </row>
    <row r="18244" spans="1:4" x14ac:dyDescent="0.25">
      <c r="A18244" s="10">
        <v>37264</v>
      </c>
      <c r="B18244" s="20">
        <v>278.60000000000002</v>
      </c>
      <c r="C18244" s="20">
        <v>278.2</v>
      </c>
      <c r="D18244" s="20">
        <v>278.39999999999998</v>
      </c>
    </row>
    <row r="18245" spans="1:4" x14ac:dyDescent="0.25">
      <c r="A18245" s="10">
        <v>37265</v>
      </c>
      <c r="B18245" s="20">
        <v>281.10000000000002</v>
      </c>
      <c r="C18245" s="20">
        <v>279.35000000000002</v>
      </c>
      <c r="D18245" s="20">
        <v>280.22500000000002</v>
      </c>
    </row>
    <row r="18246" spans="1:4" x14ac:dyDescent="0.25">
      <c r="A18246" s="10">
        <v>37266</v>
      </c>
      <c r="B18246" s="20">
        <v>286.85000000000002</v>
      </c>
      <c r="C18246" s="20">
        <v>287</v>
      </c>
      <c r="D18246" s="20">
        <v>286.92500000000001</v>
      </c>
    </row>
    <row r="18247" spans="1:4" x14ac:dyDescent="0.25">
      <c r="A18247" s="10">
        <v>37267</v>
      </c>
      <c r="B18247" s="20">
        <v>285.75</v>
      </c>
      <c r="C18247" s="20">
        <v>286.60000000000002</v>
      </c>
      <c r="D18247" s="20">
        <v>286.17500000000001</v>
      </c>
    </row>
    <row r="18248" spans="1:4" x14ac:dyDescent="0.25">
      <c r="A18248" s="10">
        <v>37268</v>
      </c>
    </row>
    <row r="18249" spans="1:4" x14ac:dyDescent="0.25">
      <c r="A18249" s="10">
        <v>37269</v>
      </c>
    </row>
    <row r="18250" spans="1:4" x14ac:dyDescent="0.25">
      <c r="A18250" s="10">
        <v>37270</v>
      </c>
      <c r="B18250" s="20">
        <v>286.35000000000002</v>
      </c>
      <c r="C18250" s="20">
        <v>286.39999999999998</v>
      </c>
      <c r="D18250" s="20">
        <v>286.375</v>
      </c>
    </row>
    <row r="18251" spans="1:4" x14ac:dyDescent="0.25">
      <c r="A18251" s="10">
        <v>37271</v>
      </c>
      <c r="B18251" s="20">
        <v>284.2</v>
      </c>
      <c r="C18251" s="20">
        <v>283.85000000000002</v>
      </c>
      <c r="D18251" s="20">
        <v>284.02499999999998</v>
      </c>
    </row>
    <row r="18252" spans="1:4" x14ac:dyDescent="0.25">
      <c r="A18252" s="10">
        <v>37272</v>
      </c>
      <c r="B18252" s="20">
        <v>284.60000000000002</v>
      </c>
      <c r="C18252" s="20">
        <v>287.95</v>
      </c>
      <c r="D18252" s="20">
        <v>286.27499999999998</v>
      </c>
    </row>
    <row r="18253" spans="1:4" x14ac:dyDescent="0.25">
      <c r="A18253" s="10">
        <v>37273</v>
      </c>
      <c r="B18253" s="20">
        <v>285</v>
      </c>
      <c r="C18253" s="20">
        <v>285.14999999999998</v>
      </c>
      <c r="D18253" s="20">
        <v>285.07499999999999</v>
      </c>
    </row>
    <row r="18254" spans="1:4" x14ac:dyDescent="0.25">
      <c r="A18254" s="10">
        <v>37274</v>
      </c>
      <c r="B18254" s="20">
        <v>283.2</v>
      </c>
      <c r="C18254" s="20">
        <v>283.7</v>
      </c>
      <c r="D18254" s="20">
        <v>283.45</v>
      </c>
    </row>
    <row r="18255" spans="1:4" x14ac:dyDescent="0.25">
      <c r="A18255" s="10">
        <v>37275</v>
      </c>
    </row>
    <row r="18256" spans="1:4" x14ac:dyDescent="0.25">
      <c r="A18256" s="10">
        <v>37276</v>
      </c>
    </row>
    <row r="18257" spans="1:4" x14ac:dyDescent="0.25">
      <c r="A18257" s="10">
        <v>37277</v>
      </c>
      <c r="B18257" s="20">
        <v>282.3</v>
      </c>
      <c r="C18257" s="20">
        <v>282.64999999999998</v>
      </c>
      <c r="D18257" s="20">
        <v>282.47500000000002</v>
      </c>
    </row>
    <row r="18258" spans="1:4" x14ac:dyDescent="0.25">
      <c r="A18258" s="10">
        <v>37278</v>
      </c>
      <c r="B18258" s="20">
        <v>282.05</v>
      </c>
      <c r="C18258" s="20">
        <v>283.35000000000002</v>
      </c>
      <c r="D18258" s="20">
        <v>282.70000000000005</v>
      </c>
    </row>
    <row r="18259" spans="1:4" x14ac:dyDescent="0.25">
      <c r="A18259" s="10">
        <v>37279</v>
      </c>
      <c r="B18259" s="20">
        <v>280.75</v>
      </c>
      <c r="C18259" s="20">
        <v>281.60000000000002</v>
      </c>
      <c r="D18259" s="20">
        <v>281.17500000000001</v>
      </c>
    </row>
    <row r="18260" spans="1:4" x14ac:dyDescent="0.25">
      <c r="A18260" s="10">
        <v>37280</v>
      </c>
      <c r="B18260" s="20">
        <v>279.2</v>
      </c>
      <c r="C18260" s="20">
        <v>279.05</v>
      </c>
      <c r="D18260" s="20">
        <v>279.125</v>
      </c>
    </row>
    <row r="18261" spans="1:4" x14ac:dyDescent="0.25">
      <c r="A18261" s="10">
        <v>37281</v>
      </c>
      <c r="B18261" s="20">
        <v>279</v>
      </c>
      <c r="C18261" s="20">
        <v>279</v>
      </c>
      <c r="D18261" s="20">
        <v>279</v>
      </c>
    </row>
    <row r="18262" spans="1:4" x14ac:dyDescent="0.25">
      <c r="A18262" s="10">
        <v>37282</v>
      </c>
    </row>
    <row r="18263" spans="1:4" x14ac:dyDescent="0.25">
      <c r="A18263" s="10">
        <v>37283</v>
      </c>
    </row>
    <row r="18264" spans="1:4" x14ac:dyDescent="0.25">
      <c r="A18264" s="10">
        <v>37284</v>
      </c>
      <c r="B18264" s="20">
        <v>279.10000000000002</v>
      </c>
      <c r="C18264" s="20">
        <v>279.35000000000002</v>
      </c>
      <c r="D18264" s="20">
        <v>279.22500000000002</v>
      </c>
    </row>
    <row r="18265" spans="1:4" x14ac:dyDescent="0.25">
      <c r="A18265" s="10">
        <v>37285</v>
      </c>
      <c r="B18265" s="20">
        <v>277.89999999999998</v>
      </c>
      <c r="C18265" s="20">
        <v>277.8</v>
      </c>
      <c r="D18265" s="20">
        <v>277.85000000000002</v>
      </c>
    </row>
    <row r="18266" spans="1:4" x14ac:dyDescent="0.25">
      <c r="A18266" s="10">
        <v>37286</v>
      </c>
      <c r="B18266" s="20">
        <v>281.5</v>
      </c>
      <c r="C18266" s="20">
        <v>280.95</v>
      </c>
      <c r="D18266" s="20">
        <v>281.22500000000002</v>
      </c>
    </row>
    <row r="18267" spans="1:4" x14ac:dyDescent="0.25">
      <c r="A18267" s="10">
        <v>37287</v>
      </c>
      <c r="B18267" s="20">
        <v>282.3</v>
      </c>
      <c r="C18267" s="20">
        <v>281.5</v>
      </c>
      <c r="D18267" s="20">
        <v>281.89999999999998</v>
      </c>
    </row>
    <row r="18268" spans="1:4" x14ac:dyDescent="0.25">
      <c r="A18268" s="10">
        <v>37288</v>
      </c>
      <c r="B18268" s="20">
        <v>283.89999999999998</v>
      </c>
      <c r="C18268" s="20">
        <v>282</v>
      </c>
      <c r="D18268" s="20">
        <v>282.95</v>
      </c>
    </row>
    <row r="18269" spans="1:4" x14ac:dyDescent="0.25">
      <c r="A18269" s="10">
        <v>37289</v>
      </c>
    </row>
    <row r="18270" spans="1:4" x14ac:dyDescent="0.25">
      <c r="A18270" s="10">
        <v>37290</v>
      </c>
    </row>
    <row r="18271" spans="1:4" x14ac:dyDescent="0.25">
      <c r="A18271" s="10">
        <v>37291</v>
      </c>
      <c r="B18271" s="20">
        <v>287.39999999999998</v>
      </c>
      <c r="C18271" s="20">
        <v>285.8</v>
      </c>
      <c r="D18271" s="20">
        <v>286.60000000000002</v>
      </c>
    </row>
    <row r="18272" spans="1:4" x14ac:dyDescent="0.25">
      <c r="A18272" s="10">
        <v>37292</v>
      </c>
      <c r="B18272" s="20">
        <v>291.95</v>
      </c>
      <c r="C18272" s="20">
        <v>290.35000000000002</v>
      </c>
      <c r="D18272" s="20">
        <v>291.14999999999998</v>
      </c>
    </row>
    <row r="18273" spans="1:4" x14ac:dyDescent="0.25">
      <c r="A18273" s="10">
        <v>37293</v>
      </c>
      <c r="B18273" s="20">
        <v>299.5</v>
      </c>
      <c r="C18273" s="20">
        <v>297.45</v>
      </c>
      <c r="D18273" s="20">
        <v>298.47500000000002</v>
      </c>
    </row>
    <row r="18274" spans="1:4" x14ac:dyDescent="0.25">
      <c r="A18274" s="10">
        <v>37294</v>
      </c>
      <c r="B18274" s="20">
        <v>299.5</v>
      </c>
      <c r="C18274" s="20">
        <v>300.35000000000002</v>
      </c>
      <c r="D18274" s="20">
        <v>299.92500000000001</v>
      </c>
    </row>
    <row r="18275" spans="1:4" x14ac:dyDescent="0.25">
      <c r="A18275" s="10">
        <v>37295</v>
      </c>
      <c r="B18275" s="20">
        <v>304.3</v>
      </c>
      <c r="C18275" s="20">
        <v>305.10000000000002</v>
      </c>
      <c r="D18275" s="20">
        <v>304.70000000000005</v>
      </c>
    </row>
    <row r="18276" spans="1:4" x14ac:dyDescent="0.25">
      <c r="A18276" s="10">
        <v>37296</v>
      </c>
    </row>
    <row r="18277" spans="1:4" x14ac:dyDescent="0.25">
      <c r="A18277" s="10">
        <v>37297</v>
      </c>
    </row>
    <row r="18278" spans="1:4" x14ac:dyDescent="0.25">
      <c r="A18278" s="10">
        <v>37298</v>
      </c>
      <c r="B18278" s="20">
        <v>297.75</v>
      </c>
      <c r="C18278" s="20">
        <v>301.5</v>
      </c>
      <c r="D18278" s="20">
        <v>299.625</v>
      </c>
    </row>
    <row r="18279" spans="1:4" x14ac:dyDescent="0.25">
      <c r="A18279" s="10">
        <v>37299</v>
      </c>
      <c r="B18279" s="20">
        <v>298.89999999999998</v>
      </c>
      <c r="C18279" s="20">
        <v>298.89999999999998</v>
      </c>
      <c r="D18279" s="20">
        <v>298.89999999999998</v>
      </c>
    </row>
    <row r="18280" spans="1:4" x14ac:dyDescent="0.25">
      <c r="A18280" s="10">
        <v>37300</v>
      </c>
      <c r="B18280" s="20">
        <v>297.39999999999998</v>
      </c>
      <c r="C18280" s="20">
        <v>298.60000000000002</v>
      </c>
      <c r="D18280" s="20">
        <v>298</v>
      </c>
    </row>
    <row r="18281" spans="1:4" x14ac:dyDescent="0.25">
      <c r="A18281" s="10">
        <v>37301</v>
      </c>
      <c r="B18281" s="20">
        <v>299</v>
      </c>
      <c r="C18281" s="20">
        <v>298.10000000000002</v>
      </c>
      <c r="D18281" s="20">
        <v>298.55</v>
      </c>
    </row>
    <row r="18282" spans="1:4" x14ac:dyDescent="0.25">
      <c r="A18282" s="10">
        <v>37302</v>
      </c>
      <c r="B18282" s="20">
        <v>299.85000000000002</v>
      </c>
      <c r="C18282" s="20">
        <v>300.39999999999998</v>
      </c>
      <c r="D18282" s="20">
        <v>300.125</v>
      </c>
    </row>
    <row r="18283" spans="1:4" x14ac:dyDescent="0.25">
      <c r="A18283" s="10">
        <v>37303</v>
      </c>
    </row>
    <row r="18284" spans="1:4" x14ac:dyDescent="0.25">
      <c r="A18284" s="10">
        <v>37304</v>
      </c>
    </row>
    <row r="18285" spans="1:4" x14ac:dyDescent="0.25">
      <c r="A18285" s="10">
        <v>37305</v>
      </c>
      <c r="B18285" s="20">
        <v>297.35000000000002</v>
      </c>
      <c r="C18285" s="20">
        <v>298.5</v>
      </c>
      <c r="D18285" s="20">
        <v>297.92500000000001</v>
      </c>
    </row>
    <row r="18286" spans="1:4" x14ac:dyDescent="0.25">
      <c r="A18286" s="10">
        <v>37306</v>
      </c>
      <c r="B18286" s="20">
        <v>296.5</v>
      </c>
      <c r="C18286" s="20">
        <v>297.25</v>
      </c>
      <c r="D18286" s="20">
        <v>296.875</v>
      </c>
    </row>
    <row r="18287" spans="1:4" x14ac:dyDescent="0.25">
      <c r="A18287" s="10">
        <v>37307</v>
      </c>
      <c r="B18287" s="20">
        <v>291.3</v>
      </c>
      <c r="C18287" s="20">
        <v>294.2</v>
      </c>
      <c r="D18287" s="20">
        <v>292.75</v>
      </c>
    </row>
    <row r="18288" spans="1:4" x14ac:dyDescent="0.25">
      <c r="A18288" s="10">
        <v>37308</v>
      </c>
      <c r="B18288" s="20">
        <v>292.14999999999998</v>
      </c>
      <c r="C18288" s="20">
        <v>291.14999999999998</v>
      </c>
      <c r="D18288" s="20">
        <v>291.64999999999998</v>
      </c>
    </row>
    <row r="18289" spans="1:4" x14ac:dyDescent="0.25">
      <c r="A18289" s="10">
        <v>37309</v>
      </c>
      <c r="B18289" s="20">
        <v>292.75</v>
      </c>
      <c r="C18289" s="20">
        <v>293.35000000000002</v>
      </c>
      <c r="D18289" s="20">
        <v>293.05</v>
      </c>
    </row>
    <row r="18290" spans="1:4" x14ac:dyDescent="0.25">
      <c r="A18290" s="10">
        <v>37310</v>
      </c>
    </row>
    <row r="18291" spans="1:4" x14ac:dyDescent="0.25">
      <c r="A18291" s="10">
        <v>37311</v>
      </c>
    </row>
    <row r="18292" spans="1:4" x14ac:dyDescent="0.25">
      <c r="A18292" s="10">
        <v>37312</v>
      </c>
      <c r="B18292" s="20">
        <v>291.95</v>
      </c>
      <c r="C18292" s="20">
        <v>291.8</v>
      </c>
      <c r="D18292" s="20">
        <v>291.875</v>
      </c>
    </row>
    <row r="18293" spans="1:4" x14ac:dyDescent="0.25">
      <c r="A18293" s="10">
        <v>37313</v>
      </c>
      <c r="B18293" s="20">
        <v>294.2</v>
      </c>
      <c r="C18293" s="20">
        <v>293</v>
      </c>
      <c r="D18293" s="20">
        <v>293.60000000000002</v>
      </c>
    </row>
    <row r="18294" spans="1:4" x14ac:dyDescent="0.25">
      <c r="A18294" s="10">
        <v>37314</v>
      </c>
      <c r="B18294" s="20">
        <v>297.39999999999998</v>
      </c>
      <c r="C18294" s="20">
        <v>299.3</v>
      </c>
      <c r="D18294" s="20">
        <v>298.35000000000002</v>
      </c>
    </row>
    <row r="18295" spans="1:4" x14ac:dyDescent="0.25">
      <c r="A18295" s="10">
        <v>37315</v>
      </c>
      <c r="B18295" s="20">
        <v>296.85000000000002</v>
      </c>
      <c r="C18295" s="20">
        <v>296.55</v>
      </c>
      <c r="D18295" s="20">
        <v>296.70000000000005</v>
      </c>
    </row>
    <row r="18296" spans="1:4" x14ac:dyDescent="0.25">
      <c r="A18296" s="10">
        <v>37316</v>
      </c>
      <c r="B18296" s="20">
        <v>295.39999999999998</v>
      </c>
      <c r="C18296" s="20">
        <v>295.8</v>
      </c>
      <c r="D18296" s="20">
        <v>295.60000000000002</v>
      </c>
    </row>
    <row r="18297" spans="1:4" x14ac:dyDescent="0.25">
      <c r="A18297" s="10">
        <v>37317</v>
      </c>
    </row>
    <row r="18298" spans="1:4" x14ac:dyDescent="0.25">
      <c r="A18298" s="10">
        <v>37318</v>
      </c>
    </row>
    <row r="18299" spans="1:4" x14ac:dyDescent="0.25">
      <c r="A18299" s="10">
        <v>37319</v>
      </c>
      <c r="B18299" s="20">
        <v>297.39999999999998</v>
      </c>
      <c r="C18299" s="20">
        <v>299.55</v>
      </c>
      <c r="D18299" s="20">
        <v>298.47500000000002</v>
      </c>
    </row>
    <row r="18300" spans="1:4" x14ac:dyDescent="0.25">
      <c r="A18300" s="10">
        <v>37320</v>
      </c>
      <c r="B18300" s="20">
        <v>297.8</v>
      </c>
      <c r="C18300" s="20">
        <v>296.60000000000002</v>
      </c>
      <c r="D18300" s="20">
        <v>297.20000000000005</v>
      </c>
    </row>
    <row r="18301" spans="1:4" x14ac:dyDescent="0.25">
      <c r="A18301" s="10">
        <v>37321</v>
      </c>
      <c r="B18301" s="20">
        <v>292.7</v>
      </c>
      <c r="C18301" s="20">
        <v>294.35000000000002</v>
      </c>
      <c r="D18301" s="20">
        <v>293.52499999999998</v>
      </c>
    </row>
    <row r="18302" spans="1:4" x14ac:dyDescent="0.25">
      <c r="A18302" s="10">
        <v>37322</v>
      </c>
      <c r="B18302" s="20">
        <v>291</v>
      </c>
      <c r="C18302" s="20">
        <v>292.14999999999998</v>
      </c>
      <c r="D18302" s="20">
        <v>291.57499999999999</v>
      </c>
    </row>
    <row r="18303" spans="1:4" x14ac:dyDescent="0.25">
      <c r="A18303" s="10">
        <v>37323</v>
      </c>
      <c r="B18303" s="20">
        <v>289.14999999999998</v>
      </c>
      <c r="C18303" s="20">
        <v>289.3</v>
      </c>
      <c r="D18303" s="20">
        <v>289.22500000000002</v>
      </c>
    </row>
    <row r="18304" spans="1:4" x14ac:dyDescent="0.25">
      <c r="A18304" s="10">
        <v>37324</v>
      </c>
    </row>
    <row r="18305" spans="1:4" x14ac:dyDescent="0.25">
      <c r="A18305" s="10">
        <v>37325</v>
      </c>
    </row>
    <row r="18306" spans="1:4" x14ac:dyDescent="0.25">
      <c r="A18306" s="10">
        <v>37326</v>
      </c>
      <c r="B18306" s="20">
        <v>291.2</v>
      </c>
      <c r="C18306" s="20">
        <v>291.75</v>
      </c>
      <c r="D18306" s="20">
        <v>291.47500000000002</v>
      </c>
    </row>
    <row r="18307" spans="1:4" x14ac:dyDescent="0.25">
      <c r="A18307" s="10">
        <v>37327</v>
      </c>
      <c r="B18307" s="20">
        <v>293.60000000000002</v>
      </c>
      <c r="C18307" s="20">
        <v>292</v>
      </c>
      <c r="D18307" s="20">
        <v>292.8</v>
      </c>
    </row>
    <row r="18308" spans="1:4" x14ac:dyDescent="0.25">
      <c r="A18308" s="10">
        <v>37328</v>
      </c>
      <c r="B18308" s="20">
        <v>293.14999999999998</v>
      </c>
      <c r="C18308" s="20">
        <v>293.75</v>
      </c>
      <c r="D18308" s="20">
        <v>293.45</v>
      </c>
    </row>
    <row r="18309" spans="1:4" x14ac:dyDescent="0.25">
      <c r="A18309" s="10">
        <v>37329</v>
      </c>
      <c r="B18309" s="20">
        <v>291.2</v>
      </c>
      <c r="C18309" s="20">
        <v>292.7</v>
      </c>
      <c r="D18309" s="20">
        <v>291.95</v>
      </c>
    </row>
    <row r="18310" spans="1:4" x14ac:dyDescent="0.25">
      <c r="A18310" s="10">
        <v>37330</v>
      </c>
      <c r="B18310" s="20">
        <v>290.3</v>
      </c>
      <c r="C18310" s="20">
        <v>291</v>
      </c>
      <c r="D18310" s="20">
        <v>290.64999999999998</v>
      </c>
    </row>
    <row r="18311" spans="1:4" x14ac:dyDescent="0.25">
      <c r="A18311" s="10">
        <v>37331</v>
      </c>
    </row>
    <row r="18312" spans="1:4" x14ac:dyDescent="0.25">
      <c r="A18312" s="10">
        <v>37332</v>
      </c>
    </row>
    <row r="18313" spans="1:4" x14ac:dyDescent="0.25">
      <c r="A18313" s="10">
        <v>37333</v>
      </c>
      <c r="B18313" s="20">
        <v>292.05</v>
      </c>
      <c r="C18313" s="20">
        <v>291</v>
      </c>
      <c r="D18313" s="20">
        <v>291.52499999999998</v>
      </c>
    </row>
    <row r="18314" spans="1:4" x14ac:dyDescent="0.25">
      <c r="A18314" s="10">
        <v>37334</v>
      </c>
      <c r="B18314" s="20">
        <v>293.10000000000002</v>
      </c>
      <c r="C18314" s="20">
        <v>293.2</v>
      </c>
      <c r="D18314" s="20">
        <v>293.14999999999998</v>
      </c>
    </row>
    <row r="18315" spans="1:4" x14ac:dyDescent="0.25">
      <c r="A18315" s="10">
        <v>37335</v>
      </c>
      <c r="B18315" s="20">
        <v>291.85000000000002</v>
      </c>
      <c r="C18315" s="20">
        <v>292.7</v>
      </c>
      <c r="D18315" s="20">
        <v>292.27499999999998</v>
      </c>
    </row>
    <row r="18316" spans="1:4" x14ac:dyDescent="0.25">
      <c r="A18316" s="10">
        <v>37336</v>
      </c>
      <c r="B18316" s="20">
        <v>292.75</v>
      </c>
      <c r="C18316" s="20">
        <v>292.25</v>
      </c>
      <c r="D18316" s="20">
        <v>292.5</v>
      </c>
    </row>
    <row r="18317" spans="1:4" x14ac:dyDescent="0.25">
      <c r="A18317" s="10">
        <v>37337</v>
      </c>
      <c r="B18317" s="20">
        <v>294.25</v>
      </c>
      <c r="C18317" s="20">
        <v>293.64999999999998</v>
      </c>
      <c r="D18317" s="20">
        <v>293.95</v>
      </c>
    </row>
    <row r="18318" spans="1:4" x14ac:dyDescent="0.25">
      <c r="A18318" s="10">
        <v>37338</v>
      </c>
    </row>
    <row r="18319" spans="1:4" x14ac:dyDescent="0.25">
      <c r="A18319" s="10">
        <v>37339</v>
      </c>
    </row>
    <row r="18320" spans="1:4" x14ac:dyDescent="0.25">
      <c r="A18320" s="10">
        <v>37340</v>
      </c>
      <c r="B18320" s="20">
        <v>297.7</v>
      </c>
      <c r="C18320" s="20">
        <v>297.7</v>
      </c>
      <c r="D18320" s="20">
        <v>297.7</v>
      </c>
    </row>
    <row r="18321" spans="1:4" x14ac:dyDescent="0.25">
      <c r="A18321" s="10">
        <v>37341</v>
      </c>
      <c r="B18321" s="20">
        <v>296.10000000000002</v>
      </c>
      <c r="C18321" s="20">
        <v>297.10000000000002</v>
      </c>
      <c r="D18321" s="20">
        <v>296.60000000000002</v>
      </c>
    </row>
    <row r="18322" spans="1:4" x14ac:dyDescent="0.25">
      <c r="A18322" s="10">
        <v>37342</v>
      </c>
      <c r="B18322" s="20">
        <v>299</v>
      </c>
      <c r="C18322" s="20">
        <v>297.5</v>
      </c>
      <c r="D18322" s="20">
        <v>298.25</v>
      </c>
    </row>
    <row r="18323" spans="1:4" x14ac:dyDescent="0.25">
      <c r="A18323" s="10">
        <v>37343</v>
      </c>
      <c r="B18323" s="20">
        <v>301.39999999999998</v>
      </c>
      <c r="C18323" s="20">
        <v>303</v>
      </c>
      <c r="D18323" s="20">
        <v>302.2</v>
      </c>
    </row>
    <row r="18324" spans="1:4" x14ac:dyDescent="0.25">
      <c r="A18324" s="10">
        <v>37344</v>
      </c>
      <c r="B18324" s="12" t="e">
        <f>NA()</f>
        <v>#N/A</v>
      </c>
      <c r="C18324" s="12" t="e">
        <f>NA()</f>
        <v>#N/A</v>
      </c>
      <c r="D18324" s="20" t="e">
        <v>#N/A</v>
      </c>
    </row>
    <row r="18325" spans="1:4" x14ac:dyDescent="0.25">
      <c r="A18325" s="10">
        <v>37345</v>
      </c>
    </row>
    <row r="18326" spans="1:4" x14ac:dyDescent="0.25">
      <c r="A18326" s="10">
        <v>37346</v>
      </c>
    </row>
    <row r="18327" spans="1:4" x14ac:dyDescent="0.25">
      <c r="A18327" s="10">
        <v>37347</v>
      </c>
      <c r="B18327" s="12" t="e">
        <f>NA()</f>
        <v>#N/A</v>
      </c>
      <c r="C18327" s="12" t="e">
        <f>NA()</f>
        <v>#N/A</v>
      </c>
      <c r="D18327" s="20" t="e">
        <v>#N/A</v>
      </c>
    </row>
    <row r="18328" spans="1:4" x14ac:dyDescent="0.25">
      <c r="A18328" s="10">
        <v>37348</v>
      </c>
      <c r="B18328" s="20">
        <v>304</v>
      </c>
      <c r="C18328" s="20">
        <v>302.64999999999998</v>
      </c>
      <c r="D18328" s="20">
        <v>303.32499999999999</v>
      </c>
    </row>
    <row r="18329" spans="1:4" x14ac:dyDescent="0.25">
      <c r="A18329" s="10">
        <v>37349</v>
      </c>
      <c r="B18329" s="20">
        <v>303.75</v>
      </c>
      <c r="C18329" s="20">
        <v>304.95</v>
      </c>
      <c r="D18329" s="20">
        <v>304.35000000000002</v>
      </c>
    </row>
    <row r="18330" spans="1:4" x14ac:dyDescent="0.25">
      <c r="A18330" s="10">
        <v>37350</v>
      </c>
      <c r="B18330" s="20">
        <v>301.7</v>
      </c>
      <c r="C18330" s="20">
        <v>301.5</v>
      </c>
      <c r="D18330" s="20">
        <v>301.60000000000002</v>
      </c>
    </row>
    <row r="18331" spans="1:4" x14ac:dyDescent="0.25">
      <c r="A18331" s="10">
        <v>37351</v>
      </c>
      <c r="B18331" s="20">
        <v>301</v>
      </c>
      <c r="C18331" s="20">
        <v>300.8</v>
      </c>
      <c r="D18331" s="20">
        <v>300.89999999999998</v>
      </c>
    </row>
    <row r="18332" spans="1:4" x14ac:dyDescent="0.25">
      <c r="A18332" s="10">
        <v>37352</v>
      </c>
    </row>
    <row r="18333" spans="1:4" x14ac:dyDescent="0.25">
      <c r="A18333" s="10">
        <v>37353</v>
      </c>
    </row>
    <row r="18334" spans="1:4" x14ac:dyDescent="0.25">
      <c r="A18334" s="10">
        <v>37354</v>
      </c>
      <c r="B18334" s="20">
        <v>300.45</v>
      </c>
      <c r="C18334" s="20">
        <v>298.5</v>
      </c>
      <c r="D18334" s="20">
        <v>299.47500000000002</v>
      </c>
    </row>
    <row r="18335" spans="1:4" x14ac:dyDescent="0.25">
      <c r="A18335" s="10">
        <v>37355</v>
      </c>
      <c r="B18335" s="20">
        <v>298.7</v>
      </c>
      <c r="C18335" s="20">
        <v>299.3</v>
      </c>
      <c r="D18335" s="20">
        <v>299</v>
      </c>
    </row>
    <row r="18336" spans="1:4" x14ac:dyDescent="0.25">
      <c r="A18336" s="10">
        <v>37356</v>
      </c>
      <c r="B18336" s="20">
        <v>298</v>
      </c>
      <c r="C18336" s="20">
        <v>297.8</v>
      </c>
      <c r="D18336" s="20">
        <v>297.89999999999998</v>
      </c>
    </row>
    <row r="18337" spans="1:4" x14ac:dyDescent="0.25">
      <c r="A18337" s="10">
        <v>37357</v>
      </c>
      <c r="B18337" s="20">
        <v>301.3</v>
      </c>
      <c r="C18337" s="20">
        <v>301.8</v>
      </c>
      <c r="D18337" s="20">
        <v>301.55</v>
      </c>
    </row>
    <row r="18338" spans="1:4" x14ac:dyDescent="0.25">
      <c r="A18338" s="10">
        <v>37358</v>
      </c>
      <c r="B18338" s="20">
        <v>300.35000000000002</v>
      </c>
      <c r="C18338" s="20">
        <v>301.64999999999998</v>
      </c>
      <c r="D18338" s="20">
        <v>301</v>
      </c>
    </row>
    <row r="18339" spans="1:4" x14ac:dyDescent="0.25">
      <c r="A18339" s="10">
        <v>37359</v>
      </c>
    </row>
    <row r="18340" spans="1:4" x14ac:dyDescent="0.25">
      <c r="A18340" s="10">
        <v>37360</v>
      </c>
    </row>
    <row r="18341" spans="1:4" x14ac:dyDescent="0.25">
      <c r="A18341" s="10">
        <v>37361</v>
      </c>
      <c r="B18341" s="20">
        <v>300.10000000000002</v>
      </c>
      <c r="C18341" s="20">
        <v>301.8</v>
      </c>
      <c r="D18341" s="20">
        <v>300.95000000000005</v>
      </c>
    </row>
    <row r="18342" spans="1:4" x14ac:dyDescent="0.25">
      <c r="A18342" s="10">
        <v>37362</v>
      </c>
      <c r="B18342" s="20">
        <v>297.75</v>
      </c>
      <c r="C18342" s="20">
        <v>299.35000000000002</v>
      </c>
      <c r="D18342" s="20">
        <v>298.55</v>
      </c>
    </row>
    <row r="18343" spans="1:4" x14ac:dyDescent="0.25">
      <c r="A18343" s="10">
        <v>37363</v>
      </c>
      <c r="B18343" s="20">
        <v>300.85000000000002</v>
      </c>
      <c r="C18343" s="20">
        <v>300.14999999999998</v>
      </c>
      <c r="D18343" s="20">
        <v>300.5</v>
      </c>
    </row>
    <row r="18344" spans="1:4" x14ac:dyDescent="0.25">
      <c r="A18344" s="10">
        <v>37364</v>
      </c>
      <c r="B18344" s="20">
        <v>304.25</v>
      </c>
      <c r="C18344" s="20">
        <v>302.3</v>
      </c>
      <c r="D18344" s="20">
        <v>303.27499999999998</v>
      </c>
    </row>
    <row r="18345" spans="1:4" x14ac:dyDescent="0.25">
      <c r="A18345" s="10">
        <v>37365</v>
      </c>
      <c r="B18345" s="20">
        <v>301.8</v>
      </c>
      <c r="C18345" s="20">
        <v>303.7</v>
      </c>
      <c r="D18345" s="20">
        <v>302.75</v>
      </c>
    </row>
    <row r="18346" spans="1:4" x14ac:dyDescent="0.25">
      <c r="A18346" s="10">
        <v>37366</v>
      </c>
    </row>
    <row r="18347" spans="1:4" x14ac:dyDescent="0.25">
      <c r="A18347" s="10">
        <v>37367</v>
      </c>
    </row>
    <row r="18348" spans="1:4" x14ac:dyDescent="0.25">
      <c r="A18348" s="10">
        <v>37368</v>
      </c>
      <c r="B18348" s="20">
        <v>303.7</v>
      </c>
      <c r="C18348" s="20">
        <v>303.35000000000002</v>
      </c>
      <c r="D18348" s="20">
        <v>303.52499999999998</v>
      </c>
    </row>
    <row r="18349" spans="1:4" x14ac:dyDescent="0.25">
      <c r="A18349" s="10">
        <v>37369</v>
      </c>
      <c r="B18349" s="20">
        <v>302.7</v>
      </c>
      <c r="C18349" s="20">
        <v>303.25</v>
      </c>
      <c r="D18349" s="20">
        <v>302.97500000000002</v>
      </c>
    </row>
    <row r="18350" spans="1:4" x14ac:dyDescent="0.25">
      <c r="A18350" s="10">
        <v>37370</v>
      </c>
      <c r="B18350" s="20">
        <v>304.2</v>
      </c>
      <c r="C18350" s="20">
        <v>304.5</v>
      </c>
      <c r="D18350" s="20">
        <v>304.35000000000002</v>
      </c>
    </row>
    <row r="18351" spans="1:4" x14ac:dyDescent="0.25">
      <c r="A18351" s="10">
        <v>37371</v>
      </c>
      <c r="B18351" s="20">
        <v>307.25</v>
      </c>
      <c r="C18351" s="20">
        <v>305.10000000000002</v>
      </c>
      <c r="D18351" s="20">
        <v>306.17500000000001</v>
      </c>
    </row>
    <row r="18352" spans="1:4" x14ac:dyDescent="0.25">
      <c r="A18352" s="10">
        <v>37372</v>
      </c>
      <c r="B18352" s="20">
        <v>306.60000000000002</v>
      </c>
      <c r="C18352" s="20">
        <v>307.64999999999998</v>
      </c>
      <c r="D18352" s="20">
        <v>307.125</v>
      </c>
    </row>
    <row r="18353" spans="1:4" x14ac:dyDescent="0.25">
      <c r="A18353" s="10">
        <v>37373</v>
      </c>
    </row>
    <row r="18354" spans="1:4" x14ac:dyDescent="0.25">
      <c r="A18354" s="10">
        <v>37374</v>
      </c>
    </row>
    <row r="18355" spans="1:4" x14ac:dyDescent="0.25">
      <c r="A18355" s="10">
        <v>37375</v>
      </c>
      <c r="B18355" s="20">
        <v>309.7</v>
      </c>
      <c r="C18355" s="20">
        <v>310.64999999999998</v>
      </c>
      <c r="D18355" s="20">
        <v>310.17499999999995</v>
      </c>
    </row>
    <row r="18356" spans="1:4" x14ac:dyDescent="0.25">
      <c r="A18356" s="10">
        <v>37376</v>
      </c>
      <c r="B18356" s="20">
        <v>308.2</v>
      </c>
      <c r="C18356" s="20">
        <v>309.35000000000002</v>
      </c>
      <c r="D18356" s="20">
        <v>308.77499999999998</v>
      </c>
    </row>
    <row r="18357" spans="1:4" x14ac:dyDescent="0.25">
      <c r="A18357" s="10">
        <v>37377</v>
      </c>
      <c r="B18357" s="20">
        <v>308.35000000000002</v>
      </c>
      <c r="C18357" s="20">
        <v>308.3</v>
      </c>
      <c r="D18357" s="20">
        <v>308.32500000000005</v>
      </c>
    </row>
    <row r="18358" spans="1:4" x14ac:dyDescent="0.25">
      <c r="A18358" s="10">
        <v>37378</v>
      </c>
      <c r="B18358" s="20">
        <v>307.60000000000002</v>
      </c>
      <c r="C18358" s="20">
        <v>308.10000000000002</v>
      </c>
      <c r="D18358" s="20">
        <v>307.85000000000002</v>
      </c>
    </row>
    <row r="18359" spans="1:4" x14ac:dyDescent="0.25">
      <c r="A18359" s="10">
        <v>37379</v>
      </c>
      <c r="B18359" s="20">
        <v>310.45</v>
      </c>
      <c r="C18359" s="20">
        <v>308.85000000000002</v>
      </c>
      <c r="D18359" s="20">
        <v>309.64999999999998</v>
      </c>
    </row>
    <row r="18360" spans="1:4" x14ac:dyDescent="0.25">
      <c r="A18360" s="10">
        <v>37380</v>
      </c>
    </row>
    <row r="18361" spans="1:4" x14ac:dyDescent="0.25">
      <c r="A18361" s="10">
        <v>37381</v>
      </c>
    </row>
    <row r="18362" spans="1:4" x14ac:dyDescent="0.25">
      <c r="A18362" s="10">
        <v>37382</v>
      </c>
      <c r="B18362" s="12" t="e">
        <f>NA()</f>
        <v>#N/A</v>
      </c>
      <c r="C18362" s="12" t="e">
        <f>NA()</f>
        <v>#N/A</v>
      </c>
      <c r="D18362" s="20" t="e">
        <v>#N/A</v>
      </c>
    </row>
    <row r="18363" spans="1:4" x14ac:dyDescent="0.25">
      <c r="A18363" s="10">
        <v>37383</v>
      </c>
      <c r="B18363" s="20">
        <v>312</v>
      </c>
      <c r="C18363" s="20">
        <v>312.64999999999998</v>
      </c>
      <c r="D18363" s="20">
        <v>312.32499999999999</v>
      </c>
    </row>
    <row r="18364" spans="1:4" x14ac:dyDescent="0.25">
      <c r="A18364" s="10">
        <v>37384</v>
      </c>
      <c r="B18364" s="20">
        <v>310.5</v>
      </c>
      <c r="C18364" s="20">
        <v>310.89999999999998</v>
      </c>
      <c r="D18364" s="20">
        <v>310.7</v>
      </c>
    </row>
    <row r="18365" spans="1:4" x14ac:dyDescent="0.25">
      <c r="A18365" s="10">
        <v>37385</v>
      </c>
      <c r="B18365" s="20">
        <v>308.85000000000002</v>
      </c>
      <c r="C18365" s="20">
        <v>308.75</v>
      </c>
      <c r="D18365" s="20">
        <v>308.8</v>
      </c>
    </row>
    <row r="18366" spans="1:4" x14ac:dyDescent="0.25">
      <c r="A18366" s="10">
        <v>37386</v>
      </c>
      <c r="B18366" s="20">
        <v>311.14999999999998</v>
      </c>
      <c r="C18366" s="20">
        <v>310.64999999999998</v>
      </c>
      <c r="D18366" s="20">
        <v>310.89999999999998</v>
      </c>
    </row>
    <row r="18367" spans="1:4" x14ac:dyDescent="0.25">
      <c r="A18367" s="10">
        <v>37387</v>
      </c>
    </row>
    <row r="18368" spans="1:4" x14ac:dyDescent="0.25">
      <c r="A18368" s="10">
        <v>37388</v>
      </c>
    </row>
    <row r="18369" spans="1:4" x14ac:dyDescent="0.25">
      <c r="A18369" s="10">
        <v>37389</v>
      </c>
      <c r="B18369" s="20">
        <v>310.75</v>
      </c>
      <c r="C18369" s="20">
        <v>311.60000000000002</v>
      </c>
      <c r="D18369" s="20">
        <v>311.17500000000001</v>
      </c>
    </row>
    <row r="18370" spans="1:4" x14ac:dyDescent="0.25">
      <c r="A18370" s="10">
        <v>37390</v>
      </c>
      <c r="B18370" s="20">
        <v>308.39999999999998</v>
      </c>
      <c r="C18370" s="20">
        <v>309.95</v>
      </c>
      <c r="D18370" s="20">
        <v>309.17499999999995</v>
      </c>
    </row>
    <row r="18371" spans="1:4" x14ac:dyDescent="0.25">
      <c r="A18371" s="10">
        <v>37391</v>
      </c>
      <c r="B18371" s="20">
        <v>308.3</v>
      </c>
      <c r="C18371" s="20">
        <v>307.5</v>
      </c>
      <c r="D18371" s="20">
        <v>307.89999999999998</v>
      </c>
    </row>
    <row r="18372" spans="1:4" x14ac:dyDescent="0.25">
      <c r="A18372" s="10">
        <v>37392</v>
      </c>
      <c r="B18372" s="20">
        <v>310.10000000000002</v>
      </c>
      <c r="C18372" s="20">
        <v>309.05</v>
      </c>
      <c r="D18372" s="20">
        <v>309.57500000000005</v>
      </c>
    </row>
    <row r="18373" spans="1:4" x14ac:dyDescent="0.25">
      <c r="A18373" s="10">
        <v>37393</v>
      </c>
      <c r="B18373" s="20">
        <v>310.60000000000002</v>
      </c>
      <c r="C18373" s="20">
        <v>310.64999999999998</v>
      </c>
      <c r="D18373" s="20">
        <v>310.625</v>
      </c>
    </row>
    <row r="18374" spans="1:4" x14ac:dyDescent="0.25">
      <c r="A18374" s="10">
        <v>37394</v>
      </c>
    </row>
    <row r="18375" spans="1:4" x14ac:dyDescent="0.25">
      <c r="A18375" s="10">
        <v>37395</v>
      </c>
    </row>
    <row r="18376" spans="1:4" x14ac:dyDescent="0.25">
      <c r="A18376" s="10">
        <v>37396</v>
      </c>
      <c r="B18376" s="20">
        <v>311.5</v>
      </c>
      <c r="C18376" s="20">
        <v>311.8</v>
      </c>
      <c r="D18376" s="20">
        <v>311.64999999999998</v>
      </c>
    </row>
    <row r="18377" spans="1:4" x14ac:dyDescent="0.25">
      <c r="A18377" s="10">
        <v>37397</v>
      </c>
      <c r="B18377" s="20">
        <v>315.2</v>
      </c>
      <c r="C18377" s="20">
        <v>315.10000000000002</v>
      </c>
      <c r="D18377" s="20">
        <v>315.14999999999998</v>
      </c>
    </row>
    <row r="18378" spans="1:4" x14ac:dyDescent="0.25">
      <c r="A18378" s="10">
        <v>37398</v>
      </c>
      <c r="B18378" s="20">
        <v>317.10000000000002</v>
      </c>
      <c r="C18378" s="20">
        <v>318.25</v>
      </c>
      <c r="D18378" s="20">
        <v>317.67500000000001</v>
      </c>
    </row>
    <row r="18379" spans="1:4" x14ac:dyDescent="0.25">
      <c r="A18379" s="10">
        <v>37399</v>
      </c>
      <c r="B18379" s="20">
        <v>317.14999999999998</v>
      </c>
      <c r="C18379" s="20">
        <v>316.25</v>
      </c>
      <c r="D18379" s="20">
        <v>316.7</v>
      </c>
    </row>
    <row r="18380" spans="1:4" x14ac:dyDescent="0.25">
      <c r="A18380" s="10">
        <v>37400</v>
      </c>
      <c r="B18380" s="20">
        <v>320.95</v>
      </c>
      <c r="C18380" s="20">
        <v>320.89999999999998</v>
      </c>
      <c r="D18380" s="20">
        <v>320.92499999999995</v>
      </c>
    </row>
    <row r="18381" spans="1:4" x14ac:dyDescent="0.25">
      <c r="A18381" s="10">
        <v>37401</v>
      </c>
    </row>
    <row r="18382" spans="1:4" x14ac:dyDescent="0.25">
      <c r="A18382" s="10">
        <v>37402</v>
      </c>
    </row>
    <row r="18383" spans="1:4" x14ac:dyDescent="0.25">
      <c r="A18383" s="10">
        <v>37403</v>
      </c>
      <c r="B18383" s="20">
        <v>320.05</v>
      </c>
      <c r="C18383" s="20">
        <v>320.8</v>
      </c>
      <c r="D18383" s="20">
        <v>320.42500000000001</v>
      </c>
    </row>
    <row r="18384" spans="1:4" x14ac:dyDescent="0.25">
      <c r="A18384" s="10">
        <v>37404</v>
      </c>
      <c r="B18384" s="20">
        <v>320.2</v>
      </c>
      <c r="C18384" s="20">
        <v>321.39999999999998</v>
      </c>
      <c r="D18384" s="20">
        <v>320.79999999999995</v>
      </c>
    </row>
    <row r="18385" spans="1:4" x14ac:dyDescent="0.25">
      <c r="A18385" s="10">
        <v>37405</v>
      </c>
      <c r="B18385" s="20">
        <v>327.05</v>
      </c>
      <c r="C18385" s="20">
        <v>325.2</v>
      </c>
      <c r="D18385" s="20">
        <v>326.125</v>
      </c>
    </row>
    <row r="18386" spans="1:4" x14ac:dyDescent="0.25">
      <c r="A18386" s="10">
        <v>37406</v>
      </c>
      <c r="B18386" s="20">
        <v>326</v>
      </c>
      <c r="C18386" s="20">
        <v>324.64999999999998</v>
      </c>
      <c r="D18386" s="20">
        <v>325.32499999999999</v>
      </c>
    </row>
    <row r="18387" spans="1:4" x14ac:dyDescent="0.25">
      <c r="A18387" s="10">
        <v>37407</v>
      </c>
      <c r="B18387" s="20">
        <v>326.60000000000002</v>
      </c>
      <c r="C18387" s="20">
        <v>327.25</v>
      </c>
      <c r="D18387" s="20">
        <v>326.92500000000001</v>
      </c>
    </row>
    <row r="18388" spans="1:4" x14ac:dyDescent="0.25">
      <c r="A18388" s="10">
        <v>37408</v>
      </c>
    </row>
    <row r="18389" spans="1:4" x14ac:dyDescent="0.25">
      <c r="A18389" s="10">
        <v>37409</v>
      </c>
    </row>
    <row r="18390" spans="1:4" x14ac:dyDescent="0.25">
      <c r="A18390" s="10">
        <v>37410</v>
      </c>
      <c r="B18390" s="12" t="e">
        <f>NA()</f>
        <v>#N/A</v>
      </c>
      <c r="C18390" s="12" t="e">
        <f>NA()</f>
        <v>#N/A</v>
      </c>
      <c r="D18390" s="20" t="e">
        <v>#N/A</v>
      </c>
    </row>
    <row r="18391" spans="1:4" x14ac:dyDescent="0.25">
      <c r="A18391" s="10">
        <v>37411</v>
      </c>
      <c r="B18391" s="12" t="e">
        <f>NA()</f>
        <v>#N/A</v>
      </c>
      <c r="C18391" s="12" t="e">
        <f>NA()</f>
        <v>#N/A</v>
      </c>
      <c r="D18391" s="20" t="e">
        <v>#N/A</v>
      </c>
    </row>
    <row r="18392" spans="1:4" x14ac:dyDescent="0.25">
      <c r="A18392" s="10">
        <v>37412</v>
      </c>
      <c r="B18392" s="20">
        <v>322</v>
      </c>
      <c r="C18392" s="20">
        <v>324.5</v>
      </c>
      <c r="D18392" s="20">
        <v>323.25</v>
      </c>
    </row>
    <row r="18393" spans="1:4" x14ac:dyDescent="0.25">
      <c r="A18393" s="10">
        <v>37413</v>
      </c>
      <c r="B18393" s="20">
        <v>324.10000000000002</v>
      </c>
      <c r="C18393" s="20">
        <v>322.89999999999998</v>
      </c>
      <c r="D18393" s="20">
        <v>323.5</v>
      </c>
    </row>
    <row r="18394" spans="1:4" x14ac:dyDescent="0.25">
      <c r="A18394" s="10">
        <v>37414</v>
      </c>
      <c r="B18394" s="20">
        <v>326.39999999999998</v>
      </c>
      <c r="C18394" s="20">
        <v>326.55</v>
      </c>
      <c r="D18394" s="20">
        <v>326.47500000000002</v>
      </c>
    </row>
    <row r="18395" spans="1:4" x14ac:dyDescent="0.25">
      <c r="A18395" s="10">
        <v>37415</v>
      </c>
    </row>
    <row r="18396" spans="1:4" x14ac:dyDescent="0.25">
      <c r="A18396" s="10">
        <v>37416</v>
      </c>
    </row>
    <row r="18397" spans="1:4" x14ac:dyDescent="0.25">
      <c r="A18397" s="10">
        <v>37417</v>
      </c>
      <c r="B18397" s="20">
        <v>322.5</v>
      </c>
      <c r="C18397" s="20">
        <v>323.10000000000002</v>
      </c>
      <c r="D18397" s="20">
        <v>322.8</v>
      </c>
    </row>
    <row r="18398" spans="1:4" x14ac:dyDescent="0.25">
      <c r="A18398" s="10">
        <v>37418</v>
      </c>
      <c r="B18398" s="20">
        <v>316.8</v>
      </c>
      <c r="C18398" s="20">
        <v>319</v>
      </c>
      <c r="D18398" s="20">
        <v>317.89999999999998</v>
      </c>
    </row>
    <row r="18399" spans="1:4" x14ac:dyDescent="0.25">
      <c r="A18399" s="10">
        <v>37419</v>
      </c>
      <c r="B18399" s="20">
        <v>319.75</v>
      </c>
      <c r="C18399" s="20">
        <v>319.55</v>
      </c>
      <c r="D18399" s="20">
        <v>319.64999999999998</v>
      </c>
    </row>
    <row r="18400" spans="1:4" x14ac:dyDescent="0.25">
      <c r="A18400" s="10">
        <v>37420</v>
      </c>
      <c r="B18400" s="20">
        <v>318.75</v>
      </c>
      <c r="C18400" s="20">
        <v>317.60000000000002</v>
      </c>
      <c r="D18400" s="20">
        <v>318.17500000000001</v>
      </c>
    </row>
    <row r="18401" spans="1:4" x14ac:dyDescent="0.25">
      <c r="A18401" s="10">
        <v>37421</v>
      </c>
      <c r="B18401" s="20">
        <v>322.10000000000002</v>
      </c>
      <c r="C18401" s="20">
        <v>319.7</v>
      </c>
      <c r="D18401" s="20">
        <v>320.89999999999998</v>
      </c>
    </row>
    <row r="18402" spans="1:4" x14ac:dyDescent="0.25">
      <c r="A18402" s="10">
        <v>37422</v>
      </c>
    </row>
    <row r="18403" spans="1:4" x14ac:dyDescent="0.25">
      <c r="A18403" s="10">
        <v>37423</v>
      </c>
    </row>
    <row r="18404" spans="1:4" x14ac:dyDescent="0.25">
      <c r="A18404" s="10">
        <v>37424</v>
      </c>
      <c r="B18404" s="20">
        <v>317.8</v>
      </c>
      <c r="C18404" s="20">
        <v>317.95</v>
      </c>
      <c r="D18404" s="20">
        <v>317.875</v>
      </c>
    </row>
    <row r="18405" spans="1:4" x14ac:dyDescent="0.25">
      <c r="A18405" s="10">
        <v>37425</v>
      </c>
      <c r="B18405" s="20">
        <v>318.35000000000002</v>
      </c>
      <c r="C18405" s="20">
        <v>318.05</v>
      </c>
      <c r="D18405" s="20">
        <v>318.20000000000005</v>
      </c>
    </row>
    <row r="18406" spans="1:4" x14ac:dyDescent="0.25">
      <c r="A18406" s="10">
        <v>37426</v>
      </c>
      <c r="B18406" s="20">
        <v>320.64999999999998</v>
      </c>
      <c r="C18406" s="20">
        <v>321.85000000000002</v>
      </c>
      <c r="D18406" s="20">
        <v>321.25</v>
      </c>
    </row>
    <row r="18407" spans="1:4" x14ac:dyDescent="0.25">
      <c r="A18407" s="10">
        <v>37427</v>
      </c>
      <c r="B18407" s="20">
        <v>322.35000000000002</v>
      </c>
      <c r="C18407" s="20">
        <v>320.85000000000002</v>
      </c>
      <c r="D18407" s="20">
        <v>321.60000000000002</v>
      </c>
    </row>
    <row r="18408" spans="1:4" x14ac:dyDescent="0.25">
      <c r="A18408" s="10">
        <v>37428</v>
      </c>
      <c r="B18408" s="20">
        <v>322.7</v>
      </c>
      <c r="C18408" s="20">
        <v>323.5</v>
      </c>
      <c r="D18408" s="20">
        <v>323.10000000000002</v>
      </c>
    </row>
    <row r="18409" spans="1:4" x14ac:dyDescent="0.25">
      <c r="A18409" s="10">
        <v>37429</v>
      </c>
    </row>
    <row r="18410" spans="1:4" x14ac:dyDescent="0.25">
      <c r="A18410" s="10">
        <v>37430</v>
      </c>
    </row>
    <row r="18411" spans="1:4" x14ac:dyDescent="0.25">
      <c r="A18411" s="10">
        <v>37431</v>
      </c>
      <c r="B18411" s="20">
        <v>326.39999999999998</v>
      </c>
      <c r="C18411" s="20">
        <v>326.35000000000002</v>
      </c>
      <c r="D18411" s="20">
        <v>326.375</v>
      </c>
    </row>
    <row r="18412" spans="1:4" x14ac:dyDescent="0.25">
      <c r="A18412" s="10">
        <v>37432</v>
      </c>
      <c r="B18412" s="20">
        <v>321.7</v>
      </c>
      <c r="C18412" s="20">
        <v>323.10000000000002</v>
      </c>
      <c r="D18412" s="20">
        <v>322.39999999999998</v>
      </c>
    </row>
    <row r="18413" spans="1:4" x14ac:dyDescent="0.25">
      <c r="A18413" s="10">
        <v>37433</v>
      </c>
      <c r="B18413" s="20">
        <v>321.55</v>
      </c>
      <c r="C18413" s="20">
        <v>324.60000000000002</v>
      </c>
      <c r="D18413" s="20">
        <v>323.07500000000005</v>
      </c>
    </row>
    <row r="18414" spans="1:4" x14ac:dyDescent="0.25">
      <c r="A18414" s="10">
        <v>37434</v>
      </c>
      <c r="B18414" s="20">
        <v>318.8</v>
      </c>
      <c r="C18414" s="20">
        <v>319.45</v>
      </c>
      <c r="D18414" s="20">
        <v>319.125</v>
      </c>
    </row>
    <row r="18415" spans="1:4" x14ac:dyDescent="0.25">
      <c r="A18415" s="10">
        <v>37435</v>
      </c>
      <c r="B18415" s="20">
        <v>318.5</v>
      </c>
      <c r="C18415" s="20">
        <v>319.05</v>
      </c>
      <c r="D18415" s="20">
        <v>318.77499999999998</v>
      </c>
    </row>
    <row r="18416" spans="1:4" x14ac:dyDescent="0.25">
      <c r="A18416" s="10">
        <v>37436</v>
      </c>
    </row>
    <row r="18417" spans="1:4" x14ac:dyDescent="0.25">
      <c r="A18417" s="10">
        <v>37437</v>
      </c>
    </row>
    <row r="18418" spans="1:4" x14ac:dyDescent="0.25">
      <c r="A18418" s="10">
        <v>37438</v>
      </c>
      <c r="B18418" s="20">
        <v>312.10000000000002</v>
      </c>
      <c r="C18418" s="20">
        <v>312.3</v>
      </c>
      <c r="D18418" s="20">
        <v>312.20000000000005</v>
      </c>
    </row>
    <row r="18419" spans="1:4" x14ac:dyDescent="0.25">
      <c r="A18419" s="10">
        <v>37439</v>
      </c>
      <c r="B18419" s="20">
        <v>314.45</v>
      </c>
      <c r="C18419" s="20">
        <v>312.89999999999998</v>
      </c>
      <c r="D18419" s="20">
        <v>313.67499999999995</v>
      </c>
    </row>
    <row r="18420" spans="1:4" x14ac:dyDescent="0.25">
      <c r="A18420" s="10">
        <v>37440</v>
      </c>
      <c r="B18420" s="20">
        <v>310.85000000000002</v>
      </c>
      <c r="C18420" s="20">
        <v>312.85000000000002</v>
      </c>
      <c r="D18420" s="20">
        <v>311.85000000000002</v>
      </c>
    </row>
    <row r="18421" spans="1:4" x14ac:dyDescent="0.25">
      <c r="A18421" s="10">
        <v>37441</v>
      </c>
      <c r="B18421" s="20">
        <v>310.60000000000002</v>
      </c>
      <c r="C18421" s="20">
        <v>310.89999999999998</v>
      </c>
      <c r="D18421" s="20">
        <v>310.75</v>
      </c>
    </row>
    <row r="18422" spans="1:4" x14ac:dyDescent="0.25">
      <c r="A18422" s="10">
        <v>37442</v>
      </c>
      <c r="B18422" s="20">
        <v>311.3</v>
      </c>
      <c r="C18422" s="20">
        <v>310.75</v>
      </c>
      <c r="D18422" s="20">
        <v>311.02499999999998</v>
      </c>
    </row>
    <row r="18423" spans="1:4" x14ac:dyDescent="0.25">
      <c r="A18423" s="10">
        <v>37443</v>
      </c>
    </row>
    <row r="18424" spans="1:4" x14ac:dyDescent="0.25">
      <c r="A18424" s="10">
        <v>37444</v>
      </c>
    </row>
    <row r="18425" spans="1:4" x14ac:dyDescent="0.25">
      <c r="A18425" s="10">
        <v>37445</v>
      </c>
      <c r="B18425" s="20">
        <v>311.7</v>
      </c>
      <c r="C18425" s="20">
        <v>313</v>
      </c>
      <c r="D18425" s="20">
        <v>312.35000000000002</v>
      </c>
    </row>
    <row r="18426" spans="1:4" x14ac:dyDescent="0.25">
      <c r="A18426" s="10">
        <v>37446</v>
      </c>
      <c r="B18426" s="20">
        <v>313.8</v>
      </c>
      <c r="C18426" s="20">
        <v>312.45</v>
      </c>
      <c r="D18426" s="20">
        <v>313.125</v>
      </c>
    </row>
    <row r="18427" spans="1:4" x14ac:dyDescent="0.25">
      <c r="A18427" s="10">
        <v>37447</v>
      </c>
      <c r="B18427" s="20">
        <v>314.8</v>
      </c>
      <c r="C18427" s="20">
        <v>315.95</v>
      </c>
      <c r="D18427" s="20">
        <v>315.375</v>
      </c>
    </row>
    <row r="18428" spans="1:4" x14ac:dyDescent="0.25">
      <c r="A18428" s="10">
        <v>37448</v>
      </c>
      <c r="B18428" s="20">
        <v>314.14999999999998</v>
      </c>
      <c r="C18428" s="20">
        <v>314.5</v>
      </c>
      <c r="D18428" s="20">
        <v>314.32499999999999</v>
      </c>
    </row>
    <row r="18429" spans="1:4" x14ac:dyDescent="0.25">
      <c r="A18429" s="10">
        <v>37449</v>
      </c>
      <c r="B18429" s="20">
        <v>316.7</v>
      </c>
      <c r="C18429" s="20">
        <v>316.5</v>
      </c>
      <c r="D18429" s="20">
        <v>316.60000000000002</v>
      </c>
    </row>
    <row r="18430" spans="1:4" x14ac:dyDescent="0.25">
      <c r="A18430" s="10">
        <v>37450</v>
      </c>
    </row>
    <row r="18431" spans="1:4" x14ac:dyDescent="0.25">
      <c r="A18431" s="10">
        <v>37451</v>
      </c>
    </row>
    <row r="18432" spans="1:4" x14ac:dyDescent="0.25">
      <c r="A18432" s="10">
        <v>37452</v>
      </c>
      <c r="B18432" s="20">
        <v>319</v>
      </c>
      <c r="C18432" s="20">
        <v>316.35000000000002</v>
      </c>
      <c r="D18432" s="20">
        <v>317.67500000000001</v>
      </c>
    </row>
    <row r="18433" spans="1:4" x14ac:dyDescent="0.25">
      <c r="A18433" s="10">
        <v>37453</v>
      </c>
      <c r="B18433" s="20">
        <v>318.25</v>
      </c>
      <c r="C18433" s="20">
        <v>320.35000000000002</v>
      </c>
      <c r="D18433" s="20">
        <v>319.3</v>
      </c>
    </row>
    <row r="18434" spans="1:4" x14ac:dyDescent="0.25">
      <c r="A18434" s="10">
        <v>37454</v>
      </c>
      <c r="B18434" s="20">
        <v>316.14999999999998</v>
      </c>
      <c r="C18434" s="20">
        <v>317.75</v>
      </c>
      <c r="D18434" s="20">
        <v>316.95</v>
      </c>
    </row>
    <row r="18435" spans="1:4" x14ac:dyDescent="0.25">
      <c r="A18435" s="10">
        <v>37455</v>
      </c>
      <c r="B18435" s="20">
        <v>317.64999999999998</v>
      </c>
      <c r="C18435" s="20">
        <v>316.60000000000002</v>
      </c>
      <c r="D18435" s="20">
        <v>317.125</v>
      </c>
    </row>
    <row r="18436" spans="1:4" x14ac:dyDescent="0.25">
      <c r="A18436" s="10">
        <v>37456</v>
      </c>
      <c r="B18436" s="20">
        <v>322.89999999999998</v>
      </c>
      <c r="C18436" s="20">
        <v>319.14999999999998</v>
      </c>
      <c r="D18436" s="20">
        <v>321.02499999999998</v>
      </c>
    </row>
    <row r="18437" spans="1:4" x14ac:dyDescent="0.25">
      <c r="A18437" s="10">
        <v>37457</v>
      </c>
    </row>
    <row r="18438" spans="1:4" x14ac:dyDescent="0.25">
      <c r="A18438" s="10">
        <v>37458</v>
      </c>
    </row>
    <row r="18439" spans="1:4" x14ac:dyDescent="0.25">
      <c r="A18439" s="10">
        <v>37459</v>
      </c>
      <c r="B18439" s="20">
        <v>322.89999999999998</v>
      </c>
      <c r="C18439" s="20">
        <v>324</v>
      </c>
      <c r="D18439" s="20">
        <v>323.45</v>
      </c>
    </row>
    <row r="18440" spans="1:4" x14ac:dyDescent="0.25">
      <c r="A18440" s="10">
        <v>37460</v>
      </c>
      <c r="B18440" s="20">
        <v>319.7</v>
      </c>
      <c r="C18440" s="20">
        <v>320.3</v>
      </c>
      <c r="D18440" s="20">
        <v>320</v>
      </c>
    </row>
    <row r="18441" spans="1:4" x14ac:dyDescent="0.25">
      <c r="A18441" s="10">
        <v>37461</v>
      </c>
      <c r="B18441" s="20">
        <v>311.25</v>
      </c>
      <c r="C18441" s="20">
        <v>313.60000000000002</v>
      </c>
      <c r="D18441" s="20">
        <v>312.42500000000001</v>
      </c>
    </row>
    <row r="18442" spans="1:4" x14ac:dyDescent="0.25">
      <c r="A18442" s="10">
        <v>37462</v>
      </c>
      <c r="B18442" s="20">
        <v>309.45</v>
      </c>
      <c r="C18442" s="20">
        <v>310.25</v>
      </c>
      <c r="D18442" s="20">
        <v>309.85000000000002</v>
      </c>
    </row>
    <row r="18443" spans="1:4" x14ac:dyDescent="0.25">
      <c r="A18443" s="10">
        <v>37463</v>
      </c>
      <c r="B18443" s="20">
        <v>304.95</v>
      </c>
      <c r="C18443" s="20">
        <v>308.60000000000002</v>
      </c>
      <c r="D18443" s="20">
        <v>306.77499999999998</v>
      </c>
    </row>
    <row r="18444" spans="1:4" x14ac:dyDescent="0.25">
      <c r="A18444" s="10">
        <v>37464</v>
      </c>
    </row>
    <row r="18445" spans="1:4" x14ac:dyDescent="0.25">
      <c r="A18445" s="10">
        <v>37465</v>
      </c>
    </row>
    <row r="18446" spans="1:4" x14ac:dyDescent="0.25">
      <c r="A18446" s="10">
        <v>37466</v>
      </c>
      <c r="B18446" s="20">
        <v>303</v>
      </c>
      <c r="C18446" s="20">
        <v>303.05</v>
      </c>
      <c r="D18446" s="20">
        <v>303.02499999999998</v>
      </c>
    </row>
    <row r="18447" spans="1:4" x14ac:dyDescent="0.25">
      <c r="A18447" s="10">
        <v>37467</v>
      </c>
      <c r="B18447" s="20">
        <v>305.39999999999998</v>
      </c>
      <c r="C18447" s="20">
        <v>304.45</v>
      </c>
      <c r="D18447" s="20">
        <v>304.92499999999995</v>
      </c>
    </row>
    <row r="18448" spans="1:4" x14ac:dyDescent="0.25">
      <c r="A18448" s="10">
        <v>37468</v>
      </c>
      <c r="B18448" s="20">
        <v>304.64999999999998</v>
      </c>
      <c r="C18448" s="20">
        <v>305.5</v>
      </c>
      <c r="D18448" s="20">
        <v>305.07499999999999</v>
      </c>
    </row>
    <row r="18449" spans="1:4" x14ac:dyDescent="0.25">
      <c r="A18449" s="10">
        <v>37469</v>
      </c>
      <c r="B18449" s="20">
        <v>302.25</v>
      </c>
      <c r="C18449" s="20">
        <v>300.64999999999998</v>
      </c>
      <c r="D18449" s="20">
        <v>301.45</v>
      </c>
    </row>
    <row r="18450" spans="1:4" x14ac:dyDescent="0.25">
      <c r="A18450" s="10">
        <v>37470</v>
      </c>
      <c r="B18450" s="20">
        <v>305.05</v>
      </c>
      <c r="C18450" s="20">
        <v>306.5</v>
      </c>
      <c r="D18450" s="20">
        <v>305.77499999999998</v>
      </c>
    </row>
    <row r="18451" spans="1:4" x14ac:dyDescent="0.25">
      <c r="A18451" s="10">
        <v>37471</v>
      </c>
    </row>
    <row r="18452" spans="1:4" x14ac:dyDescent="0.25">
      <c r="A18452" s="10">
        <v>37472</v>
      </c>
    </row>
    <row r="18453" spans="1:4" x14ac:dyDescent="0.25">
      <c r="A18453" s="10">
        <v>37473</v>
      </c>
      <c r="B18453" s="20">
        <v>309.5</v>
      </c>
      <c r="C18453" s="20">
        <v>307.60000000000002</v>
      </c>
      <c r="D18453" s="20">
        <v>308.55</v>
      </c>
    </row>
    <row r="18454" spans="1:4" x14ac:dyDescent="0.25">
      <c r="A18454" s="10">
        <v>37474</v>
      </c>
      <c r="B18454" s="20">
        <v>305.75</v>
      </c>
      <c r="C18454" s="20">
        <v>306.75</v>
      </c>
      <c r="D18454" s="20">
        <v>306.25</v>
      </c>
    </row>
    <row r="18455" spans="1:4" x14ac:dyDescent="0.25">
      <c r="A18455" s="10">
        <v>37475</v>
      </c>
      <c r="B18455" s="20">
        <v>312.2</v>
      </c>
      <c r="C18455" s="20">
        <v>307.8</v>
      </c>
      <c r="D18455" s="20">
        <v>310</v>
      </c>
    </row>
    <row r="18456" spans="1:4" x14ac:dyDescent="0.25">
      <c r="A18456" s="10">
        <v>37476</v>
      </c>
      <c r="B18456" s="20">
        <v>312.14999999999998</v>
      </c>
      <c r="C18456" s="20">
        <v>312.95</v>
      </c>
      <c r="D18456" s="20">
        <v>312.54999999999995</v>
      </c>
    </row>
    <row r="18457" spans="1:4" x14ac:dyDescent="0.25">
      <c r="A18457" s="10">
        <v>37477</v>
      </c>
      <c r="B18457" s="20">
        <v>312.95</v>
      </c>
      <c r="C18457" s="20">
        <v>309.60000000000002</v>
      </c>
      <c r="D18457" s="20">
        <v>311.27499999999998</v>
      </c>
    </row>
    <row r="18458" spans="1:4" x14ac:dyDescent="0.25">
      <c r="A18458" s="10">
        <v>37478</v>
      </c>
    </row>
    <row r="18459" spans="1:4" x14ac:dyDescent="0.25">
      <c r="A18459" s="10">
        <v>37479</v>
      </c>
    </row>
    <row r="18460" spans="1:4" x14ac:dyDescent="0.25">
      <c r="A18460" s="10">
        <v>37480</v>
      </c>
      <c r="B18460" s="20">
        <v>316.7</v>
      </c>
      <c r="C18460" s="20">
        <v>316.25</v>
      </c>
      <c r="D18460" s="20">
        <v>316.47500000000002</v>
      </c>
    </row>
    <row r="18461" spans="1:4" x14ac:dyDescent="0.25">
      <c r="A18461" s="10">
        <v>37481</v>
      </c>
      <c r="B18461" s="20">
        <v>313.8</v>
      </c>
      <c r="C18461" s="20">
        <v>314.7</v>
      </c>
      <c r="D18461" s="20">
        <v>314.25</v>
      </c>
    </row>
    <row r="18462" spans="1:4" x14ac:dyDescent="0.25">
      <c r="A18462" s="10">
        <v>37482</v>
      </c>
      <c r="B18462" s="20">
        <v>315.64999999999998</v>
      </c>
      <c r="C18462" s="20">
        <v>316.25</v>
      </c>
      <c r="D18462" s="20">
        <v>315.95</v>
      </c>
    </row>
    <row r="18463" spans="1:4" x14ac:dyDescent="0.25">
      <c r="A18463" s="10">
        <v>37483</v>
      </c>
      <c r="B18463" s="20">
        <v>312.64999999999998</v>
      </c>
      <c r="C18463" s="20">
        <v>312.7</v>
      </c>
      <c r="D18463" s="20">
        <v>312.67499999999995</v>
      </c>
    </row>
    <row r="18464" spans="1:4" x14ac:dyDescent="0.25">
      <c r="A18464" s="10">
        <v>37484</v>
      </c>
      <c r="B18464" s="20">
        <v>314.2</v>
      </c>
      <c r="C18464" s="20">
        <v>314.55</v>
      </c>
      <c r="D18464" s="20">
        <v>314.375</v>
      </c>
    </row>
    <row r="18465" spans="1:4" x14ac:dyDescent="0.25">
      <c r="A18465" s="10">
        <v>37485</v>
      </c>
    </row>
    <row r="18466" spans="1:4" x14ac:dyDescent="0.25">
      <c r="A18466" s="10">
        <v>37486</v>
      </c>
    </row>
    <row r="18467" spans="1:4" x14ac:dyDescent="0.25">
      <c r="A18467" s="10">
        <v>37487</v>
      </c>
      <c r="B18467" s="20">
        <v>310.10000000000002</v>
      </c>
      <c r="C18467" s="20">
        <v>313.05</v>
      </c>
      <c r="D18467" s="20">
        <v>311.57500000000005</v>
      </c>
    </row>
    <row r="18468" spans="1:4" x14ac:dyDescent="0.25">
      <c r="A18468" s="10">
        <v>37488</v>
      </c>
      <c r="B18468" s="20">
        <v>308</v>
      </c>
      <c r="C18468" s="20">
        <v>307.60000000000002</v>
      </c>
      <c r="D18468" s="20">
        <v>307.8</v>
      </c>
    </row>
    <row r="18469" spans="1:4" x14ac:dyDescent="0.25">
      <c r="A18469" s="10">
        <v>37489</v>
      </c>
      <c r="B18469" s="20">
        <v>306.55</v>
      </c>
      <c r="C18469" s="20">
        <v>308.35000000000002</v>
      </c>
      <c r="D18469" s="20">
        <v>307.45000000000005</v>
      </c>
    </row>
    <row r="18470" spans="1:4" x14ac:dyDescent="0.25">
      <c r="A18470" s="10">
        <v>37490</v>
      </c>
      <c r="B18470" s="20">
        <v>305.39999999999998</v>
      </c>
      <c r="C18470" s="20">
        <v>306.45</v>
      </c>
      <c r="D18470" s="20">
        <v>305.92499999999995</v>
      </c>
    </row>
    <row r="18471" spans="1:4" x14ac:dyDescent="0.25">
      <c r="A18471" s="10">
        <v>37491</v>
      </c>
      <c r="B18471" s="20">
        <v>305.95</v>
      </c>
      <c r="C18471" s="20">
        <v>305.8</v>
      </c>
      <c r="D18471" s="20">
        <v>305.875</v>
      </c>
    </row>
    <row r="18472" spans="1:4" x14ac:dyDescent="0.25">
      <c r="A18472" s="10">
        <v>37492</v>
      </c>
    </row>
    <row r="18473" spans="1:4" x14ac:dyDescent="0.25">
      <c r="A18473" s="10">
        <v>37493</v>
      </c>
    </row>
    <row r="18474" spans="1:4" x14ac:dyDescent="0.25">
      <c r="A18474" s="10">
        <v>37494</v>
      </c>
      <c r="B18474" s="12" t="e">
        <f>NA()</f>
        <v>#N/A</v>
      </c>
      <c r="C18474" s="12" t="e">
        <f>NA()</f>
        <v>#N/A</v>
      </c>
      <c r="D18474" s="20" t="e">
        <v>#N/A</v>
      </c>
    </row>
    <row r="18475" spans="1:4" x14ac:dyDescent="0.25">
      <c r="A18475" s="10">
        <v>37495</v>
      </c>
      <c r="B18475" s="20">
        <v>310.5</v>
      </c>
      <c r="C18475" s="20">
        <v>309.39999999999998</v>
      </c>
      <c r="D18475" s="20">
        <v>309.95</v>
      </c>
    </row>
    <row r="18476" spans="1:4" x14ac:dyDescent="0.25">
      <c r="A18476" s="10">
        <v>37496</v>
      </c>
      <c r="B18476" s="20">
        <v>311.10000000000002</v>
      </c>
      <c r="C18476" s="20">
        <v>310.95</v>
      </c>
      <c r="D18476" s="20">
        <v>311.02499999999998</v>
      </c>
    </row>
    <row r="18477" spans="1:4" x14ac:dyDescent="0.25">
      <c r="A18477" s="10">
        <v>37497</v>
      </c>
      <c r="B18477" s="20">
        <v>312.10000000000002</v>
      </c>
      <c r="C18477" s="20">
        <v>310.64999999999998</v>
      </c>
      <c r="D18477" s="20">
        <v>311.375</v>
      </c>
    </row>
    <row r="18478" spans="1:4" x14ac:dyDescent="0.25">
      <c r="A18478" s="10">
        <v>37498</v>
      </c>
      <c r="B18478" s="20">
        <v>312.8</v>
      </c>
      <c r="C18478" s="20">
        <v>312.39999999999998</v>
      </c>
      <c r="D18478" s="20">
        <v>312.60000000000002</v>
      </c>
    </row>
    <row r="18479" spans="1:4" x14ac:dyDescent="0.25">
      <c r="A18479" s="10">
        <v>37499</v>
      </c>
    </row>
    <row r="18480" spans="1:4" x14ac:dyDescent="0.25">
      <c r="A18480" s="10">
        <v>37500</v>
      </c>
    </row>
    <row r="18481" spans="1:4" x14ac:dyDescent="0.25">
      <c r="A18481" s="10">
        <v>37501</v>
      </c>
      <c r="B18481" s="20">
        <v>312</v>
      </c>
      <c r="C18481" s="20">
        <v>312.25</v>
      </c>
      <c r="D18481" s="20">
        <v>312.125</v>
      </c>
    </row>
    <row r="18482" spans="1:4" x14ac:dyDescent="0.25">
      <c r="A18482" s="10">
        <v>37502</v>
      </c>
      <c r="B18482" s="20">
        <v>313.5</v>
      </c>
      <c r="C18482" s="20">
        <v>313.5</v>
      </c>
      <c r="D18482" s="20">
        <v>313.5</v>
      </c>
    </row>
    <row r="18483" spans="1:4" x14ac:dyDescent="0.25">
      <c r="A18483" s="10">
        <v>37503</v>
      </c>
      <c r="B18483" s="20">
        <v>313</v>
      </c>
      <c r="C18483" s="20">
        <v>312.7</v>
      </c>
      <c r="D18483" s="20">
        <v>312.85000000000002</v>
      </c>
    </row>
    <row r="18484" spans="1:4" x14ac:dyDescent="0.25">
      <c r="A18484" s="10">
        <v>37504</v>
      </c>
      <c r="B18484" s="20">
        <v>317.55</v>
      </c>
      <c r="C18484" s="20">
        <v>316.2</v>
      </c>
      <c r="D18484" s="20">
        <v>316.875</v>
      </c>
    </row>
    <row r="18485" spans="1:4" x14ac:dyDescent="0.25">
      <c r="A18485" s="10">
        <v>37505</v>
      </c>
      <c r="B18485" s="20">
        <v>319.25</v>
      </c>
      <c r="C18485" s="20">
        <v>317.89999999999998</v>
      </c>
      <c r="D18485" s="20">
        <v>318.57499999999999</v>
      </c>
    </row>
    <row r="18486" spans="1:4" x14ac:dyDescent="0.25">
      <c r="A18486" s="10">
        <v>37506</v>
      </c>
    </row>
    <row r="18487" spans="1:4" x14ac:dyDescent="0.25">
      <c r="A18487" s="10">
        <v>37507</v>
      </c>
    </row>
    <row r="18488" spans="1:4" x14ac:dyDescent="0.25">
      <c r="A18488" s="10">
        <v>37508</v>
      </c>
      <c r="B18488" s="20">
        <v>322.5</v>
      </c>
      <c r="C18488" s="20">
        <v>322.2</v>
      </c>
      <c r="D18488" s="20">
        <v>322.35000000000002</v>
      </c>
    </row>
    <row r="18489" spans="1:4" x14ac:dyDescent="0.25">
      <c r="A18489" s="10">
        <v>37509</v>
      </c>
      <c r="B18489" s="20">
        <v>319.10000000000002</v>
      </c>
      <c r="C18489" s="20">
        <v>318.35000000000002</v>
      </c>
      <c r="D18489" s="20">
        <v>318.72500000000002</v>
      </c>
    </row>
    <row r="18490" spans="1:4" x14ac:dyDescent="0.25">
      <c r="A18490" s="10">
        <v>37510</v>
      </c>
      <c r="B18490" s="20">
        <v>315.5</v>
      </c>
      <c r="C18490" s="20">
        <v>317.14999999999998</v>
      </c>
      <c r="D18490" s="20">
        <v>316.32499999999999</v>
      </c>
    </row>
    <row r="18491" spans="1:4" x14ac:dyDescent="0.25">
      <c r="A18491" s="10">
        <v>37511</v>
      </c>
      <c r="B18491" s="20">
        <v>318.85000000000002</v>
      </c>
      <c r="C18491" s="20">
        <v>318</v>
      </c>
      <c r="D18491" s="20">
        <v>318.42500000000001</v>
      </c>
    </row>
    <row r="18492" spans="1:4" x14ac:dyDescent="0.25">
      <c r="A18492" s="10">
        <v>37512</v>
      </c>
      <c r="B18492" s="20">
        <v>318.8</v>
      </c>
      <c r="C18492" s="20">
        <v>318.5</v>
      </c>
      <c r="D18492" s="20">
        <v>318.64999999999998</v>
      </c>
    </row>
    <row r="18493" spans="1:4" x14ac:dyDescent="0.25">
      <c r="A18493" s="10">
        <v>37513</v>
      </c>
    </row>
    <row r="18494" spans="1:4" x14ac:dyDescent="0.25">
      <c r="A18494" s="10">
        <v>37514</v>
      </c>
    </row>
    <row r="18495" spans="1:4" x14ac:dyDescent="0.25">
      <c r="A18495" s="10">
        <v>37515</v>
      </c>
      <c r="B18495" s="20">
        <v>315.35000000000002</v>
      </c>
      <c r="C18495" s="20">
        <v>316.55</v>
      </c>
      <c r="D18495" s="20">
        <v>315.95000000000005</v>
      </c>
    </row>
    <row r="18496" spans="1:4" x14ac:dyDescent="0.25">
      <c r="A18496" s="10">
        <v>37516</v>
      </c>
      <c r="B18496" s="20">
        <v>315.89999999999998</v>
      </c>
      <c r="C18496" s="20">
        <v>315.3</v>
      </c>
      <c r="D18496" s="20">
        <v>315.60000000000002</v>
      </c>
    </row>
    <row r="18497" spans="1:4" x14ac:dyDescent="0.25">
      <c r="A18497" s="10">
        <v>37517</v>
      </c>
      <c r="B18497" s="20">
        <v>318.7</v>
      </c>
      <c r="C18497" s="20">
        <v>317.60000000000002</v>
      </c>
      <c r="D18497" s="20">
        <v>318.14999999999998</v>
      </c>
    </row>
    <row r="18498" spans="1:4" x14ac:dyDescent="0.25">
      <c r="A18498" s="10">
        <v>37518</v>
      </c>
      <c r="B18498" s="20">
        <v>322.25</v>
      </c>
      <c r="C18498" s="20">
        <v>320.14999999999998</v>
      </c>
      <c r="D18498" s="20">
        <v>321.2</v>
      </c>
    </row>
    <row r="18499" spans="1:4" x14ac:dyDescent="0.25">
      <c r="A18499" s="10">
        <v>37519</v>
      </c>
      <c r="B18499" s="20">
        <v>322.3</v>
      </c>
      <c r="C18499" s="20">
        <v>321.55</v>
      </c>
      <c r="D18499" s="20">
        <v>321.92500000000001</v>
      </c>
    </row>
    <row r="18500" spans="1:4" x14ac:dyDescent="0.25">
      <c r="A18500" s="10">
        <v>37520</v>
      </c>
    </row>
    <row r="18501" spans="1:4" x14ac:dyDescent="0.25">
      <c r="A18501" s="10">
        <v>37521</v>
      </c>
    </row>
    <row r="18502" spans="1:4" x14ac:dyDescent="0.25">
      <c r="A18502" s="10">
        <v>37522</v>
      </c>
      <c r="B18502" s="20">
        <v>322.5</v>
      </c>
      <c r="C18502" s="20">
        <v>323.45</v>
      </c>
      <c r="D18502" s="20">
        <v>322.97500000000002</v>
      </c>
    </row>
    <row r="18503" spans="1:4" x14ac:dyDescent="0.25">
      <c r="A18503" s="10">
        <v>37523</v>
      </c>
      <c r="B18503" s="20">
        <v>326.3</v>
      </c>
      <c r="C18503" s="20">
        <v>323.3</v>
      </c>
      <c r="D18503" s="20">
        <v>324.8</v>
      </c>
    </row>
    <row r="18504" spans="1:4" x14ac:dyDescent="0.25">
      <c r="A18504" s="10">
        <v>37524</v>
      </c>
      <c r="B18504" s="20">
        <v>325.14999999999998</v>
      </c>
      <c r="C18504" s="20">
        <v>325.25</v>
      </c>
      <c r="D18504" s="20">
        <v>325.2</v>
      </c>
    </row>
    <row r="18505" spans="1:4" x14ac:dyDescent="0.25">
      <c r="A18505" s="10">
        <v>37525</v>
      </c>
      <c r="B18505" s="20">
        <v>319.60000000000002</v>
      </c>
      <c r="C18505" s="20">
        <v>322.35000000000002</v>
      </c>
      <c r="D18505" s="20">
        <v>320.97500000000002</v>
      </c>
    </row>
    <row r="18506" spans="1:4" x14ac:dyDescent="0.25">
      <c r="A18506" s="10">
        <v>37526</v>
      </c>
      <c r="B18506" s="20">
        <v>320.05</v>
      </c>
      <c r="C18506" s="20">
        <v>320.14999999999998</v>
      </c>
      <c r="D18506" s="20">
        <v>320.10000000000002</v>
      </c>
    </row>
    <row r="18507" spans="1:4" x14ac:dyDescent="0.25">
      <c r="A18507" s="10">
        <v>37529</v>
      </c>
      <c r="B18507" s="20">
        <v>323.7</v>
      </c>
      <c r="C18507" s="20">
        <v>322.39999999999998</v>
      </c>
      <c r="D18507" s="20">
        <v>323.04999999999995</v>
      </c>
    </row>
    <row r="18508" spans="1:4" x14ac:dyDescent="0.25">
      <c r="A18508" s="10">
        <v>37530</v>
      </c>
      <c r="B18508" s="20">
        <v>321.75</v>
      </c>
      <c r="C18508" s="20">
        <v>322.60000000000002</v>
      </c>
      <c r="D18508" s="20">
        <v>322.17500000000001</v>
      </c>
    </row>
    <row r="18509" spans="1:4" x14ac:dyDescent="0.25">
      <c r="A18509" s="10">
        <v>37531</v>
      </c>
      <c r="B18509" s="20">
        <v>322.2</v>
      </c>
      <c r="C18509" s="20">
        <v>320.39999999999998</v>
      </c>
      <c r="D18509" s="20">
        <v>321.29999999999995</v>
      </c>
    </row>
    <row r="18510" spans="1:4" x14ac:dyDescent="0.25">
      <c r="A18510" s="10">
        <v>37532</v>
      </c>
      <c r="B18510" s="20">
        <v>322.10000000000002</v>
      </c>
      <c r="C18510" s="20">
        <v>322.7</v>
      </c>
      <c r="D18510" s="20">
        <v>322.39999999999998</v>
      </c>
    </row>
    <row r="18511" spans="1:4" x14ac:dyDescent="0.25">
      <c r="A18511" s="10">
        <v>37533</v>
      </c>
      <c r="B18511" s="20">
        <v>320.3</v>
      </c>
      <c r="C18511" s="20">
        <v>321.64999999999998</v>
      </c>
      <c r="D18511" s="20">
        <v>320.97500000000002</v>
      </c>
    </row>
    <row r="18512" spans="1:4" x14ac:dyDescent="0.25">
      <c r="A18512" s="10">
        <v>37536</v>
      </c>
      <c r="B18512" s="20">
        <v>321.75</v>
      </c>
      <c r="C18512" s="20">
        <v>322.35000000000002</v>
      </c>
      <c r="D18512" s="20">
        <v>322.05</v>
      </c>
    </row>
    <row r="18513" spans="1:4" x14ac:dyDescent="0.25">
      <c r="A18513" s="10">
        <v>37537</v>
      </c>
      <c r="B18513" s="20">
        <v>319</v>
      </c>
      <c r="C18513" s="20">
        <v>320.7</v>
      </c>
      <c r="D18513" s="20">
        <v>319.85000000000002</v>
      </c>
    </row>
    <row r="18514" spans="1:4" x14ac:dyDescent="0.25">
      <c r="A18514" s="10">
        <v>37538</v>
      </c>
      <c r="B18514" s="20">
        <v>319.35000000000002</v>
      </c>
      <c r="C18514" s="20">
        <v>318.8</v>
      </c>
      <c r="D18514" s="20">
        <v>319.07500000000005</v>
      </c>
    </row>
    <row r="18515" spans="1:4" x14ac:dyDescent="0.25">
      <c r="A18515" s="10">
        <v>37539</v>
      </c>
      <c r="B18515" s="20">
        <v>318.95</v>
      </c>
      <c r="C18515" s="20">
        <v>319.5</v>
      </c>
      <c r="D18515" s="20">
        <v>319.22500000000002</v>
      </c>
    </row>
    <row r="18516" spans="1:4" x14ac:dyDescent="0.25">
      <c r="A18516" s="10">
        <v>37540</v>
      </c>
      <c r="B18516" s="20">
        <v>316.85000000000002</v>
      </c>
      <c r="C18516" s="20">
        <v>317.10000000000002</v>
      </c>
      <c r="D18516" s="20">
        <v>316.97500000000002</v>
      </c>
    </row>
    <row r="18517" spans="1:4" x14ac:dyDescent="0.25">
      <c r="A18517" s="10">
        <v>37543</v>
      </c>
      <c r="B18517" s="20">
        <v>317.75</v>
      </c>
      <c r="C18517" s="20">
        <v>318</v>
      </c>
      <c r="D18517" s="20">
        <v>317.875</v>
      </c>
    </row>
    <row r="18518" spans="1:4" x14ac:dyDescent="0.25">
      <c r="A18518" s="10">
        <v>37544</v>
      </c>
      <c r="B18518" s="20">
        <v>316.2</v>
      </c>
      <c r="C18518" s="20">
        <v>317.5</v>
      </c>
      <c r="D18518" s="20">
        <v>316.85000000000002</v>
      </c>
    </row>
    <row r="18519" spans="1:4" x14ac:dyDescent="0.25">
      <c r="A18519" s="10">
        <v>37545</v>
      </c>
      <c r="B18519" s="20">
        <v>314.05</v>
      </c>
      <c r="C18519" s="20">
        <v>314</v>
      </c>
      <c r="D18519" s="20">
        <v>314.02499999999998</v>
      </c>
    </row>
    <row r="18520" spans="1:4" x14ac:dyDescent="0.25">
      <c r="A18520" s="10">
        <v>37546</v>
      </c>
      <c r="B18520" s="20">
        <v>310.75</v>
      </c>
      <c r="C18520" s="20">
        <v>312.8</v>
      </c>
      <c r="D18520" s="20">
        <v>311.77499999999998</v>
      </c>
    </row>
    <row r="18521" spans="1:4" x14ac:dyDescent="0.25">
      <c r="A18521" s="10">
        <v>37547</v>
      </c>
      <c r="B18521" s="20">
        <v>312.75</v>
      </c>
      <c r="C18521" s="20">
        <v>312.45</v>
      </c>
      <c r="D18521" s="20">
        <v>312.60000000000002</v>
      </c>
    </row>
    <row r="18522" spans="1:4" x14ac:dyDescent="0.25">
      <c r="A18522" s="10">
        <v>37550</v>
      </c>
      <c r="B18522" s="20">
        <v>312.60000000000002</v>
      </c>
      <c r="C18522" s="20">
        <v>313.39999999999998</v>
      </c>
      <c r="D18522" s="20">
        <v>313</v>
      </c>
    </row>
    <row r="18523" spans="1:4" x14ac:dyDescent="0.25">
      <c r="A18523" s="10">
        <v>37551</v>
      </c>
      <c r="B18523" s="20">
        <v>312.55</v>
      </c>
      <c r="C18523" s="20">
        <v>311.64999999999998</v>
      </c>
      <c r="D18523" s="20">
        <v>312.10000000000002</v>
      </c>
    </row>
    <row r="18524" spans="1:4" x14ac:dyDescent="0.25">
      <c r="A18524" s="10">
        <v>37552</v>
      </c>
      <c r="B18524" s="20">
        <v>312.10000000000002</v>
      </c>
      <c r="C18524" s="20">
        <v>313.39999999999998</v>
      </c>
      <c r="D18524" s="20">
        <v>312.75</v>
      </c>
    </row>
    <row r="18525" spans="1:4" x14ac:dyDescent="0.25">
      <c r="A18525" s="10">
        <v>37553</v>
      </c>
      <c r="B18525" s="20">
        <v>311.75</v>
      </c>
      <c r="C18525" s="20">
        <v>311.10000000000002</v>
      </c>
      <c r="D18525" s="20">
        <v>311.42500000000001</v>
      </c>
    </row>
    <row r="18526" spans="1:4" x14ac:dyDescent="0.25">
      <c r="A18526" s="10">
        <v>37554</v>
      </c>
      <c r="B18526" s="20">
        <v>313</v>
      </c>
      <c r="C18526" s="20">
        <v>312.3</v>
      </c>
      <c r="D18526" s="20">
        <v>312.64999999999998</v>
      </c>
    </row>
    <row r="18527" spans="1:4" x14ac:dyDescent="0.25">
      <c r="A18527" s="10">
        <v>37557</v>
      </c>
      <c r="B18527" s="20">
        <v>314.45</v>
      </c>
      <c r="C18527" s="20">
        <v>313.3</v>
      </c>
      <c r="D18527" s="20">
        <v>313.875</v>
      </c>
    </row>
    <row r="18528" spans="1:4" x14ac:dyDescent="0.25">
      <c r="A18528" s="10">
        <v>37558</v>
      </c>
      <c r="B18528" s="20">
        <v>317.14999999999998</v>
      </c>
      <c r="C18528" s="20">
        <v>316.35000000000002</v>
      </c>
      <c r="D18528" s="20">
        <v>316.75</v>
      </c>
    </row>
    <row r="18529" spans="1:4" x14ac:dyDescent="0.25">
      <c r="A18529" s="10">
        <v>37559</v>
      </c>
      <c r="B18529" s="20">
        <v>316.55</v>
      </c>
      <c r="C18529" s="20">
        <v>316.8</v>
      </c>
      <c r="D18529" s="20">
        <v>316.67500000000001</v>
      </c>
    </row>
    <row r="18530" spans="1:4" x14ac:dyDescent="0.25">
      <c r="A18530" s="10">
        <v>37560</v>
      </c>
      <c r="B18530" s="20">
        <v>316.89999999999998</v>
      </c>
      <c r="C18530" s="20">
        <v>316.35000000000002</v>
      </c>
      <c r="D18530" s="20">
        <v>316.625</v>
      </c>
    </row>
    <row r="18531" spans="1:4" x14ac:dyDescent="0.25">
      <c r="A18531" s="10">
        <v>37561</v>
      </c>
      <c r="B18531" s="20">
        <v>319.85000000000002</v>
      </c>
      <c r="C18531" s="20">
        <v>318.75</v>
      </c>
      <c r="D18531" s="20">
        <v>319.3</v>
      </c>
    </row>
    <row r="18532" spans="1:4" x14ac:dyDescent="0.25">
      <c r="A18532" s="10">
        <v>37564</v>
      </c>
      <c r="B18532" s="20">
        <v>317.55</v>
      </c>
      <c r="C18532" s="20">
        <v>317.2</v>
      </c>
      <c r="D18532" s="20">
        <v>317.375</v>
      </c>
    </row>
    <row r="18533" spans="1:4" x14ac:dyDescent="0.25">
      <c r="A18533" s="10">
        <v>37565</v>
      </c>
      <c r="B18533" s="20">
        <v>318.5</v>
      </c>
      <c r="C18533" s="20">
        <v>318.89999999999998</v>
      </c>
      <c r="D18533" s="20">
        <v>318.7</v>
      </c>
    </row>
    <row r="18534" spans="1:4" x14ac:dyDescent="0.25">
      <c r="A18534" s="10">
        <v>37566</v>
      </c>
      <c r="B18534" s="20">
        <v>317.3</v>
      </c>
      <c r="C18534" s="20">
        <v>317.5</v>
      </c>
      <c r="D18534" s="20">
        <v>317.39999999999998</v>
      </c>
    </row>
    <row r="18535" spans="1:4" x14ac:dyDescent="0.25">
      <c r="A18535" s="10">
        <v>37567</v>
      </c>
      <c r="B18535" s="20">
        <v>319.25</v>
      </c>
      <c r="C18535" s="20">
        <v>319.7</v>
      </c>
      <c r="D18535" s="20">
        <v>319.47500000000002</v>
      </c>
    </row>
    <row r="18536" spans="1:4" x14ac:dyDescent="0.25">
      <c r="A18536" s="10">
        <v>37568</v>
      </c>
      <c r="B18536" s="20">
        <v>321.7</v>
      </c>
      <c r="C18536" s="20">
        <v>322.55</v>
      </c>
      <c r="D18536" s="20">
        <v>322.125</v>
      </c>
    </row>
    <row r="18537" spans="1:4" x14ac:dyDescent="0.25">
      <c r="A18537" s="10">
        <v>37571</v>
      </c>
      <c r="B18537" s="20">
        <v>320.7</v>
      </c>
      <c r="C18537" s="20">
        <v>321.10000000000002</v>
      </c>
      <c r="D18537" s="20">
        <v>320.89999999999998</v>
      </c>
    </row>
    <row r="18538" spans="1:4" x14ac:dyDescent="0.25">
      <c r="A18538" s="10">
        <v>37572</v>
      </c>
      <c r="B18538" s="20">
        <v>321.75</v>
      </c>
      <c r="C18538" s="20">
        <v>321.89999999999998</v>
      </c>
      <c r="D18538" s="20">
        <v>321.82499999999999</v>
      </c>
    </row>
    <row r="18539" spans="1:4" x14ac:dyDescent="0.25">
      <c r="A18539" s="10">
        <v>37573</v>
      </c>
      <c r="B18539" s="20">
        <v>324</v>
      </c>
      <c r="C18539" s="20">
        <v>323.2</v>
      </c>
      <c r="D18539" s="20">
        <v>323.60000000000002</v>
      </c>
    </row>
    <row r="18540" spans="1:4" x14ac:dyDescent="0.25">
      <c r="A18540" s="10">
        <v>37574</v>
      </c>
      <c r="B18540" s="20">
        <v>318.60000000000002</v>
      </c>
      <c r="C18540" s="20">
        <v>318.60000000000002</v>
      </c>
      <c r="D18540" s="20">
        <v>318.60000000000002</v>
      </c>
    </row>
    <row r="18541" spans="1:4" x14ac:dyDescent="0.25">
      <c r="A18541" s="10">
        <v>37575</v>
      </c>
      <c r="B18541" s="20">
        <v>319.10000000000002</v>
      </c>
      <c r="C18541" s="20">
        <v>318.5</v>
      </c>
      <c r="D18541" s="20">
        <v>318.8</v>
      </c>
    </row>
    <row r="18542" spans="1:4" x14ac:dyDescent="0.25">
      <c r="A18542" s="10">
        <v>37578</v>
      </c>
      <c r="B18542" s="20">
        <v>318.75</v>
      </c>
      <c r="C18542" s="20">
        <v>319.8</v>
      </c>
      <c r="D18542" s="20">
        <v>319.27499999999998</v>
      </c>
    </row>
    <row r="18543" spans="1:4" x14ac:dyDescent="0.25">
      <c r="A18543" s="10">
        <v>37579</v>
      </c>
      <c r="B18543" s="20">
        <v>319.7</v>
      </c>
      <c r="C18543" s="20">
        <v>319.8</v>
      </c>
      <c r="D18543" s="20">
        <v>319.75</v>
      </c>
    </row>
    <row r="18544" spans="1:4" x14ac:dyDescent="0.25">
      <c r="A18544" s="10">
        <v>37580</v>
      </c>
      <c r="B18544" s="20">
        <v>318.85000000000002</v>
      </c>
      <c r="C18544" s="20">
        <v>319</v>
      </c>
      <c r="D18544" s="20">
        <v>318.92500000000001</v>
      </c>
    </row>
    <row r="18545" spans="1:4" x14ac:dyDescent="0.25">
      <c r="A18545" s="10">
        <v>37581</v>
      </c>
      <c r="B18545" s="20">
        <v>317.64999999999998</v>
      </c>
      <c r="C18545" s="20">
        <v>318.39999999999998</v>
      </c>
      <c r="D18545" s="20">
        <v>318.02499999999998</v>
      </c>
    </row>
    <row r="18546" spans="1:4" x14ac:dyDescent="0.25">
      <c r="A18546" s="10">
        <v>37582</v>
      </c>
      <c r="B18546" s="20">
        <v>317.7</v>
      </c>
      <c r="C18546" s="20">
        <v>318.2</v>
      </c>
      <c r="D18546" s="20">
        <v>317.95</v>
      </c>
    </row>
    <row r="18547" spans="1:4" x14ac:dyDescent="0.25">
      <c r="A18547" s="10">
        <v>37585</v>
      </c>
      <c r="B18547" s="20">
        <v>317.45</v>
      </c>
      <c r="C18547" s="20">
        <v>319.5</v>
      </c>
      <c r="D18547" s="20">
        <v>318.47500000000002</v>
      </c>
    </row>
    <row r="18548" spans="1:4" x14ac:dyDescent="0.25">
      <c r="A18548" s="10">
        <v>37586</v>
      </c>
      <c r="B18548" s="20">
        <v>317.5</v>
      </c>
      <c r="C18548" s="20">
        <v>318</v>
      </c>
      <c r="D18548" s="20">
        <v>317.75</v>
      </c>
    </row>
    <row r="18549" spans="1:4" x14ac:dyDescent="0.25">
      <c r="A18549" s="10">
        <v>37587</v>
      </c>
      <c r="B18549" s="20">
        <v>317.85000000000002</v>
      </c>
      <c r="C18549" s="20">
        <v>318.2</v>
      </c>
      <c r="D18549" s="20">
        <v>318.02499999999998</v>
      </c>
    </row>
    <row r="18550" spans="1:4" x14ac:dyDescent="0.25">
      <c r="A18550" s="10">
        <v>37588</v>
      </c>
      <c r="B18550" s="20">
        <v>317.60000000000002</v>
      </c>
      <c r="C18550" s="20">
        <v>317.3</v>
      </c>
      <c r="D18550" s="20">
        <v>317.45000000000005</v>
      </c>
    </row>
    <row r="18551" spans="1:4" x14ac:dyDescent="0.25">
      <c r="A18551" s="10">
        <v>37589</v>
      </c>
      <c r="B18551" s="20">
        <v>319.05</v>
      </c>
      <c r="C18551" s="20">
        <v>318.25</v>
      </c>
      <c r="D18551" s="20">
        <v>318.64999999999998</v>
      </c>
    </row>
    <row r="18552" spans="1:4" x14ac:dyDescent="0.25">
      <c r="A18552" s="10">
        <v>37592</v>
      </c>
      <c r="B18552" s="20">
        <v>316.45</v>
      </c>
      <c r="C18552" s="20">
        <v>317.3</v>
      </c>
      <c r="D18552" s="20">
        <v>316.875</v>
      </c>
    </row>
    <row r="18553" spans="1:4" x14ac:dyDescent="0.25">
      <c r="A18553" s="10">
        <v>37593</v>
      </c>
      <c r="B18553" s="20">
        <v>319.7</v>
      </c>
      <c r="C18553" s="20">
        <v>317.7</v>
      </c>
      <c r="D18553" s="20">
        <v>318.7</v>
      </c>
    </row>
    <row r="18554" spans="1:4" x14ac:dyDescent="0.25">
      <c r="A18554" s="10">
        <v>37594</v>
      </c>
      <c r="B18554" s="20">
        <v>322.10000000000002</v>
      </c>
      <c r="C18554" s="20">
        <v>320.7</v>
      </c>
      <c r="D18554" s="20">
        <v>321.39999999999998</v>
      </c>
    </row>
    <row r="18555" spans="1:4" x14ac:dyDescent="0.25">
      <c r="A18555" s="10">
        <v>37595</v>
      </c>
      <c r="B18555" s="20">
        <v>322.45</v>
      </c>
      <c r="C18555" s="20">
        <v>322.10000000000002</v>
      </c>
      <c r="D18555" s="20">
        <v>322.27499999999998</v>
      </c>
    </row>
    <row r="18556" spans="1:4" x14ac:dyDescent="0.25">
      <c r="A18556" s="10">
        <v>37596</v>
      </c>
      <c r="B18556" s="20">
        <v>325.75</v>
      </c>
      <c r="C18556" s="20">
        <v>325.3</v>
      </c>
      <c r="D18556" s="20">
        <v>325.52499999999998</v>
      </c>
    </row>
    <row r="18557" spans="1:4" x14ac:dyDescent="0.25">
      <c r="A18557" s="10">
        <v>37599</v>
      </c>
      <c r="B18557" s="20">
        <v>325.10000000000002</v>
      </c>
      <c r="C18557" s="20">
        <v>325.3</v>
      </c>
      <c r="D18557" s="20">
        <v>325.20000000000005</v>
      </c>
    </row>
    <row r="18558" spans="1:4" x14ac:dyDescent="0.25">
      <c r="A18558" s="10">
        <v>37600</v>
      </c>
      <c r="B18558" s="20">
        <v>323.10000000000002</v>
      </c>
      <c r="C18558" s="20">
        <v>325.95</v>
      </c>
      <c r="D18558" s="20">
        <v>324.52499999999998</v>
      </c>
    </row>
    <row r="18559" spans="1:4" x14ac:dyDescent="0.25">
      <c r="A18559" s="10">
        <v>37601</v>
      </c>
      <c r="B18559" s="20">
        <v>324.25</v>
      </c>
      <c r="C18559" s="20">
        <v>323.75</v>
      </c>
      <c r="D18559" s="20">
        <v>324</v>
      </c>
    </row>
    <row r="18560" spans="1:4" x14ac:dyDescent="0.25">
      <c r="A18560" s="10">
        <v>37602</v>
      </c>
      <c r="B18560" s="20">
        <v>326.39999999999998</v>
      </c>
      <c r="C18560" s="20">
        <v>326.14999999999998</v>
      </c>
      <c r="D18560" s="20">
        <v>326.27499999999998</v>
      </c>
    </row>
    <row r="18561" spans="1:4" x14ac:dyDescent="0.25">
      <c r="A18561" s="10">
        <v>37603</v>
      </c>
      <c r="B18561" s="20">
        <v>332.2</v>
      </c>
      <c r="C18561" s="20">
        <v>333.5</v>
      </c>
      <c r="D18561" s="20">
        <v>332.85</v>
      </c>
    </row>
    <row r="18562" spans="1:4" x14ac:dyDescent="0.25">
      <c r="A18562" s="10">
        <v>37606</v>
      </c>
      <c r="B18562" s="20">
        <v>333</v>
      </c>
      <c r="C18562" s="20">
        <v>332.9</v>
      </c>
      <c r="D18562" s="20">
        <v>332.95</v>
      </c>
    </row>
    <row r="18563" spans="1:4" x14ac:dyDescent="0.25">
      <c r="A18563" s="10">
        <v>37607</v>
      </c>
      <c r="B18563" s="20">
        <v>339</v>
      </c>
      <c r="C18563" s="20">
        <v>341</v>
      </c>
      <c r="D18563" s="20">
        <v>340</v>
      </c>
    </row>
    <row r="18564" spans="1:4" x14ac:dyDescent="0.25">
      <c r="A18564" s="10">
        <v>37608</v>
      </c>
      <c r="B18564" s="20">
        <v>338</v>
      </c>
      <c r="C18564" s="20">
        <v>337.05</v>
      </c>
      <c r="D18564" s="20">
        <v>337.52499999999998</v>
      </c>
    </row>
    <row r="18565" spans="1:4" x14ac:dyDescent="0.25">
      <c r="A18565" s="10">
        <v>37609</v>
      </c>
      <c r="B18565" s="20">
        <v>345</v>
      </c>
      <c r="C18565" s="20">
        <v>345.75</v>
      </c>
      <c r="D18565" s="20">
        <v>345.375</v>
      </c>
    </row>
    <row r="18566" spans="1:4" x14ac:dyDescent="0.25">
      <c r="A18566" s="10">
        <v>37610</v>
      </c>
      <c r="B18566" s="20">
        <v>341.6</v>
      </c>
      <c r="C18566" s="20">
        <v>343.1</v>
      </c>
      <c r="D18566" s="20">
        <v>342.35</v>
      </c>
    </row>
    <row r="18567" spans="1:4" x14ac:dyDescent="0.25">
      <c r="A18567" s="10">
        <v>37613</v>
      </c>
      <c r="B18567" s="20">
        <v>343.95</v>
      </c>
      <c r="C18567" s="20">
        <v>343.9</v>
      </c>
      <c r="D18567" s="20">
        <v>343.92499999999995</v>
      </c>
    </row>
    <row r="18568" spans="1:4" x14ac:dyDescent="0.25">
      <c r="A18568" s="10">
        <v>37614</v>
      </c>
      <c r="B18568" s="12" t="e">
        <f>NA()</f>
        <v>#N/A</v>
      </c>
      <c r="C18568" s="20">
        <v>345</v>
      </c>
      <c r="D18568" s="20" t="e">
        <v>#N/A</v>
      </c>
    </row>
    <row r="18569" spans="1:4" x14ac:dyDescent="0.25">
      <c r="A18569" s="10">
        <v>37615</v>
      </c>
      <c r="B18569" s="12" t="e">
        <f>NA()</f>
        <v>#N/A</v>
      </c>
      <c r="C18569" s="12" t="e">
        <f>NA()</f>
        <v>#N/A</v>
      </c>
      <c r="D18569" s="20" t="e">
        <v>#N/A</v>
      </c>
    </row>
    <row r="18570" spans="1:4" x14ac:dyDescent="0.25">
      <c r="A18570" s="10">
        <v>37616</v>
      </c>
      <c r="B18570" s="12" t="e">
        <f>NA()</f>
        <v>#N/A</v>
      </c>
      <c r="C18570" s="12" t="e">
        <f>NA()</f>
        <v>#N/A</v>
      </c>
      <c r="D18570" s="20" t="e">
        <v>#N/A</v>
      </c>
    </row>
    <row r="18571" spans="1:4" x14ac:dyDescent="0.25">
      <c r="A18571" s="10">
        <v>37617</v>
      </c>
      <c r="B18571" s="20">
        <v>349.3</v>
      </c>
      <c r="C18571" s="20">
        <v>348.3</v>
      </c>
      <c r="D18571" s="20">
        <v>348.8</v>
      </c>
    </row>
    <row r="18572" spans="1:4" x14ac:dyDescent="0.25">
      <c r="A18572" s="10">
        <v>37620</v>
      </c>
      <c r="B18572" s="20">
        <v>347.2</v>
      </c>
      <c r="C18572" s="20">
        <v>348.5</v>
      </c>
      <c r="D18572" s="20">
        <v>347.85</v>
      </c>
    </row>
    <row r="18573" spans="1:4" x14ac:dyDescent="0.25">
      <c r="A18573" s="10">
        <v>37621</v>
      </c>
      <c r="B18573" s="12" t="e">
        <f>NA()</f>
        <v>#N/A</v>
      </c>
      <c r="C18573" s="20">
        <v>342.75</v>
      </c>
      <c r="D18573" s="20" t="e">
        <v>#N/A</v>
      </c>
    </row>
    <row r="18574" spans="1:4" x14ac:dyDescent="0.25">
      <c r="A18574" s="10">
        <v>37622</v>
      </c>
      <c r="B18574" s="12" t="e">
        <f>NA()</f>
        <v>#N/A</v>
      </c>
      <c r="C18574" s="12" t="e">
        <f>NA()</f>
        <v>#N/A</v>
      </c>
      <c r="D18574" s="20" t="e">
        <v>#N/A</v>
      </c>
    </row>
    <row r="18575" spans="1:4" x14ac:dyDescent="0.25">
      <c r="A18575" s="10">
        <v>37623</v>
      </c>
      <c r="B18575" s="20">
        <v>343.8</v>
      </c>
      <c r="C18575" s="20">
        <v>342.2</v>
      </c>
      <c r="D18575" s="20">
        <v>343</v>
      </c>
    </row>
    <row r="18576" spans="1:4" x14ac:dyDescent="0.25">
      <c r="A18576" s="10">
        <v>37624</v>
      </c>
      <c r="B18576" s="20">
        <v>344.5</v>
      </c>
      <c r="C18576" s="20">
        <v>344</v>
      </c>
      <c r="D18576" s="20">
        <v>344.25</v>
      </c>
    </row>
    <row r="18577" spans="1:4" x14ac:dyDescent="0.25">
      <c r="A18577" s="10">
        <v>37627</v>
      </c>
      <c r="B18577" s="20">
        <v>351.75</v>
      </c>
      <c r="C18577" s="20">
        <v>356.1</v>
      </c>
      <c r="D18577" s="20">
        <v>353.92500000000001</v>
      </c>
    </row>
    <row r="18578" spans="1:4" x14ac:dyDescent="0.25">
      <c r="A18578" s="10">
        <v>37628</v>
      </c>
      <c r="B18578" s="20">
        <v>349</v>
      </c>
      <c r="C18578" s="20">
        <v>348.7</v>
      </c>
      <c r="D18578" s="20">
        <v>348.85</v>
      </c>
    </row>
    <row r="18579" spans="1:4" x14ac:dyDescent="0.25">
      <c r="A18579" s="10">
        <v>37629</v>
      </c>
      <c r="B18579" s="20">
        <v>349.75</v>
      </c>
      <c r="C18579" s="20">
        <v>346.75</v>
      </c>
      <c r="D18579" s="20">
        <v>348.25</v>
      </c>
    </row>
    <row r="18580" spans="1:4" x14ac:dyDescent="0.25">
      <c r="A18580" s="10">
        <v>37630</v>
      </c>
      <c r="B18580" s="20">
        <v>352.4</v>
      </c>
      <c r="C18580" s="20">
        <v>354.6</v>
      </c>
      <c r="D18580" s="20">
        <v>353.5</v>
      </c>
    </row>
    <row r="18581" spans="1:4" x14ac:dyDescent="0.25">
      <c r="A18581" s="10">
        <v>37631</v>
      </c>
      <c r="B18581" s="20">
        <v>353</v>
      </c>
      <c r="C18581" s="20">
        <v>353.15</v>
      </c>
      <c r="D18581" s="20">
        <v>353.07499999999999</v>
      </c>
    </row>
    <row r="18582" spans="1:4" x14ac:dyDescent="0.25">
      <c r="A18582" s="10">
        <v>37634</v>
      </c>
      <c r="B18582" s="20">
        <v>352.55</v>
      </c>
      <c r="C18582" s="20">
        <v>352.35</v>
      </c>
      <c r="D18582" s="20">
        <v>352.45000000000005</v>
      </c>
    </row>
    <row r="18583" spans="1:4" x14ac:dyDescent="0.25">
      <c r="A18583" s="10">
        <v>37635</v>
      </c>
      <c r="B18583" s="20">
        <v>353.1</v>
      </c>
      <c r="C18583" s="20">
        <v>353.75</v>
      </c>
      <c r="D18583" s="20">
        <v>353.42500000000001</v>
      </c>
    </row>
    <row r="18584" spans="1:4" x14ac:dyDescent="0.25">
      <c r="A18584" s="10">
        <v>37636</v>
      </c>
      <c r="B18584" s="20">
        <v>351</v>
      </c>
      <c r="C18584" s="20">
        <v>351.9</v>
      </c>
      <c r="D18584" s="20">
        <v>351.45</v>
      </c>
    </row>
    <row r="18585" spans="1:4" x14ac:dyDescent="0.25">
      <c r="A18585" s="10">
        <v>37637</v>
      </c>
      <c r="B18585" s="20">
        <v>352.3</v>
      </c>
      <c r="C18585" s="20">
        <v>350.85</v>
      </c>
      <c r="D18585" s="20">
        <v>351.57500000000005</v>
      </c>
    </row>
    <row r="18586" spans="1:4" x14ac:dyDescent="0.25">
      <c r="A18586" s="10">
        <v>37638</v>
      </c>
      <c r="B18586" s="20">
        <v>357</v>
      </c>
      <c r="C18586" s="20">
        <v>358.2</v>
      </c>
      <c r="D18586" s="20">
        <v>357.6</v>
      </c>
    </row>
    <row r="18587" spans="1:4" x14ac:dyDescent="0.25">
      <c r="A18587" s="10">
        <v>37641</v>
      </c>
      <c r="B18587" s="20">
        <v>355.85</v>
      </c>
      <c r="C18587" s="20">
        <v>355.8</v>
      </c>
      <c r="D18587" s="20">
        <v>355.82500000000005</v>
      </c>
    </row>
    <row r="18588" spans="1:4" x14ac:dyDescent="0.25">
      <c r="A18588" s="10">
        <v>37642</v>
      </c>
      <c r="B18588" s="20">
        <v>353.8</v>
      </c>
      <c r="C18588" s="20">
        <v>355.55</v>
      </c>
      <c r="D18588" s="20">
        <v>354.67500000000001</v>
      </c>
    </row>
    <row r="18589" spans="1:4" x14ac:dyDescent="0.25">
      <c r="A18589" s="10">
        <v>37643</v>
      </c>
      <c r="B18589" s="20">
        <v>358.5</v>
      </c>
      <c r="C18589" s="20">
        <v>359.25</v>
      </c>
      <c r="D18589" s="20">
        <v>358.875</v>
      </c>
    </row>
    <row r="18590" spans="1:4" x14ac:dyDescent="0.25">
      <c r="A18590" s="10">
        <v>37644</v>
      </c>
      <c r="B18590" s="20">
        <v>364.7</v>
      </c>
      <c r="C18590" s="20">
        <v>363.3</v>
      </c>
      <c r="D18590" s="20">
        <v>364</v>
      </c>
    </row>
    <row r="18591" spans="1:4" x14ac:dyDescent="0.25">
      <c r="A18591" s="10">
        <v>37645</v>
      </c>
      <c r="B18591" s="20">
        <v>366</v>
      </c>
      <c r="C18591" s="20">
        <v>364.1</v>
      </c>
      <c r="D18591" s="20">
        <v>365.05</v>
      </c>
    </row>
    <row r="18592" spans="1:4" x14ac:dyDescent="0.25">
      <c r="A18592" s="10">
        <v>37648</v>
      </c>
      <c r="B18592" s="20">
        <v>368.5</v>
      </c>
      <c r="C18592" s="20">
        <v>370.8</v>
      </c>
      <c r="D18592" s="20">
        <v>369.65</v>
      </c>
    </row>
    <row r="18593" spans="1:4" x14ac:dyDescent="0.25">
      <c r="A18593" s="10">
        <v>37649</v>
      </c>
      <c r="B18593" s="20">
        <v>368.4</v>
      </c>
      <c r="C18593" s="20">
        <v>366.45</v>
      </c>
      <c r="D18593" s="20">
        <v>367.42499999999995</v>
      </c>
    </row>
    <row r="18594" spans="1:4" x14ac:dyDescent="0.25">
      <c r="A18594" s="10">
        <v>37650</v>
      </c>
      <c r="B18594" s="20">
        <v>369.9</v>
      </c>
      <c r="C18594" s="20">
        <v>369.85</v>
      </c>
      <c r="D18594" s="20">
        <v>369.875</v>
      </c>
    </row>
    <row r="18595" spans="1:4" x14ac:dyDescent="0.25">
      <c r="A18595" s="10">
        <v>37651</v>
      </c>
      <c r="B18595" s="20">
        <v>367.6</v>
      </c>
      <c r="C18595" s="20">
        <v>363</v>
      </c>
      <c r="D18595" s="20">
        <v>365.3</v>
      </c>
    </row>
    <row r="18596" spans="1:4" x14ac:dyDescent="0.25">
      <c r="A18596" s="10">
        <v>37652</v>
      </c>
      <c r="B18596" s="20">
        <v>367.5</v>
      </c>
      <c r="C18596" s="20">
        <v>370.35</v>
      </c>
      <c r="D18596" s="20">
        <v>368.92500000000001</v>
      </c>
    </row>
    <row r="18597" spans="1:4" x14ac:dyDescent="0.25">
      <c r="A18597" s="10">
        <v>37655</v>
      </c>
      <c r="B18597" s="20">
        <v>369.5</v>
      </c>
      <c r="C18597" s="20">
        <v>369</v>
      </c>
      <c r="D18597" s="20">
        <v>369.25</v>
      </c>
    </row>
    <row r="18598" spans="1:4" x14ac:dyDescent="0.25">
      <c r="A18598" s="10">
        <v>37656</v>
      </c>
      <c r="B18598" s="20">
        <v>376.55</v>
      </c>
      <c r="C18598" s="20">
        <v>374.85</v>
      </c>
      <c r="D18598" s="20">
        <v>375.70000000000005</v>
      </c>
    </row>
    <row r="18599" spans="1:4" x14ac:dyDescent="0.25">
      <c r="A18599" s="10">
        <v>37657</v>
      </c>
      <c r="B18599" s="20">
        <v>382.1</v>
      </c>
      <c r="C18599" s="20">
        <v>385</v>
      </c>
      <c r="D18599" s="20">
        <v>383.55</v>
      </c>
    </row>
    <row r="18600" spans="1:4" x14ac:dyDescent="0.25">
      <c r="A18600" s="10">
        <v>37658</v>
      </c>
      <c r="B18600" s="20">
        <v>375.8</v>
      </c>
      <c r="C18600" s="20">
        <v>372.5</v>
      </c>
      <c r="D18600" s="20">
        <v>374.15</v>
      </c>
    </row>
    <row r="18601" spans="1:4" x14ac:dyDescent="0.25">
      <c r="A18601" s="10">
        <v>37659</v>
      </c>
      <c r="B18601" s="20">
        <v>373.25</v>
      </c>
      <c r="C18601" s="20">
        <v>370.55</v>
      </c>
      <c r="D18601" s="20">
        <v>371.9</v>
      </c>
    </row>
    <row r="18602" spans="1:4" x14ac:dyDescent="0.25">
      <c r="A18602" s="10">
        <v>37662</v>
      </c>
      <c r="B18602" s="20">
        <v>370.5</v>
      </c>
      <c r="C18602" s="20">
        <v>371.75</v>
      </c>
      <c r="D18602" s="20">
        <v>371.125</v>
      </c>
    </row>
    <row r="18603" spans="1:4" x14ac:dyDescent="0.25">
      <c r="A18603" s="10">
        <v>37663</v>
      </c>
      <c r="B18603" s="20">
        <v>364</v>
      </c>
      <c r="C18603" s="20">
        <v>362.15</v>
      </c>
      <c r="D18603" s="20">
        <v>363.07499999999999</v>
      </c>
    </row>
    <row r="18604" spans="1:4" x14ac:dyDescent="0.25">
      <c r="A18604" s="10">
        <v>37664</v>
      </c>
      <c r="B18604" s="20">
        <v>356.3</v>
      </c>
      <c r="C18604" s="20">
        <v>363.15</v>
      </c>
      <c r="D18604" s="20">
        <v>359.72500000000002</v>
      </c>
    </row>
    <row r="18605" spans="1:4" x14ac:dyDescent="0.25">
      <c r="A18605" s="10">
        <v>37665</v>
      </c>
      <c r="B18605" s="20">
        <v>352.8</v>
      </c>
      <c r="C18605" s="20">
        <v>354.25</v>
      </c>
      <c r="D18605" s="20">
        <v>353.52499999999998</v>
      </c>
    </row>
    <row r="18606" spans="1:4" x14ac:dyDescent="0.25">
      <c r="A18606" s="10">
        <v>37666</v>
      </c>
      <c r="B18606" s="20">
        <v>354.25</v>
      </c>
      <c r="C18606" s="20">
        <v>356.25</v>
      </c>
      <c r="D18606" s="20">
        <v>355.25</v>
      </c>
    </row>
    <row r="18607" spans="1:4" x14ac:dyDescent="0.25">
      <c r="A18607" s="10">
        <v>37669</v>
      </c>
      <c r="B18607" s="20">
        <v>347</v>
      </c>
      <c r="C18607" s="20">
        <v>346.55</v>
      </c>
      <c r="D18607" s="20">
        <v>346.77499999999998</v>
      </c>
    </row>
    <row r="18608" spans="1:4" x14ac:dyDescent="0.25">
      <c r="A18608" s="10">
        <v>37670</v>
      </c>
      <c r="B18608" s="20">
        <v>344.1</v>
      </c>
      <c r="C18608" s="20">
        <v>347</v>
      </c>
      <c r="D18608" s="20">
        <v>345.55</v>
      </c>
    </row>
    <row r="18609" spans="1:4" x14ac:dyDescent="0.25">
      <c r="A18609" s="10">
        <v>37671</v>
      </c>
      <c r="B18609" s="20">
        <v>346</v>
      </c>
      <c r="C18609" s="20">
        <v>347.2</v>
      </c>
      <c r="D18609" s="20">
        <v>346.6</v>
      </c>
    </row>
    <row r="18610" spans="1:4" x14ac:dyDescent="0.25">
      <c r="A18610" s="10">
        <v>37672</v>
      </c>
      <c r="B18610" s="20">
        <v>351.55</v>
      </c>
      <c r="C18610" s="20">
        <v>351.1</v>
      </c>
      <c r="D18610" s="20">
        <v>351.32500000000005</v>
      </c>
    </row>
    <row r="18611" spans="1:4" x14ac:dyDescent="0.25">
      <c r="A18611" s="10">
        <v>37673</v>
      </c>
      <c r="B18611" s="20">
        <v>352.3</v>
      </c>
      <c r="C18611" s="20">
        <v>354</v>
      </c>
      <c r="D18611" s="20">
        <v>353.15</v>
      </c>
    </row>
    <row r="18612" spans="1:4" x14ac:dyDescent="0.25">
      <c r="A18612" s="10">
        <v>37676</v>
      </c>
      <c r="B18612" s="20">
        <v>355.2</v>
      </c>
      <c r="C18612" s="20">
        <v>352.9</v>
      </c>
      <c r="D18612" s="20">
        <v>354.04999999999995</v>
      </c>
    </row>
    <row r="18613" spans="1:4" x14ac:dyDescent="0.25">
      <c r="A18613" s="10">
        <v>37677</v>
      </c>
      <c r="B18613" s="20">
        <v>357.6</v>
      </c>
      <c r="C18613" s="20">
        <v>359.1</v>
      </c>
      <c r="D18613" s="20">
        <v>358.35</v>
      </c>
    </row>
    <row r="18614" spans="1:4" x14ac:dyDescent="0.25">
      <c r="A18614" s="10">
        <v>37678</v>
      </c>
      <c r="B18614" s="20">
        <v>351.9</v>
      </c>
      <c r="C18614" s="20">
        <v>352.55</v>
      </c>
      <c r="D18614" s="20">
        <v>352.22500000000002</v>
      </c>
    </row>
    <row r="18615" spans="1:4" x14ac:dyDescent="0.25">
      <c r="A18615" s="10">
        <v>37679</v>
      </c>
      <c r="B18615" s="20">
        <v>351.25</v>
      </c>
      <c r="C18615" s="20">
        <v>354</v>
      </c>
      <c r="D18615" s="20">
        <v>352.625</v>
      </c>
    </row>
    <row r="18616" spans="1:4" x14ac:dyDescent="0.25">
      <c r="A18616" s="10">
        <v>37680</v>
      </c>
      <c r="B18616" s="20">
        <v>347.45</v>
      </c>
      <c r="C18616" s="20">
        <v>347.65</v>
      </c>
      <c r="D18616" s="20">
        <v>347.54999999999995</v>
      </c>
    </row>
    <row r="18617" spans="1:4" x14ac:dyDescent="0.25">
      <c r="A18617" s="10">
        <v>37683</v>
      </c>
      <c r="B18617" s="20">
        <v>345.5</v>
      </c>
      <c r="C18617" s="20">
        <v>348.45</v>
      </c>
      <c r="D18617" s="20">
        <v>346.97500000000002</v>
      </c>
    </row>
    <row r="18618" spans="1:4" x14ac:dyDescent="0.25">
      <c r="A18618" s="10">
        <v>37684</v>
      </c>
      <c r="B18618" s="20">
        <v>353.4</v>
      </c>
      <c r="C18618" s="20">
        <v>352.4</v>
      </c>
      <c r="D18618" s="20">
        <v>352.9</v>
      </c>
    </row>
    <row r="18619" spans="1:4" x14ac:dyDescent="0.25">
      <c r="A18619" s="10">
        <v>37685</v>
      </c>
      <c r="B18619" s="20">
        <v>353.95</v>
      </c>
      <c r="C18619" s="20">
        <v>354.5</v>
      </c>
      <c r="D18619" s="20">
        <v>354.22500000000002</v>
      </c>
    </row>
    <row r="18620" spans="1:4" x14ac:dyDescent="0.25">
      <c r="A18620" s="10">
        <v>37686</v>
      </c>
      <c r="B18620" s="20">
        <v>354.7</v>
      </c>
      <c r="C18620" s="20">
        <v>353.25</v>
      </c>
      <c r="D18620" s="20">
        <v>353.97500000000002</v>
      </c>
    </row>
    <row r="18621" spans="1:4" x14ac:dyDescent="0.25">
      <c r="A18621" s="10">
        <v>37687</v>
      </c>
      <c r="B18621" s="20">
        <v>350.75</v>
      </c>
      <c r="C18621" s="20">
        <v>356.6</v>
      </c>
      <c r="D18621" s="20">
        <v>353.67500000000001</v>
      </c>
    </row>
    <row r="18622" spans="1:4" x14ac:dyDescent="0.25">
      <c r="A18622" s="10">
        <v>37690</v>
      </c>
      <c r="B18622" s="20">
        <v>354.45</v>
      </c>
      <c r="C18622" s="20">
        <v>353.1</v>
      </c>
      <c r="D18622" s="20">
        <v>353.77499999999998</v>
      </c>
    </row>
    <row r="18623" spans="1:4" x14ac:dyDescent="0.25">
      <c r="A18623" s="10">
        <v>37691</v>
      </c>
      <c r="B18623" s="20">
        <v>348.7</v>
      </c>
      <c r="C18623" s="20">
        <v>353.15</v>
      </c>
      <c r="D18623" s="20">
        <v>350.92499999999995</v>
      </c>
    </row>
    <row r="18624" spans="1:4" x14ac:dyDescent="0.25">
      <c r="A18624" s="10">
        <v>37692</v>
      </c>
      <c r="B18624" s="20">
        <v>346.1</v>
      </c>
      <c r="C18624" s="20">
        <v>349</v>
      </c>
      <c r="D18624" s="20">
        <v>347.55</v>
      </c>
    </row>
    <row r="18625" spans="1:4" x14ac:dyDescent="0.25">
      <c r="A18625" s="10">
        <v>37693</v>
      </c>
      <c r="B18625" s="20">
        <v>334.5</v>
      </c>
      <c r="C18625" s="20">
        <v>342.9</v>
      </c>
      <c r="D18625" s="20">
        <v>338.7</v>
      </c>
    </row>
    <row r="18626" spans="1:4" x14ac:dyDescent="0.25">
      <c r="A18626" s="10">
        <v>37694</v>
      </c>
      <c r="B18626" s="20">
        <v>335.2</v>
      </c>
      <c r="C18626" s="20">
        <v>335.5</v>
      </c>
      <c r="D18626" s="20">
        <v>335.35</v>
      </c>
    </row>
    <row r="18627" spans="1:4" x14ac:dyDescent="0.25">
      <c r="A18627" s="10">
        <v>37697</v>
      </c>
      <c r="B18627" s="20">
        <v>340.75</v>
      </c>
      <c r="C18627" s="20">
        <v>340.5</v>
      </c>
      <c r="D18627" s="20">
        <v>340.625</v>
      </c>
    </row>
    <row r="18628" spans="1:4" x14ac:dyDescent="0.25">
      <c r="A18628" s="10">
        <v>37698</v>
      </c>
      <c r="B18628" s="20">
        <v>338.8</v>
      </c>
      <c r="C18628" s="20">
        <v>334.9</v>
      </c>
      <c r="D18628" s="20">
        <v>336.85</v>
      </c>
    </row>
    <row r="18629" spans="1:4" x14ac:dyDescent="0.25">
      <c r="A18629" s="10">
        <v>37699</v>
      </c>
      <c r="B18629" s="20">
        <v>335.8</v>
      </c>
      <c r="C18629" s="20">
        <v>339</v>
      </c>
      <c r="D18629" s="20">
        <v>337.4</v>
      </c>
    </row>
    <row r="18630" spans="1:4" x14ac:dyDescent="0.25">
      <c r="A18630" s="10">
        <v>37700</v>
      </c>
      <c r="B18630" s="20">
        <v>335.8</v>
      </c>
      <c r="C18630" s="20">
        <v>335.5</v>
      </c>
      <c r="D18630" s="20">
        <v>335.65</v>
      </c>
    </row>
    <row r="18631" spans="1:4" x14ac:dyDescent="0.25">
      <c r="A18631" s="10">
        <v>37701</v>
      </c>
      <c r="B18631" s="20">
        <v>333.5</v>
      </c>
      <c r="C18631" s="20">
        <v>332.55</v>
      </c>
      <c r="D18631" s="20">
        <v>333.02499999999998</v>
      </c>
    </row>
    <row r="18632" spans="1:4" x14ac:dyDescent="0.25">
      <c r="A18632" s="10">
        <v>37704</v>
      </c>
      <c r="B18632" s="20">
        <v>329.45</v>
      </c>
      <c r="C18632" s="20">
        <v>330.15</v>
      </c>
      <c r="D18632" s="20">
        <v>329.79999999999995</v>
      </c>
    </row>
    <row r="18633" spans="1:4" x14ac:dyDescent="0.25">
      <c r="A18633" s="10">
        <v>37705</v>
      </c>
      <c r="B18633" s="20">
        <v>331.9</v>
      </c>
      <c r="C18633" s="20">
        <v>333</v>
      </c>
      <c r="D18633" s="20">
        <v>332.45</v>
      </c>
    </row>
    <row r="18634" spans="1:4" x14ac:dyDescent="0.25">
      <c r="A18634" s="10">
        <v>37706</v>
      </c>
      <c r="B18634" s="20">
        <v>329.95</v>
      </c>
      <c r="C18634" s="20">
        <v>329.6</v>
      </c>
      <c r="D18634" s="20">
        <v>329.77499999999998</v>
      </c>
    </row>
    <row r="18635" spans="1:4" x14ac:dyDescent="0.25">
      <c r="A18635" s="10">
        <v>37707</v>
      </c>
      <c r="B18635" s="20">
        <v>332.75</v>
      </c>
      <c r="C18635" s="20">
        <v>333.15</v>
      </c>
      <c r="D18635" s="20">
        <v>332.95</v>
      </c>
    </row>
    <row r="18636" spans="1:4" x14ac:dyDescent="0.25">
      <c r="A18636" s="10">
        <v>37708</v>
      </c>
      <c r="B18636" s="20">
        <v>330.75</v>
      </c>
      <c r="C18636" s="20">
        <v>330.3</v>
      </c>
      <c r="D18636" s="20">
        <v>330.52499999999998</v>
      </c>
    </row>
    <row r="18637" spans="1:4" x14ac:dyDescent="0.25">
      <c r="A18637" s="10">
        <v>37711</v>
      </c>
      <c r="B18637" s="20">
        <v>334.85</v>
      </c>
      <c r="C18637" s="20">
        <v>335.35</v>
      </c>
      <c r="D18637" s="20">
        <v>335.1</v>
      </c>
    </row>
    <row r="18638" spans="1:4" x14ac:dyDescent="0.25">
      <c r="A18638" s="10">
        <v>37712</v>
      </c>
      <c r="B18638" s="20">
        <v>334.35</v>
      </c>
      <c r="C18638" s="20">
        <v>335.65</v>
      </c>
      <c r="D18638" s="20">
        <v>335</v>
      </c>
    </row>
    <row r="18639" spans="1:4" x14ac:dyDescent="0.25">
      <c r="A18639" s="10">
        <v>37713</v>
      </c>
      <c r="B18639" s="20">
        <v>329.3</v>
      </c>
      <c r="C18639" s="20">
        <v>330.25</v>
      </c>
      <c r="D18639" s="20">
        <v>329.77499999999998</v>
      </c>
    </row>
    <row r="18640" spans="1:4" x14ac:dyDescent="0.25">
      <c r="A18640" s="10">
        <v>37714</v>
      </c>
      <c r="B18640" s="20">
        <v>323.7</v>
      </c>
      <c r="C18640" s="20">
        <v>324.7</v>
      </c>
      <c r="D18640" s="20">
        <v>324.2</v>
      </c>
    </row>
    <row r="18641" spans="1:4" x14ac:dyDescent="0.25">
      <c r="A18641" s="10">
        <v>37715</v>
      </c>
      <c r="B18641" s="20">
        <v>323.8</v>
      </c>
      <c r="C18641" s="20">
        <v>323.2</v>
      </c>
      <c r="D18641" s="20">
        <v>323.5</v>
      </c>
    </row>
    <row r="18642" spans="1:4" x14ac:dyDescent="0.25">
      <c r="A18642" s="10">
        <v>37718</v>
      </c>
      <c r="B18642" s="20">
        <v>319.89999999999998</v>
      </c>
      <c r="C18642" s="20">
        <v>319.75</v>
      </c>
      <c r="D18642" s="20">
        <v>319.82499999999999</v>
      </c>
    </row>
    <row r="18643" spans="1:4" x14ac:dyDescent="0.25">
      <c r="A18643" s="10">
        <v>37719</v>
      </c>
      <c r="B18643" s="20">
        <v>323.39999999999998</v>
      </c>
      <c r="C18643" s="20">
        <v>322.3</v>
      </c>
      <c r="D18643" s="20">
        <v>322.85000000000002</v>
      </c>
    </row>
    <row r="18644" spans="1:4" x14ac:dyDescent="0.25">
      <c r="A18644" s="10">
        <v>37720</v>
      </c>
      <c r="B18644" s="20">
        <v>321.35000000000002</v>
      </c>
      <c r="C18644" s="20">
        <v>324.10000000000002</v>
      </c>
      <c r="D18644" s="20">
        <v>322.72500000000002</v>
      </c>
    </row>
    <row r="18645" spans="1:4" x14ac:dyDescent="0.25">
      <c r="A18645" s="10">
        <v>37721</v>
      </c>
      <c r="B18645" s="20">
        <v>324.60000000000002</v>
      </c>
      <c r="C18645" s="20">
        <v>325.10000000000002</v>
      </c>
      <c r="D18645" s="20">
        <v>324.85000000000002</v>
      </c>
    </row>
    <row r="18646" spans="1:4" x14ac:dyDescent="0.25">
      <c r="A18646" s="10">
        <v>37722</v>
      </c>
      <c r="B18646" s="20">
        <v>324.8</v>
      </c>
      <c r="C18646" s="20">
        <v>325.05</v>
      </c>
      <c r="D18646" s="20">
        <v>324.92500000000001</v>
      </c>
    </row>
    <row r="18647" spans="1:4" x14ac:dyDescent="0.25">
      <c r="A18647" s="10">
        <v>37725</v>
      </c>
      <c r="B18647" s="20">
        <v>325.95</v>
      </c>
      <c r="C18647" s="20">
        <v>325.60000000000002</v>
      </c>
      <c r="D18647" s="20">
        <v>325.77499999999998</v>
      </c>
    </row>
    <row r="18648" spans="1:4" x14ac:dyDescent="0.25">
      <c r="A18648" s="10">
        <v>37726</v>
      </c>
      <c r="B18648" s="20">
        <v>325.45</v>
      </c>
      <c r="C18648" s="20">
        <v>323.7</v>
      </c>
      <c r="D18648" s="20">
        <v>324.57499999999999</v>
      </c>
    </row>
    <row r="18649" spans="1:4" x14ac:dyDescent="0.25">
      <c r="A18649" s="10">
        <v>37727</v>
      </c>
      <c r="B18649" s="20">
        <v>324.10000000000002</v>
      </c>
      <c r="C18649" s="20">
        <v>323.85000000000002</v>
      </c>
      <c r="D18649" s="20">
        <v>323.97500000000002</v>
      </c>
    </row>
    <row r="18650" spans="1:4" x14ac:dyDescent="0.25">
      <c r="A18650" s="10">
        <v>37728</v>
      </c>
      <c r="B18650" s="20">
        <v>327</v>
      </c>
      <c r="C18650" s="20">
        <v>326.10000000000002</v>
      </c>
      <c r="D18650" s="20">
        <v>326.55</v>
      </c>
    </row>
    <row r="18651" spans="1:4" x14ac:dyDescent="0.25">
      <c r="A18651" s="10">
        <v>37729</v>
      </c>
      <c r="B18651" s="12" t="e">
        <f>NA()</f>
        <v>#N/A</v>
      </c>
      <c r="C18651" s="12" t="e">
        <f>NA()</f>
        <v>#N/A</v>
      </c>
      <c r="D18651" s="20" t="e">
        <v>#N/A</v>
      </c>
    </row>
    <row r="18652" spans="1:4" x14ac:dyDescent="0.25">
      <c r="A18652" s="10">
        <v>37732</v>
      </c>
      <c r="B18652" s="12" t="e">
        <f>NA()</f>
        <v>#N/A</v>
      </c>
      <c r="C18652" s="12" t="e">
        <f>NA()</f>
        <v>#N/A</v>
      </c>
      <c r="D18652" s="20" t="e">
        <v>#N/A</v>
      </c>
    </row>
    <row r="18653" spans="1:4" x14ac:dyDescent="0.25">
      <c r="A18653" s="10">
        <v>37733</v>
      </c>
      <c r="B18653" s="20">
        <v>334.9</v>
      </c>
      <c r="C18653" s="20">
        <v>333.25</v>
      </c>
      <c r="D18653" s="20">
        <v>334.07499999999999</v>
      </c>
    </row>
    <row r="18654" spans="1:4" x14ac:dyDescent="0.25">
      <c r="A18654" s="10">
        <v>37734</v>
      </c>
      <c r="B18654" s="20">
        <v>333.3</v>
      </c>
      <c r="C18654" s="20">
        <v>333.8</v>
      </c>
      <c r="D18654" s="20">
        <v>333.55</v>
      </c>
    </row>
    <row r="18655" spans="1:4" x14ac:dyDescent="0.25">
      <c r="A18655" s="10">
        <v>37735</v>
      </c>
      <c r="B18655" s="20">
        <v>333.7</v>
      </c>
      <c r="C18655" s="20">
        <v>332</v>
      </c>
      <c r="D18655" s="20">
        <v>332.85</v>
      </c>
    </row>
    <row r="18656" spans="1:4" x14ac:dyDescent="0.25">
      <c r="A18656" s="10">
        <v>37736</v>
      </c>
      <c r="B18656" s="20">
        <v>333.25</v>
      </c>
      <c r="C18656" s="20">
        <v>333.4</v>
      </c>
      <c r="D18656" s="20">
        <v>333.32499999999999</v>
      </c>
    </row>
    <row r="18657" spans="1:4" x14ac:dyDescent="0.25">
      <c r="A18657" s="10">
        <v>37739</v>
      </c>
      <c r="B18657" s="20">
        <v>332.6</v>
      </c>
      <c r="C18657" s="20">
        <v>333.75</v>
      </c>
      <c r="D18657" s="20">
        <v>333.17500000000001</v>
      </c>
    </row>
    <row r="18658" spans="1:4" x14ac:dyDescent="0.25">
      <c r="A18658" s="10">
        <v>37740</v>
      </c>
      <c r="B18658" s="20">
        <v>331.4</v>
      </c>
      <c r="C18658" s="20">
        <v>332.6</v>
      </c>
      <c r="D18658" s="20">
        <v>332</v>
      </c>
    </row>
    <row r="18659" spans="1:4" x14ac:dyDescent="0.25">
      <c r="A18659" s="10">
        <v>37741</v>
      </c>
      <c r="B18659" s="20">
        <v>336.75</v>
      </c>
      <c r="C18659" s="20">
        <v>336</v>
      </c>
      <c r="D18659" s="20">
        <v>336.375</v>
      </c>
    </row>
    <row r="18660" spans="1:4" x14ac:dyDescent="0.25">
      <c r="A18660" s="10">
        <v>37742</v>
      </c>
      <c r="B18660" s="20">
        <v>341.2</v>
      </c>
      <c r="C18660" s="20">
        <v>338.95</v>
      </c>
      <c r="D18660" s="20">
        <v>340.07499999999999</v>
      </c>
    </row>
    <row r="18661" spans="1:4" x14ac:dyDescent="0.25">
      <c r="A18661" s="10">
        <v>37743</v>
      </c>
      <c r="B18661" s="20">
        <v>340.5</v>
      </c>
      <c r="C18661" s="20">
        <v>341.25</v>
      </c>
      <c r="D18661" s="20">
        <v>340.875</v>
      </c>
    </row>
    <row r="18662" spans="1:4" x14ac:dyDescent="0.25">
      <c r="A18662" s="10">
        <v>37746</v>
      </c>
      <c r="B18662" s="12" t="e">
        <f>NA()</f>
        <v>#N/A</v>
      </c>
      <c r="C18662" s="12" t="e">
        <f>NA()</f>
        <v>#N/A</v>
      </c>
      <c r="D18662" s="20" t="e">
        <v>#N/A</v>
      </c>
    </row>
    <row r="18663" spans="1:4" x14ac:dyDescent="0.25">
      <c r="A18663" s="10">
        <v>37747</v>
      </c>
      <c r="B18663" s="20">
        <v>342.85</v>
      </c>
      <c r="C18663" s="20">
        <v>342.65</v>
      </c>
      <c r="D18663" s="20">
        <v>342.75</v>
      </c>
    </row>
    <row r="18664" spans="1:4" x14ac:dyDescent="0.25">
      <c r="A18664" s="10">
        <v>37748</v>
      </c>
      <c r="B18664" s="20">
        <v>341.85</v>
      </c>
      <c r="C18664" s="20">
        <v>343</v>
      </c>
      <c r="D18664" s="20">
        <v>342.42500000000001</v>
      </c>
    </row>
    <row r="18665" spans="1:4" x14ac:dyDescent="0.25">
      <c r="A18665" s="10">
        <v>37749</v>
      </c>
      <c r="B18665" s="20">
        <v>346.45</v>
      </c>
      <c r="C18665" s="20">
        <v>341.4</v>
      </c>
      <c r="D18665" s="20">
        <v>343.92499999999995</v>
      </c>
    </row>
    <row r="18666" spans="1:4" x14ac:dyDescent="0.25">
      <c r="A18666" s="10">
        <v>37750</v>
      </c>
      <c r="B18666" s="20">
        <v>347.9</v>
      </c>
      <c r="C18666" s="20">
        <v>348.7</v>
      </c>
      <c r="D18666" s="20">
        <v>348.29999999999995</v>
      </c>
    </row>
    <row r="18667" spans="1:4" x14ac:dyDescent="0.25">
      <c r="A18667" s="10">
        <v>37753</v>
      </c>
      <c r="B18667" s="20">
        <v>351.1</v>
      </c>
      <c r="C18667" s="20">
        <v>350.35</v>
      </c>
      <c r="D18667" s="20">
        <v>350.72500000000002</v>
      </c>
    </row>
    <row r="18668" spans="1:4" x14ac:dyDescent="0.25">
      <c r="A18668" s="10">
        <v>37754</v>
      </c>
      <c r="B18668" s="20">
        <v>350.4</v>
      </c>
      <c r="C18668" s="20">
        <v>350.75</v>
      </c>
      <c r="D18668" s="20">
        <v>350.57499999999999</v>
      </c>
    </row>
    <row r="18669" spans="1:4" x14ac:dyDescent="0.25">
      <c r="A18669" s="10">
        <v>37755</v>
      </c>
      <c r="B18669" s="20">
        <v>353.55</v>
      </c>
      <c r="C18669" s="20">
        <v>348.9</v>
      </c>
      <c r="D18669" s="20">
        <v>351.22500000000002</v>
      </c>
    </row>
    <row r="18670" spans="1:4" x14ac:dyDescent="0.25">
      <c r="A18670" s="10">
        <v>37756</v>
      </c>
      <c r="B18670" s="20">
        <v>354.25</v>
      </c>
      <c r="C18670" s="20">
        <v>353.85</v>
      </c>
      <c r="D18670" s="20">
        <v>354.05</v>
      </c>
    </row>
    <row r="18671" spans="1:4" x14ac:dyDescent="0.25">
      <c r="A18671" s="10">
        <v>37757</v>
      </c>
      <c r="B18671" s="20">
        <v>355</v>
      </c>
      <c r="C18671" s="20">
        <v>352.55</v>
      </c>
      <c r="D18671" s="20">
        <v>353.77499999999998</v>
      </c>
    </row>
    <row r="18672" spans="1:4" x14ac:dyDescent="0.25">
      <c r="A18672" s="10">
        <v>37760</v>
      </c>
      <c r="B18672" s="20">
        <v>359</v>
      </c>
      <c r="C18672" s="20">
        <v>359.75</v>
      </c>
      <c r="D18672" s="20">
        <v>359.375</v>
      </c>
    </row>
    <row r="18673" spans="1:4" x14ac:dyDescent="0.25">
      <c r="A18673" s="10">
        <v>37761</v>
      </c>
      <c r="B18673" s="20">
        <v>366.3</v>
      </c>
      <c r="C18673" s="20">
        <v>368</v>
      </c>
      <c r="D18673" s="20">
        <v>367.15</v>
      </c>
    </row>
    <row r="18674" spans="1:4" x14ac:dyDescent="0.25">
      <c r="A18674" s="10">
        <v>37762</v>
      </c>
      <c r="B18674" s="20">
        <v>367.8</v>
      </c>
      <c r="C18674" s="20">
        <v>364.9</v>
      </c>
      <c r="D18674" s="20">
        <v>366.35</v>
      </c>
    </row>
    <row r="18675" spans="1:4" x14ac:dyDescent="0.25">
      <c r="A18675" s="10">
        <v>37763</v>
      </c>
      <c r="B18675" s="20">
        <v>369.6</v>
      </c>
      <c r="C18675" s="20">
        <v>369.6</v>
      </c>
      <c r="D18675" s="20">
        <v>369.6</v>
      </c>
    </row>
    <row r="18676" spans="1:4" x14ac:dyDescent="0.25">
      <c r="A18676" s="10">
        <v>37764</v>
      </c>
      <c r="B18676" s="20">
        <v>370.5</v>
      </c>
      <c r="C18676" s="20">
        <v>369.7</v>
      </c>
      <c r="D18676" s="20">
        <v>370.1</v>
      </c>
    </row>
    <row r="18677" spans="1:4" x14ac:dyDescent="0.25">
      <c r="A18677" s="10">
        <v>37767</v>
      </c>
      <c r="B18677" s="12" t="e">
        <f>NA()</f>
        <v>#N/A</v>
      </c>
      <c r="C18677" s="12" t="e">
        <f>NA()</f>
        <v>#N/A</v>
      </c>
      <c r="D18677" s="20" t="e">
        <v>#N/A</v>
      </c>
    </row>
    <row r="18678" spans="1:4" x14ac:dyDescent="0.25">
      <c r="A18678" s="10">
        <v>37768</v>
      </c>
      <c r="B18678" s="20">
        <v>371.4</v>
      </c>
      <c r="C18678" s="20">
        <v>372.35</v>
      </c>
      <c r="D18678" s="20">
        <v>371.875</v>
      </c>
    </row>
    <row r="18679" spans="1:4" x14ac:dyDescent="0.25">
      <c r="A18679" s="10">
        <v>37769</v>
      </c>
      <c r="B18679" s="20">
        <v>359.5</v>
      </c>
      <c r="C18679" s="20">
        <v>364.55</v>
      </c>
      <c r="D18679" s="20">
        <v>362.02499999999998</v>
      </c>
    </row>
    <row r="18680" spans="1:4" x14ac:dyDescent="0.25">
      <c r="A18680" s="10">
        <v>37770</v>
      </c>
      <c r="B18680" s="20">
        <v>363.1</v>
      </c>
      <c r="C18680" s="20">
        <v>361.1</v>
      </c>
      <c r="D18680" s="20">
        <v>362.1</v>
      </c>
    </row>
    <row r="18681" spans="1:4" x14ac:dyDescent="0.25">
      <c r="A18681" s="10">
        <v>37771</v>
      </c>
      <c r="B18681" s="20">
        <v>361.4</v>
      </c>
      <c r="C18681" s="20">
        <v>365.8</v>
      </c>
      <c r="D18681" s="20">
        <v>363.6</v>
      </c>
    </row>
    <row r="18682" spans="1:4" x14ac:dyDescent="0.25">
      <c r="A18682" s="10">
        <v>37774</v>
      </c>
      <c r="B18682" s="20">
        <v>364.75</v>
      </c>
      <c r="C18682" s="20">
        <v>361.3</v>
      </c>
      <c r="D18682" s="20">
        <v>363.02499999999998</v>
      </c>
    </row>
    <row r="18683" spans="1:4" x14ac:dyDescent="0.25">
      <c r="A18683" s="10">
        <v>37775</v>
      </c>
      <c r="B18683" s="20">
        <v>365</v>
      </c>
      <c r="C18683" s="20">
        <v>365.3</v>
      </c>
      <c r="D18683" s="20">
        <v>365.15</v>
      </c>
    </row>
    <row r="18684" spans="1:4" x14ac:dyDescent="0.25">
      <c r="A18684" s="10">
        <v>37776</v>
      </c>
      <c r="B18684" s="20">
        <v>364.2</v>
      </c>
      <c r="C18684" s="20">
        <v>365.3</v>
      </c>
      <c r="D18684" s="20">
        <v>364.75</v>
      </c>
    </row>
    <row r="18685" spans="1:4" x14ac:dyDescent="0.25">
      <c r="A18685" s="10">
        <v>37777</v>
      </c>
      <c r="B18685" s="20">
        <v>366.75</v>
      </c>
      <c r="C18685" s="20">
        <v>362.6</v>
      </c>
      <c r="D18685" s="20">
        <v>364.67500000000001</v>
      </c>
    </row>
    <row r="18686" spans="1:4" x14ac:dyDescent="0.25">
      <c r="A18686" s="10">
        <v>37778</v>
      </c>
      <c r="B18686" s="20">
        <v>363</v>
      </c>
      <c r="C18686" s="20">
        <v>367.35</v>
      </c>
      <c r="D18686" s="20">
        <v>365.17500000000001</v>
      </c>
    </row>
    <row r="18687" spans="1:4" x14ac:dyDescent="0.25">
      <c r="A18687" s="10">
        <v>37781</v>
      </c>
      <c r="B18687" s="20">
        <v>362.75</v>
      </c>
      <c r="C18687" s="20">
        <v>362.8</v>
      </c>
      <c r="D18687" s="20">
        <v>362.77499999999998</v>
      </c>
    </row>
    <row r="18688" spans="1:4" x14ac:dyDescent="0.25">
      <c r="A18688" s="10">
        <v>37782</v>
      </c>
      <c r="B18688" s="20">
        <v>354.25</v>
      </c>
      <c r="C18688" s="20">
        <v>359.4</v>
      </c>
      <c r="D18688" s="20">
        <v>356.82499999999999</v>
      </c>
    </row>
    <row r="18689" spans="1:4" x14ac:dyDescent="0.25">
      <c r="A18689" s="10">
        <v>37783</v>
      </c>
      <c r="B18689" s="20">
        <v>354.25</v>
      </c>
      <c r="C18689" s="20">
        <v>354.15</v>
      </c>
      <c r="D18689" s="20">
        <v>354.2</v>
      </c>
    </row>
    <row r="18690" spans="1:4" x14ac:dyDescent="0.25">
      <c r="A18690" s="10">
        <v>37784</v>
      </c>
      <c r="B18690" s="20">
        <v>352.25</v>
      </c>
      <c r="C18690" s="20">
        <v>354.2</v>
      </c>
      <c r="D18690" s="20">
        <v>353.22500000000002</v>
      </c>
    </row>
    <row r="18691" spans="1:4" x14ac:dyDescent="0.25">
      <c r="A18691" s="10">
        <v>37785</v>
      </c>
      <c r="B18691" s="20">
        <v>353.05</v>
      </c>
      <c r="C18691" s="20">
        <v>353.95</v>
      </c>
      <c r="D18691" s="20">
        <v>353.5</v>
      </c>
    </row>
    <row r="18692" spans="1:4" x14ac:dyDescent="0.25">
      <c r="A18692" s="10">
        <v>37788</v>
      </c>
      <c r="B18692" s="20">
        <v>358.3</v>
      </c>
      <c r="C18692" s="20">
        <v>359</v>
      </c>
      <c r="D18692" s="20">
        <v>358.65</v>
      </c>
    </row>
    <row r="18693" spans="1:4" x14ac:dyDescent="0.25">
      <c r="A18693" s="10">
        <v>37789</v>
      </c>
      <c r="B18693" s="20">
        <v>362.75</v>
      </c>
      <c r="C18693" s="20">
        <v>359.75</v>
      </c>
      <c r="D18693" s="20">
        <v>361.25</v>
      </c>
    </row>
    <row r="18694" spans="1:4" x14ac:dyDescent="0.25">
      <c r="A18694" s="10">
        <v>37790</v>
      </c>
      <c r="B18694" s="20">
        <v>359.75</v>
      </c>
      <c r="C18694" s="20">
        <v>361.25</v>
      </c>
      <c r="D18694" s="20">
        <v>360.5</v>
      </c>
    </row>
    <row r="18695" spans="1:4" x14ac:dyDescent="0.25">
      <c r="A18695" s="10">
        <v>37791</v>
      </c>
      <c r="B18695" s="20">
        <v>357.65</v>
      </c>
      <c r="C18695" s="20">
        <v>356.45</v>
      </c>
      <c r="D18695" s="20">
        <v>357.04999999999995</v>
      </c>
    </row>
    <row r="18696" spans="1:4" x14ac:dyDescent="0.25">
      <c r="A18696" s="10">
        <v>37792</v>
      </c>
      <c r="B18696" s="20">
        <v>358</v>
      </c>
      <c r="C18696" s="20">
        <v>359.6</v>
      </c>
      <c r="D18696" s="20">
        <v>358.8</v>
      </c>
    </row>
    <row r="18697" spans="1:4" x14ac:dyDescent="0.25">
      <c r="A18697" s="10">
        <v>37795</v>
      </c>
      <c r="B18697" s="20">
        <v>355</v>
      </c>
      <c r="C18697" s="20">
        <v>356.05</v>
      </c>
      <c r="D18697" s="20">
        <v>355.52499999999998</v>
      </c>
    </row>
    <row r="18698" spans="1:4" x14ac:dyDescent="0.25">
      <c r="A18698" s="10">
        <v>37796</v>
      </c>
      <c r="B18698" s="20">
        <v>348.25</v>
      </c>
      <c r="C18698" s="20">
        <v>354.35</v>
      </c>
      <c r="D18698" s="20">
        <v>351.3</v>
      </c>
    </row>
    <row r="18699" spans="1:4" x14ac:dyDescent="0.25">
      <c r="A18699" s="10">
        <v>37797</v>
      </c>
      <c r="B18699" s="20">
        <v>348.1</v>
      </c>
      <c r="C18699" s="20">
        <v>347.85</v>
      </c>
      <c r="D18699" s="20">
        <v>347.97500000000002</v>
      </c>
    </row>
    <row r="18700" spans="1:4" x14ac:dyDescent="0.25">
      <c r="A18700" s="10">
        <v>37798</v>
      </c>
      <c r="B18700" s="20">
        <v>343.85</v>
      </c>
      <c r="C18700" s="20">
        <v>345.85</v>
      </c>
      <c r="D18700" s="20">
        <v>344.85</v>
      </c>
    </row>
    <row r="18701" spans="1:4" x14ac:dyDescent="0.25">
      <c r="A18701" s="10">
        <v>37799</v>
      </c>
      <c r="B18701" s="20">
        <v>345.5</v>
      </c>
      <c r="C18701" s="20">
        <v>343.5</v>
      </c>
      <c r="D18701" s="20">
        <v>344.5</v>
      </c>
    </row>
    <row r="18702" spans="1:4" x14ac:dyDescent="0.25">
      <c r="A18702" s="10">
        <v>37802</v>
      </c>
      <c r="B18702" s="20">
        <v>346</v>
      </c>
      <c r="C18702" s="20">
        <v>345.15</v>
      </c>
      <c r="D18702" s="20">
        <v>345.57499999999999</v>
      </c>
    </row>
    <row r="18703" spans="1:4" x14ac:dyDescent="0.25">
      <c r="A18703" s="10">
        <v>37803</v>
      </c>
      <c r="B18703" s="20">
        <v>350.2</v>
      </c>
      <c r="C18703" s="20">
        <v>348.55</v>
      </c>
      <c r="D18703" s="20">
        <v>349.375</v>
      </c>
    </row>
    <row r="18704" spans="1:4" x14ac:dyDescent="0.25">
      <c r="A18704" s="10">
        <v>37804</v>
      </c>
      <c r="B18704" s="20">
        <v>351.5</v>
      </c>
      <c r="C18704" s="20">
        <v>351.2</v>
      </c>
      <c r="D18704" s="20">
        <v>351.35</v>
      </c>
    </row>
    <row r="18705" spans="1:4" x14ac:dyDescent="0.25">
      <c r="A18705" s="10">
        <v>37805</v>
      </c>
      <c r="B18705" s="20">
        <v>349.4</v>
      </c>
      <c r="C18705" s="20">
        <v>349.6</v>
      </c>
      <c r="D18705" s="20">
        <v>349.5</v>
      </c>
    </row>
    <row r="18706" spans="1:4" x14ac:dyDescent="0.25">
      <c r="A18706" s="10">
        <v>37806</v>
      </c>
      <c r="B18706" s="20">
        <v>351.3</v>
      </c>
      <c r="C18706" s="20">
        <v>351.1</v>
      </c>
      <c r="D18706" s="20">
        <v>351.20000000000005</v>
      </c>
    </row>
    <row r="18707" spans="1:4" x14ac:dyDescent="0.25">
      <c r="A18707" s="10">
        <v>37809</v>
      </c>
      <c r="B18707" s="20">
        <v>348.15</v>
      </c>
      <c r="C18707" s="20">
        <v>350.25</v>
      </c>
      <c r="D18707" s="20">
        <v>349.2</v>
      </c>
    </row>
    <row r="18708" spans="1:4" x14ac:dyDescent="0.25">
      <c r="A18708" s="10">
        <v>37810</v>
      </c>
      <c r="B18708" s="20">
        <v>347.2</v>
      </c>
      <c r="C18708" s="20">
        <v>345.3</v>
      </c>
      <c r="D18708" s="20">
        <v>346.25</v>
      </c>
    </row>
    <row r="18709" spans="1:4" x14ac:dyDescent="0.25">
      <c r="A18709" s="10">
        <v>37811</v>
      </c>
      <c r="B18709" s="20">
        <v>344.15</v>
      </c>
      <c r="C18709" s="20">
        <v>345.45</v>
      </c>
      <c r="D18709" s="20">
        <v>344.79999999999995</v>
      </c>
    </row>
    <row r="18710" spans="1:4" x14ac:dyDescent="0.25">
      <c r="A18710" s="10">
        <v>37812</v>
      </c>
      <c r="B18710" s="20">
        <v>343.4</v>
      </c>
      <c r="C18710" s="20">
        <v>343.4</v>
      </c>
      <c r="D18710" s="20">
        <v>343.4</v>
      </c>
    </row>
    <row r="18711" spans="1:4" x14ac:dyDescent="0.25">
      <c r="A18711" s="10">
        <v>37813</v>
      </c>
      <c r="B18711" s="20">
        <v>343.7</v>
      </c>
      <c r="C18711" s="20">
        <v>344.2</v>
      </c>
      <c r="D18711" s="20">
        <v>343.95</v>
      </c>
    </row>
    <row r="18712" spans="1:4" x14ac:dyDescent="0.25">
      <c r="A18712" s="10">
        <v>37816</v>
      </c>
      <c r="B18712" s="20">
        <v>347.5</v>
      </c>
      <c r="C18712" s="20">
        <v>344.5</v>
      </c>
      <c r="D18712" s="20">
        <v>346</v>
      </c>
    </row>
    <row r="18713" spans="1:4" x14ac:dyDescent="0.25">
      <c r="A18713" s="10">
        <v>37817</v>
      </c>
      <c r="B18713" s="20">
        <v>348.25</v>
      </c>
      <c r="C18713" s="20">
        <v>348.5</v>
      </c>
      <c r="D18713" s="20">
        <v>348.375</v>
      </c>
    </row>
    <row r="18714" spans="1:4" x14ac:dyDescent="0.25">
      <c r="A18714" s="10">
        <v>37818</v>
      </c>
      <c r="B18714" s="20">
        <v>343.2</v>
      </c>
      <c r="C18714" s="20">
        <v>343</v>
      </c>
      <c r="D18714" s="20">
        <v>343.1</v>
      </c>
    </row>
    <row r="18715" spans="1:4" x14ac:dyDescent="0.25">
      <c r="A18715" s="10">
        <v>37819</v>
      </c>
      <c r="B18715" s="20">
        <v>342.5</v>
      </c>
      <c r="C18715" s="20">
        <v>344.6</v>
      </c>
      <c r="D18715" s="20">
        <v>343.55</v>
      </c>
    </row>
    <row r="18716" spans="1:4" x14ac:dyDescent="0.25">
      <c r="A18716" s="10">
        <v>37820</v>
      </c>
      <c r="B18716" s="20">
        <v>344.35</v>
      </c>
      <c r="C18716" s="20">
        <v>344</v>
      </c>
      <c r="D18716" s="20">
        <v>344.17500000000001</v>
      </c>
    </row>
    <row r="18717" spans="1:4" x14ac:dyDescent="0.25">
      <c r="A18717" s="10">
        <v>37823</v>
      </c>
      <c r="B18717" s="20">
        <v>350</v>
      </c>
      <c r="C18717" s="20">
        <v>347.8</v>
      </c>
      <c r="D18717" s="20">
        <v>348.9</v>
      </c>
    </row>
    <row r="18718" spans="1:4" x14ac:dyDescent="0.25">
      <c r="A18718" s="10">
        <v>37824</v>
      </c>
      <c r="B18718" s="20">
        <v>352</v>
      </c>
      <c r="C18718" s="20">
        <v>352.25</v>
      </c>
      <c r="D18718" s="20">
        <v>352.125</v>
      </c>
    </row>
    <row r="18719" spans="1:4" x14ac:dyDescent="0.25">
      <c r="A18719" s="10">
        <v>37825</v>
      </c>
      <c r="B18719" s="20">
        <v>354.75</v>
      </c>
      <c r="C18719" s="20">
        <v>352.2</v>
      </c>
      <c r="D18719" s="20">
        <v>353.47500000000002</v>
      </c>
    </row>
    <row r="18720" spans="1:4" x14ac:dyDescent="0.25">
      <c r="A18720" s="10">
        <v>37826</v>
      </c>
      <c r="B18720" s="20">
        <v>357.3</v>
      </c>
      <c r="C18720" s="20">
        <v>359.8</v>
      </c>
      <c r="D18720" s="20">
        <v>358.55</v>
      </c>
    </row>
    <row r="18721" spans="1:4" x14ac:dyDescent="0.25">
      <c r="A18721" s="10">
        <v>37827</v>
      </c>
      <c r="B18721" s="20">
        <v>363</v>
      </c>
      <c r="C18721" s="20">
        <v>361.1</v>
      </c>
      <c r="D18721" s="20">
        <v>362.05</v>
      </c>
    </row>
    <row r="18722" spans="1:4" x14ac:dyDescent="0.25">
      <c r="A18722" s="10">
        <v>37830</v>
      </c>
      <c r="B18722" s="20">
        <v>365.6</v>
      </c>
      <c r="C18722" s="20">
        <v>361.95</v>
      </c>
      <c r="D18722" s="20">
        <v>363.77499999999998</v>
      </c>
    </row>
    <row r="18723" spans="1:4" x14ac:dyDescent="0.25">
      <c r="A18723" s="10">
        <v>37831</v>
      </c>
      <c r="B18723" s="20">
        <v>363.5</v>
      </c>
      <c r="C18723" s="20">
        <v>364</v>
      </c>
      <c r="D18723" s="20">
        <v>363.75</v>
      </c>
    </row>
    <row r="18724" spans="1:4" x14ac:dyDescent="0.25">
      <c r="A18724" s="10">
        <v>37832</v>
      </c>
      <c r="B18724" s="20">
        <v>357.75</v>
      </c>
      <c r="C18724" s="20">
        <v>359.1</v>
      </c>
      <c r="D18724" s="20">
        <v>358.42500000000001</v>
      </c>
    </row>
    <row r="18725" spans="1:4" x14ac:dyDescent="0.25">
      <c r="A18725" s="10">
        <v>37833</v>
      </c>
      <c r="B18725" s="20">
        <v>354.75</v>
      </c>
      <c r="C18725" s="20">
        <v>355.75</v>
      </c>
      <c r="D18725" s="20">
        <v>355.25</v>
      </c>
    </row>
    <row r="18726" spans="1:4" x14ac:dyDescent="0.25">
      <c r="A18726" s="10">
        <v>37834</v>
      </c>
      <c r="B18726" s="20">
        <v>352.35</v>
      </c>
      <c r="C18726" s="20">
        <v>353.05</v>
      </c>
      <c r="D18726" s="20">
        <v>352.70000000000005</v>
      </c>
    </row>
    <row r="18727" spans="1:4" x14ac:dyDescent="0.25">
      <c r="A18727" s="10">
        <v>37837</v>
      </c>
      <c r="B18727" s="20">
        <v>347.5</v>
      </c>
      <c r="C18727" s="20">
        <v>348.95</v>
      </c>
      <c r="D18727" s="20">
        <v>348.22500000000002</v>
      </c>
    </row>
    <row r="18728" spans="1:4" x14ac:dyDescent="0.25">
      <c r="A18728" s="10">
        <v>37838</v>
      </c>
      <c r="B18728" s="20">
        <v>348.4</v>
      </c>
      <c r="C18728" s="20">
        <v>349.5</v>
      </c>
      <c r="D18728" s="20">
        <v>348.95</v>
      </c>
    </row>
    <row r="18729" spans="1:4" x14ac:dyDescent="0.25">
      <c r="A18729" s="10">
        <v>37839</v>
      </c>
      <c r="B18729" s="20">
        <v>352</v>
      </c>
      <c r="C18729" s="20">
        <v>352.65</v>
      </c>
      <c r="D18729" s="20">
        <v>352.32499999999999</v>
      </c>
    </row>
    <row r="18730" spans="1:4" x14ac:dyDescent="0.25">
      <c r="A18730" s="10">
        <v>37840</v>
      </c>
      <c r="B18730" s="20">
        <v>351.6</v>
      </c>
      <c r="C18730" s="20">
        <v>350.15</v>
      </c>
      <c r="D18730" s="20">
        <v>350.875</v>
      </c>
    </row>
    <row r="18731" spans="1:4" x14ac:dyDescent="0.25">
      <c r="A18731" s="10">
        <v>37841</v>
      </c>
      <c r="B18731" s="20">
        <v>353.95</v>
      </c>
      <c r="C18731" s="20">
        <v>353.5</v>
      </c>
      <c r="D18731" s="20">
        <v>353.72500000000002</v>
      </c>
    </row>
    <row r="18732" spans="1:4" x14ac:dyDescent="0.25">
      <c r="A18732" s="10">
        <v>37844</v>
      </c>
      <c r="B18732" s="20">
        <v>359.15</v>
      </c>
      <c r="C18732" s="20">
        <v>357</v>
      </c>
      <c r="D18732" s="20">
        <v>358.07499999999999</v>
      </c>
    </row>
    <row r="18733" spans="1:4" x14ac:dyDescent="0.25">
      <c r="A18733" s="10">
        <v>37845</v>
      </c>
      <c r="B18733" s="20">
        <v>360.1</v>
      </c>
      <c r="C18733" s="20">
        <v>360</v>
      </c>
      <c r="D18733" s="20">
        <v>360.05</v>
      </c>
    </row>
    <row r="18734" spans="1:4" x14ac:dyDescent="0.25">
      <c r="A18734" s="10">
        <v>37846</v>
      </c>
      <c r="B18734" s="20">
        <v>358.65</v>
      </c>
      <c r="C18734" s="20">
        <v>356</v>
      </c>
      <c r="D18734" s="20">
        <v>357.32499999999999</v>
      </c>
    </row>
    <row r="18735" spans="1:4" x14ac:dyDescent="0.25">
      <c r="A18735" s="10">
        <v>37847</v>
      </c>
      <c r="B18735" s="20">
        <v>363.6</v>
      </c>
      <c r="C18735" s="20">
        <v>362.25</v>
      </c>
      <c r="D18735" s="20">
        <v>362.92500000000001</v>
      </c>
    </row>
    <row r="18736" spans="1:4" x14ac:dyDescent="0.25">
      <c r="A18736" s="10">
        <v>37848</v>
      </c>
      <c r="B18736" s="20">
        <v>364.5</v>
      </c>
      <c r="C18736" s="20">
        <v>363.3</v>
      </c>
      <c r="D18736" s="20">
        <v>363.9</v>
      </c>
    </row>
    <row r="18737" spans="1:4" x14ac:dyDescent="0.25">
      <c r="A18737" s="10">
        <v>37851</v>
      </c>
      <c r="B18737" s="20">
        <v>360.25</v>
      </c>
      <c r="C18737" s="20">
        <v>361.3</v>
      </c>
      <c r="D18737" s="20">
        <v>360.77499999999998</v>
      </c>
    </row>
    <row r="18738" spans="1:4" x14ac:dyDescent="0.25">
      <c r="A18738" s="10">
        <v>37852</v>
      </c>
      <c r="B18738" s="20">
        <v>360.4</v>
      </c>
      <c r="C18738" s="20">
        <v>358.3</v>
      </c>
      <c r="D18738" s="20">
        <v>359.35</v>
      </c>
    </row>
    <row r="18739" spans="1:4" x14ac:dyDescent="0.25">
      <c r="A18739" s="10">
        <v>37853</v>
      </c>
      <c r="B18739" s="20">
        <v>363.7</v>
      </c>
      <c r="C18739" s="20">
        <v>362.2</v>
      </c>
      <c r="D18739" s="20">
        <v>362.95</v>
      </c>
    </row>
    <row r="18740" spans="1:4" x14ac:dyDescent="0.25">
      <c r="A18740" s="10">
        <v>37854</v>
      </c>
      <c r="B18740" s="20">
        <v>363.3</v>
      </c>
      <c r="C18740" s="20">
        <v>364</v>
      </c>
      <c r="D18740" s="20">
        <v>363.65</v>
      </c>
    </row>
    <row r="18741" spans="1:4" x14ac:dyDescent="0.25">
      <c r="A18741" s="10">
        <v>37855</v>
      </c>
      <c r="B18741" s="20">
        <v>358.75</v>
      </c>
      <c r="C18741" s="20">
        <v>360.75</v>
      </c>
      <c r="D18741" s="20">
        <v>359.75</v>
      </c>
    </row>
    <row r="18742" spans="1:4" x14ac:dyDescent="0.25">
      <c r="A18742" s="10">
        <v>37858</v>
      </c>
      <c r="B18742" s="12" t="e">
        <f>NA()</f>
        <v>#N/A</v>
      </c>
      <c r="C18742" s="12" t="e">
        <f>NA()</f>
        <v>#N/A</v>
      </c>
      <c r="D18742" s="20" t="e">
        <v>#N/A</v>
      </c>
    </row>
    <row r="18743" spans="1:4" x14ac:dyDescent="0.25">
      <c r="A18743" s="10">
        <v>37859</v>
      </c>
      <c r="B18743" s="20">
        <v>360.5</v>
      </c>
      <c r="C18743" s="20">
        <v>360.75</v>
      </c>
      <c r="D18743" s="20">
        <v>360.625</v>
      </c>
    </row>
    <row r="18744" spans="1:4" x14ac:dyDescent="0.25">
      <c r="A18744" s="10">
        <v>37860</v>
      </c>
      <c r="B18744" s="20">
        <v>371.25</v>
      </c>
      <c r="C18744" s="20">
        <v>364.3</v>
      </c>
      <c r="D18744" s="20">
        <v>367.77499999999998</v>
      </c>
    </row>
    <row r="18745" spans="1:4" x14ac:dyDescent="0.25">
      <c r="A18745" s="10">
        <v>37861</v>
      </c>
      <c r="B18745" s="20">
        <v>369.8</v>
      </c>
      <c r="C18745" s="20">
        <v>370.9</v>
      </c>
      <c r="D18745" s="20">
        <v>370.35</v>
      </c>
    </row>
    <row r="18746" spans="1:4" x14ac:dyDescent="0.25">
      <c r="A18746" s="10">
        <v>37862</v>
      </c>
      <c r="B18746" s="20">
        <v>375.6</v>
      </c>
      <c r="C18746" s="20">
        <v>371</v>
      </c>
      <c r="D18746" s="20">
        <v>373.3</v>
      </c>
    </row>
    <row r="18747" spans="1:4" x14ac:dyDescent="0.25">
      <c r="A18747" s="10">
        <v>37865</v>
      </c>
      <c r="B18747" s="20">
        <v>376.25</v>
      </c>
      <c r="C18747" s="20">
        <v>376.35</v>
      </c>
      <c r="D18747" s="20">
        <v>376.3</v>
      </c>
    </row>
    <row r="18748" spans="1:4" x14ac:dyDescent="0.25">
      <c r="A18748" s="10">
        <v>37866</v>
      </c>
      <c r="B18748" s="20">
        <v>373.7</v>
      </c>
      <c r="C18748" s="20">
        <v>375.5</v>
      </c>
      <c r="D18748" s="20">
        <v>374.6</v>
      </c>
    </row>
    <row r="18749" spans="1:4" x14ac:dyDescent="0.25">
      <c r="A18749" s="10">
        <v>37867</v>
      </c>
      <c r="B18749" s="20">
        <v>370</v>
      </c>
      <c r="C18749" s="20">
        <v>372.2</v>
      </c>
      <c r="D18749" s="20">
        <v>371.1</v>
      </c>
    </row>
    <row r="18750" spans="1:4" x14ac:dyDescent="0.25">
      <c r="A18750" s="10">
        <v>37868</v>
      </c>
      <c r="B18750" s="20">
        <v>370.75</v>
      </c>
      <c r="C18750" s="20">
        <v>373</v>
      </c>
      <c r="D18750" s="20">
        <v>371.875</v>
      </c>
    </row>
    <row r="18751" spans="1:4" x14ac:dyDescent="0.25">
      <c r="A18751" s="10">
        <v>37869</v>
      </c>
      <c r="B18751" s="20">
        <v>375.8</v>
      </c>
      <c r="C18751" s="20">
        <v>371</v>
      </c>
      <c r="D18751" s="20">
        <v>373.4</v>
      </c>
    </row>
    <row r="18752" spans="1:4" x14ac:dyDescent="0.25">
      <c r="A18752" s="10">
        <v>37872</v>
      </c>
      <c r="B18752" s="20">
        <v>374.65</v>
      </c>
      <c r="C18752" s="20">
        <v>376.4</v>
      </c>
      <c r="D18752" s="20">
        <v>375.52499999999998</v>
      </c>
    </row>
    <row r="18753" spans="1:4" x14ac:dyDescent="0.25">
      <c r="A18753" s="10">
        <v>37873</v>
      </c>
      <c r="B18753" s="20">
        <v>382.25</v>
      </c>
      <c r="C18753" s="20">
        <v>378.2</v>
      </c>
      <c r="D18753" s="20">
        <v>380.22500000000002</v>
      </c>
    </row>
    <row r="18754" spans="1:4" x14ac:dyDescent="0.25">
      <c r="A18754" s="10">
        <v>37874</v>
      </c>
      <c r="B18754" s="20">
        <v>380</v>
      </c>
      <c r="C18754" s="20">
        <v>381.15</v>
      </c>
      <c r="D18754" s="20">
        <v>380.57499999999999</v>
      </c>
    </row>
    <row r="18755" spans="1:4" x14ac:dyDescent="0.25">
      <c r="A18755" s="10">
        <v>37875</v>
      </c>
      <c r="B18755" s="20">
        <v>376.3</v>
      </c>
      <c r="C18755" s="20">
        <v>379.05</v>
      </c>
      <c r="D18755" s="20">
        <v>377.67500000000001</v>
      </c>
    </row>
    <row r="18756" spans="1:4" x14ac:dyDescent="0.25">
      <c r="A18756" s="10">
        <v>37876</v>
      </c>
      <c r="B18756" s="20">
        <v>378.25</v>
      </c>
      <c r="C18756" s="20">
        <v>377.5</v>
      </c>
      <c r="D18756" s="20">
        <v>377.875</v>
      </c>
    </row>
    <row r="18757" spans="1:4" x14ac:dyDescent="0.25">
      <c r="A18757" s="10">
        <v>37879</v>
      </c>
      <c r="B18757" s="20">
        <v>373.5</v>
      </c>
      <c r="C18757" s="20">
        <v>375.3</v>
      </c>
      <c r="D18757" s="20">
        <v>374.4</v>
      </c>
    </row>
    <row r="18758" spans="1:4" x14ac:dyDescent="0.25">
      <c r="A18758" s="10">
        <v>37880</v>
      </c>
      <c r="B18758" s="20">
        <v>374.6</v>
      </c>
      <c r="C18758" s="20">
        <v>374.9</v>
      </c>
      <c r="D18758" s="20">
        <v>374.75</v>
      </c>
    </row>
    <row r="18759" spans="1:4" x14ac:dyDescent="0.25">
      <c r="A18759" s="10">
        <v>37881</v>
      </c>
      <c r="B18759" s="20">
        <v>374.25</v>
      </c>
      <c r="C18759" s="20">
        <v>372.9</v>
      </c>
      <c r="D18759" s="20">
        <v>373.57499999999999</v>
      </c>
    </row>
    <row r="18760" spans="1:4" x14ac:dyDescent="0.25">
      <c r="A18760" s="10">
        <v>37882</v>
      </c>
      <c r="B18760" s="20">
        <v>378.3</v>
      </c>
      <c r="C18760" s="20">
        <v>376.95</v>
      </c>
      <c r="D18760" s="20">
        <v>377.625</v>
      </c>
    </row>
    <row r="18761" spans="1:4" x14ac:dyDescent="0.25">
      <c r="A18761" s="10">
        <v>37883</v>
      </c>
      <c r="B18761" s="20">
        <v>379.75</v>
      </c>
      <c r="C18761" s="20">
        <v>376.3</v>
      </c>
      <c r="D18761" s="20">
        <v>378.02499999999998</v>
      </c>
    </row>
    <row r="18762" spans="1:4" x14ac:dyDescent="0.25">
      <c r="A18762" s="10">
        <v>37886</v>
      </c>
      <c r="B18762" s="20">
        <v>385.5</v>
      </c>
      <c r="C18762" s="20">
        <v>386.2</v>
      </c>
      <c r="D18762" s="20">
        <v>385.85</v>
      </c>
    </row>
    <row r="18763" spans="1:4" x14ac:dyDescent="0.25">
      <c r="A18763" s="10">
        <v>37887</v>
      </c>
      <c r="B18763" s="20">
        <v>384.6</v>
      </c>
      <c r="C18763" s="20">
        <v>386.45</v>
      </c>
      <c r="D18763" s="20">
        <v>385.52499999999998</v>
      </c>
    </row>
    <row r="18764" spans="1:4" x14ac:dyDescent="0.25">
      <c r="A18764" s="10">
        <v>37888</v>
      </c>
      <c r="B18764" s="20">
        <v>385</v>
      </c>
      <c r="C18764" s="20">
        <v>385.25</v>
      </c>
      <c r="D18764" s="20">
        <v>385.125</v>
      </c>
    </row>
    <row r="18765" spans="1:4" x14ac:dyDescent="0.25">
      <c r="A18765" s="10">
        <v>37889</v>
      </c>
      <c r="B18765" s="20">
        <v>390.7</v>
      </c>
      <c r="C18765" s="20">
        <v>391.85</v>
      </c>
      <c r="D18765" s="20">
        <v>391.27499999999998</v>
      </c>
    </row>
    <row r="18766" spans="1:4" x14ac:dyDescent="0.25">
      <c r="A18766" s="10">
        <v>37890</v>
      </c>
      <c r="B18766" s="20">
        <v>382.7</v>
      </c>
      <c r="C18766" s="20">
        <v>384.1</v>
      </c>
      <c r="D18766" s="20">
        <v>383.4</v>
      </c>
    </row>
    <row r="18767" spans="1:4" x14ac:dyDescent="0.25">
      <c r="A18767" s="10">
        <v>37893</v>
      </c>
      <c r="B18767" s="20">
        <v>381.95</v>
      </c>
      <c r="C18767" s="20">
        <v>379.85</v>
      </c>
      <c r="D18767" s="20">
        <v>380.9</v>
      </c>
    </row>
    <row r="18768" spans="1:4" x14ac:dyDescent="0.25">
      <c r="A18768" s="10">
        <v>37894</v>
      </c>
      <c r="B18768" s="20">
        <v>388</v>
      </c>
      <c r="C18768" s="20">
        <v>384.5</v>
      </c>
      <c r="D18768" s="20">
        <v>386.25</v>
      </c>
    </row>
    <row r="18769" spans="1:4" x14ac:dyDescent="0.25">
      <c r="A18769" s="10">
        <v>37895</v>
      </c>
      <c r="B18769" s="20">
        <v>383.5</v>
      </c>
      <c r="C18769" s="20">
        <v>385</v>
      </c>
      <c r="D18769" s="20">
        <v>384.25</v>
      </c>
    </row>
    <row r="18770" spans="1:4" x14ac:dyDescent="0.25">
      <c r="A18770" s="10">
        <v>37896</v>
      </c>
      <c r="B18770" s="20">
        <v>382.2</v>
      </c>
      <c r="C18770" s="20">
        <v>385.15</v>
      </c>
      <c r="D18770" s="20">
        <v>383.67499999999995</v>
      </c>
    </row>
    <row r="18771" spans="1:4" x14ac:dyDescent="0.25">
      <c r="A18771" s="10">
        <v>37897</v>
      </c>
      <c r="B18771" s="20">
        <v>384.25</v>
      </c>
      <c r="C18771" s="20">
        <v>383.95</v>
      </c>
      <c r="D18771" s="20">
        <v>384.1</v>
      </c>
    </row>
    <row r="18772" spans="1:4" x14ac:dyDescent="0.25">
      <c r="A18772" s="10">
        <v>37900</v>
      </c>
      <c r="B18772" s="20">
        <v>371.3</v>
      </c>
      <c r="C18772" s="20">
        <v>372.75</v>
      </c>
      <c r="D18772" s="20">
        <v>372.02499999999998</v>
      </c>
    </row>
    <row r="18773" spans="1:4" x14ac:dyDescent="0.25">
      <c r="A18773" s="10">
        <v>37901</v>
      </c>
      <c r="B18773" s="20">
        <v>376.1</v>
      </c>
      <c r="C18773" s="20">
        <v>376.2</v>
      </c>
      <c r="D18773" s="20">
        <v>376.15</v>
      </c>
    </row>
    <row r="18774" spans="1:4" x14ac:dyDescent="0.25">
      <c r="A18774" s="10">
        <v>37902</v>
      </c>
      <c r="B18774" s="20">
        <v>375.25</v>
      </c>
      <c r="C18774" s="20">
        <v>376.6</v>
      </c>
      <c r="D18774" s="20">
        <v>375.92500000000001</v>
      </c>
    </row>
    <row r="18775" spans="1:4" x14ac:dyDescent="0.25">
      <c r="A18775" s="10">
        <v>37903</v>
      </c>
      <c r="B18775" s="20">
        <v>370.6</v>
      </c>
      <c r="C18775" s="20">
        <v>376.45</v>
      </c>
      <c r="D18775" s="20">
        <v>373.52499999999998</v>
      </c>
    </row>
    <row r="18776" spans="1:4" x14ac:dyDescent="0.25">
      <c r="A18776" s="10">
        <v>37904</v>
      </c>
      <c r="B18776" s="20">
        <v>372.3</v>
      </c>
      <c r="C18776" s="20">
        <v>370.35</v>
      </c>
      <c r="D18776" s="20">
        <v>371.32500000000005</v>
      </c>
    </row>
    <row r="18777" spans="1:4" x14ac:dyDescent="0.25">
      <c r="A18777" s="10">
        <v>37907</v>
      </c>
      <c r="B18777" s="20">
        <v>370.25</v>
      </c>
      <c r="C18777" s="20">
        <v>370.8</v>
      </c>
      <c r="D18777" s="20">
        <v>370.52499999999998</v>
      </c>
    </row>
    <row r="18778" spans="1:4" x14ac:dyDescent="0.25">
      <c r="A18778" s="10">
        <v>37908</v>
      </c>
      <c r="B18778" s="20">
        <v>373.95</v>
      </c>
      <c r="C18778" s="20">
        <v>373.65</v>
      </c>
      <c r="D18778" s="20">
        <v>373.79999999999995</v>
      </c>
    </row>
    <row r="18779" spans="1:4" x14ac:dyDescent="0.25">
      <c r="A18779" s="10">
        <v>37909</v>
      </c>
      <c r="B18779" s="20">
        <v>373.5</v>
      </c>
      <c r="C18779" s="20">
        <v>374.5</v>
      </c>
      <c r="D18779" s="20">
        <v>374</v>
      </c>
    </row>
    <row r="18780" spans="1:4" x14ac:dyDescent="0.25">
      <c r="A18780" s="10">
        <v>37910</v>
      </c>
      <c r="B18780" s="20">
        <v>373.4</v>
      </c>
      <c r="C18780" s="20">
        <v>371.2</v>
      </c>
      <c r="D18780" s="20">
        <v>372.29999999999995</v>
      </c>
    </row>
    <row r="18781" spans="1:4" x14ac:dyDescent="0.25">
      <c r="A18781" s="10">
        <v>37911</v>
      </c>
      <c r="B18781" s="20">
        <v>370.5</v>
      </c>
      <c r="C18781" s="20">
        <v>371.8</v>
      </c>
      <c r="D18781" s="20">
        <v>371.15</v>
      </c>
    </row>
    <row r="18782" spans="1:4" x14ac:dyDescent="0.25">
      <c r="A18782" s="10">
        <v>37914</v>
      </c>
      <c r="B18782" s="20">
        <v>373.8</v>
      </c>
      <c r="C18782" s="20">
        <v>371.45</v>
      </c>
      <c r="D18782" s="20">
        <v>372.625</v>
      </c>
    </row>
    <row r="18783" spans="1:4" x14ac:dyDescent="0.25">
      <c r="A18783" s="10">
        <v>37915</v>
      </c>
      <c r="B18783" s="20">
        <v>378.2</v>
      </c>
      <c r="C18783" s="20">
        <v>374.8</v>
      </c>
      <c r="D18783" s="20">
        <v>376.5</v>
      </c>
    </row>
    <row r="18784" spans="1:4" x14ac:dyDescent="0.25">
      <c r="A18784" s="10">
        <v>37916</v>
      </c>
      <c r="B18784" s="20">
        <v>384.75</v>
      </c>
      <c r="C18784" s="20">
        <v>381.55</v>
      </c>
      <c r="D18784" s="20">
        <v>383.15</v>
      </c>
    </row>
    <row r="18785" spans="1:4" x14ac:dyDescent="0.25">
      <c r="A18785" s="10">
        <v>37917</v>
      </c>
      <c r="B18785" s="20">
        <v>384.5</v>
      </c>
      <c r="C18785" s="20">
        <v>386.75</v>
      </c>
      <c r="D18785" s="20">
        <v>385.625</v>
      </c>
    </row>
    <row r="18786" spans="1:4" x14ac:dyDescent="0.25">
      <c r="A18786" s="10">
        <v>37918</v>
      </c>
      <c r="B18786" s="20">
        <v>388.25</v>
      </c>
      <c r="C18786" s="20">
        <v>384.6</v>
      </c>
      <c r="D18786" s="20">
        <v>386.42500000000001</v>
      </c>
    </row>
    <row r="18787" spans="1:4" x14ac:dyDescent="0.25">
      <c r="A18787" s="10">
        <v>37921</v>
      </c>
      <c r="B18787" s="20">
        <v>386</v>
      </c>
      <c r="C18787" s="20">
        <v>386.75</v>
      </c>
      <c r="D18787" s="20">
        <v>386.375</v>
      </c>
    </row>
    <row r="18788" spans="1:4" x14ac:dyDescent="0.25">
      <c r="A18788" s="10">
        <v>37922</v>
      </c>
      <c r="B18788" s="20">
        <v>384.4</v>
      </c>
      <c r="C18788" s="20">
        <v>386.55</v>
      </c>
      <c r="D18788" s="20">
        <v>385.47500000000002</v>
      </c>
    </row>
    <row r="18789" spans="1:4" x14ac:dyDescent="0.25">
      <c r="A18789" s="10">
        <v>37923</v>
      </c>
      <c r="B18789" s="20">
        <v>385.4</v>
      </c>
      <c r="C18789" s="20">
        <v>382.7</v>
      </c>
      <c r="D18789" s="20">
        <v>384.04999999999995</v>
      </c>
    </row>
    <row r="18790" spans="1:4" x14ac:dyDescent="0.25">
      <c r="A18790" s="10">
        <v>37924</v>
      </c>
      <c r="B18790" s="20">
        <v>386.5</v>
      </c>
      <c r="C18790" s="20">
        <v>391</v>
      </c>
      <c r="D18790" s="20">
        <v>388.75</v>
      </c>
    </row>
    <row r="18791" spans="1:4" x14ac:dyDescent="0.25">
      <c r="A18791" s="10">
        <v>37925</v>
      </c>
      <c r="B18791" s="20">
        <v>386.25</v>
      </c>
      <c r="C18791" s="20">
        <v>384.6</v>
      </c>
      <c r="D18791" s="20">
        <v>385.42500000000001</v>
      </c>
    </row>
    <row r="18792" spans="1:4" x14ac:dyDescent="0.25">
      <c r="A18792" s="10">
        <v>37928</v>
      </c>
      <c r="B18792" s="20">
        <v>383.25</v>
      </c>
      <c r="C18792" s="20">
        <v>383.25</v>
      </c>
      <c r="D18792" s="20">
        <v>383.25</v>
      </c>
    </row>
    <row r="18793" spans="1:4" x14ac:dyDescent="0.25">
      <c r="A18793" s="10">
        <v>37929</v>
      </c>
      <c r="B18793" s="20">
        <v>377.9</v>
      </c>
      <c r="C18793" s="20">
        <v>378.3</v>
      </c>
      <c r="D18793" s="20">
        <v>378.1</v>
      </c>
    </row>
    <row r="18794" spans="1:4" x14ac:dyDescent="0.25">
      <c r="A18794" s="10">
        <v>37930</v>
      </c>
      <c r="B18794" s="20">
        <v>378.75</v>
      </c>
      <c r="C18794" s="20">
        <v>382.15</v>
      </c>
      <c r="D18794" s="20">
        <v>380.45</v>
      </c>
    </row>
    <row r="18795" spans="1:4" x14ac:dyDescent="0.25">
      <c r="A18795" s="10">
        <v>37931</v>
      </c>
      <c r="B18795" s="20">
        <v>380.25</v>
      </c>
      <c r="C18795" s="20">
        <v>381.9</v>
      </c>
      <c r="D18795" s="20">
        <v>381.07499999999999</v>
      </c>
    </row>
    <row r="18796" spans="1:4" x14ac:dyDescent="0.25">
      <c r="A18796" s="10">
        <v>37932</v>
      </c>
      <c r="B18796" s="20">
        <v>378.95</v>
      </c>
      <c r="C18796" s="20">
        <v>381</v>
      </c>
      <c r="D18796" s="20">
        <v>379.97500000000002</v>
      </c>
    </row>
    <row r="18797" spans="1:4" x14ac:dyDescent="0.25">
      <c r="A18797" s="10">
        <v>37935</v>
      </c>
      <c r="B18797" s="20">
        <v>383.5</v>
      </c>
      <c r="C18797" s="20">
        <v>382.85</v>
      </c>
      <c r="D18797" s="20">
        <v>383.17500000000001</v>
      </c>
    </row>
    <row r="18798" spans="1:4" x14ac:dyDescent="0.25">
      <c r="A18798" s="10">
        <v>37936</v>
      </c>
      <c r="B18798" s="20">
        <v>387.8</v>
      </c>
      <c r="C18798" s="20">
        <v>386.4</v>
      </c>
      <c r="D18798" s="20">
        <v>387.1</v>
      </c>
    </row>
    <row r="18799" spans="1:4" x14ac:dyDescent="0.25">
      <c r="A18799" s="10">
        <v>37937</v>
      </c>
      <c r="B18799" s="20">
        <v>389.7</v>
      </c>
      <c r="C18799" s="20">
        <v>388.05</v>
      </c>
      <c r="D18799" s="20">
        <v>388.875</v>
      </c>
    </row>
    <row r="18800" spans="1:4" x14ac:dyDescent="0.25">
      <c r="A18800" s="10">
        <v>37938</v>
      </c>
      <c r="B18800" s="20">
        <v>395.4</v>
      </c>
      <c r="C18800" s="20">
        <v>395.5</v>
      </c>
      <c r="D18800" s="20">
        <v>395.45</v>
      </c>
    </row>
    <row r="18801" spans="1:4" x14ac:dyDescent="0.25">
      <c r="A18801" s="10">
        <v>37939</v>
      </c>
      <c r="B18801" s="20">
        <v>396.7</v>
      </c>
      <c r="C18801" s="20">
        <v>395.35</v>
      </c>
      <c r="D18801" s="20">
        <v>396.02499999999998</v>
      </c>
    </row>
    <row r="18802" spans="1:4" x14ac:dyDescent="0.25">
      <c r="A18802" s="10">
        <v>37942</v>
      </c>
      <c r="B18802" s="20">
        <v>393.7</v>
      </c>
      <c r="C18802" s="20">
        <v>398</v>
      </c>
      <c r="D18802" s="20">
        <v>395.85</v>
      </c>
    </row>
    <row r="18803" spans="1:4" x14ac:dyDescent="0.25">
      <c r="A18803" s="10">
        <v>37943</v>
      </c>
      <c r="B18803" s="20">
        <v>393.9</v>
      </c>
      <c r="C18803" s="20">
        <v>392.4</v>
      </c>
      <c r="D18803" s="20">
        <v>393.15</v>
      </c>
    </row>
    <row r="18804" spans="1:4" x14ac:dyDescent="0.25">
      <c r="A18804" s="10">
        <v>37944</v>
      </c>
      <c r="B18804" s="20">
        <v>395.15</v>
      </c>
      <c r="C18804" s="20">
        <v>397.15</v>
      </c>
      <c r="D18804" s="20">
        <v>396.15</v>
      </c>
    </row>
    <row r="18805" spans="1:4" x14ac:dyDescent="0.25">
      <c r="A18805" s="10">
        <v>37945</v>
      </c>
      <c r="B18805" s="20">
        <v>394.3</v>
      </c>
      <c r="C18805" s="20">
        <v>395.75</v>
      </c>
      <c r="D18805" s="20">
        <v>395.02499999999998</v>
      </c>
    </row>
    <row r="18806" spans="1:4" x14ac:dyDescent="0.25">
      <c r="A18806" s="10">
        <v>37946</v>
      </c>
      <c r="B18806" s="20">
        <v>395.5</v>
      </c>
      <c r="C18806" s="20">
        <v>393.85</v>
      </c>
      <c r="D18806" s="20">
        <v>394.67500000000001</v>
      </c>
    </row>
    <row r="18807" spans="1:4" x14ac:dyDescent="0.25">
      <c r="A18807" s="10">
        <v>37949</v>
      </c>
      <c r="B18807" s="20">
        <v>391.9</v>
      </c>
      <c r="C18807" s="20">
        <v>394.25</v>
      </c>
      <c r="D18807" s="20">
        <v>393.07499999999999</v>
      </c>
    </row>
    <row r="18808" spans="1:4" x14ac:dyDescent="0.25">
      <c r="A18808" s="10">
        <v>37950</v>
      </c>
      <c r="B18808" s="20">
        <v>391.75</v>
      </c>
      <c r="C18808" s="20">
        <v>391.5</v>
      </c>
      <c r="D18808" s="20">
        <v>391.625</v>
      </c>
    </row>
    <row r="18809" spans="1:4" x14ac:dyDescent="0.25">
      <c r="A18809" s="10">
        <v>37951</v>
      </c>
      <c r="B18809" s="20">
        <v>396</v>
      </c>
      <c r="C18809" s="20">
        <v>392</v>
      </c>
      <c r="D18809" s="20">
        <v>394</v>
      </c>
    </row>
    <row r="18810" spans="1:4" x14ac:dyDescent="0.25">
      <c r="A18810" s="10">
        <v>37952</v>
      </c>
      <c r="B18810" s="20">
        <v>395.45</v>
      </c>
      <c r="C18810" s="20">
        <v>396.25</v>
      </c>
      <c r="D18810" s="20">
        <v>395.85</v>
      </c>
    </row>
    <row r="18811" spans="1:4" x14ac:dyDescent="0.25">
      <c r="A18811" s="10">
        <v>37953</v>
      </c>
      <c r="B18811" s="20">
        <v>398.35</v>
      </c>
      <c r="C18811" s="20">
        <v>398.1</v>
      </c>
      <c r="D18811" s="20">
        <v>398.22500000000002</v>
      </c>
    </row>
    <row r="18812" spans="1:4" x14ac:dyDescent="0.25">
      <c r="A18812" s="10">
        <v>37956</v>
      </c>
      <c r="B18812" s="20">
        <v>400.25</v>
      </c>
      <c r="C18812" s="20">
        <v>398.75</v>
      </c>
      <c r="D18812" s="20">
        <v>399.5</v>
      </c>
    </row>
    <row r="18813" spans="1:4" x14ac:dyDescent="0.25">
      <c r="A18813" s="10">
        <v>37957</v>
      </c>
      <c r="B18813" s="20">
        <v>401.35</v>
      </c>
      <c r="C18813" s="20">
        <v>401.05</v>
      </c>
      <c r="D18813" s="20">
        <v>401.20000000000005</v>
      </c>
    </row>
    <row r="18814" spans="1:4" x14ac:dyDescent="0.25">
      <c r="A18814" s="10">
        <v>37958</v>
      </c>
      <c r="B18814" s="20">
        <v>401.8</v>
      </c>
      <c r="C18814" s="20">
        <v>403.3</v>
      </c>
      <c r="D18814" s="20">
        <v>402.55</v>
      </c>
    </row>
    <row r="18815" spans="1:4" x14ac:dyDescent="0.25">
      <c r="A18815" s="10">
        <v>37959</v>
      </c>
      <c r="B18815" s="20">
        <v>402.25</v>
      </c>
      <c r="C18815" s="20">
        <v>402.4</v>
      </c>
      <c r="D18815" s="20">
        <v>402.32499999999999</v>
      </c>
    </row>
    <row r="18816" spans="1:4" x14ac:dyDescent="0.25">
      <c r="A18816" s="10">
        <v>37960</v>
      </c>
      <c r="B18816" s="20">
        <v>402.4</v>
      </c>
      <c r="C18816" s="20">
        <v>402</v>
      </c>
      <c r="D18816" s="20">
        <v>402.2</v>
      </c>
    </row>
    <row r="18817" spans="1:4" x14ac:dyDescent="0.25">
      <c r="A18817" s="10">
        <v>37963</v>
      </c>
      <c r="B18817" s="20">
        <v>406.15</v>
      </c>
      <c r="C18817" s="20">
        <v>408.75</v>
      </c>
      <c r="D18817" s="20">
        <v>407.45</v>
      </c>
    </row>
    <row r="18818" spans="1:4" x14ac:dyDescent="0.25">
      <c r="A18818" s="10">
        <v>37964</v>
      </c>
      <c r="B18818" s="20">
        <v>407.75</v>
      </c>
      <c r="C18818" s="20">
        <v>408.25</v>
      </c>
      <c r="D18818" s="20">
        <v>408</v>
      </c>
    </row>
    <row r="18819" spans="1:4" x14ac:dyDescent="0.25">
      <c r="A18819" s="10">
        <v>37965</v>
      </c>
      <c r="B18819" s="20">
        <v>410</v>
      </c>
      <c r="C18819" s="20">
        <v>407.3</v>
      </c>
      <c r="D18819" s="20">
        <v>408.65</v>
      </c>
    </row>
    <row r="18820" spans="1:4" x14ac:dyDescent="0.25">
      <c r="A18820" s="10">
        <v>37966</v>
      </c>
      <c r="B18820" s="20">
        <v>404.1</v>
      </c>
      <c r="C18820" s="20">
        <v>404</v>
      </c>
      <c r="D18820" s="20">
        <v>404.05</v>
      </c>
    </row>
    <row r="18821" spans="1:4" x14ac:dyDescent="0.25">
      <c r="A18821" s="10">
        <v>37967</v>
      </c>
      <c r="B18821" s="20">
        <v>407.1</v>
      </c>
      <c r="C18821" s="20">
        <v>406.6</v>
      </c>
      <c r="D18821" s="20">
        <v>406.85</v>
      </c>
    </row>
    <row r="18822" spans="1:4" x14ac:dyDescent="0.25">
      <c r="A18822" s="10">
        <v>37970</v>
      </c>
      <c r="B18822" s="20">
        <v>407.5</v>
      </c>
      <c r="C18822" s="20">
        <v>404.5</v>
      </c>
      <c r="D18822" s="20">
        <v>406</v>
      </c>
    </row>
    <row r="18823" spans="1:4" x14ac:dyDescent="0.25">
      <c r="A18823" s="10">
        <v>37971</v>
      </c>
      <c r="B18823" s="20">
        <v>408</v>
      </c>
      <c r="C18823" s="20">
        <v>409.7</v>
      </c>
      <c r="D18823" s="20">
        <v>408.85</v>
      </c>
    </row>
    <row r="18824" spans="1:4" x14ac:dyDescent="0.25">
      <c r="A18824" s="10">
        <v>37972</v>
      </c>
      <c r="B18824" s="20">
        <v>408.25</v>
      </c>
      <c r="C18824" s="20">
        <v>407.5</v>
      </c>
      <c r="D18824" s="20">
        <v>407.875</v>
      </c>
    </row>
    <row r="18825" spans="1:4" x14ac:dyDescent="0.25">
      <c r="A18825" s="10">
        <v>37973</v>
      </c>
      <c r="B18825" s="20">
        <v>407.5</v>
      </c>
      <c r="C18825" s="20">
        <v>410.75</v>
      </c>
      <c r="D18825" s="20">
        <v>409.125</v>
      </c>
    </row>
    <row r="18826" spans="1:4" x14ac:dyDescent="0.25">
      <c r="A18826" s="10">
        <v>37974</v>
      </c>
      <c r="B18826" s="20">
        <v>409.75</v>
      </c>
      <c r="C18826" s="20">
        <v>408.75</v>
      </c>
      <c r="D18826" s="20">
        <v>409.25</v>
      </c>
    </row>
    <row r="18827" spans="1:4" x14ac:dyDescent="0.25">
      <c r="A18827" s="10">
        <v>37977</v>
      </c>
      <c r="B18827" s="20">
        <v>410.45</v>
      </c>
      <c r="C18827" s="20">
        <v>410.8</v>
      </c>
      <c r="D18827" s="20">
        <v>410.625</v>
      </c>
    </row>
    <row r="18828" spans="1:4" x14ac:dyDescent="0.25">
      <c r="A18828" s="10">
        <v>37978</v>
      </c>
      <c r="B18828" s="20">
        <v>409.25</v>
      </c>
      <c r="C18828" s="20">
        <v>409.6</v>
      </c>
      <c r="D18828" s="20">
        <v>409.42500000000001</v>
      </c>
    </row>
    <row r="18829" spans="1:4" x14ac:dyDescent="0.25">
      <c r="A18829" s="10">
        <v>37979</v>
      </c>
      <c r="B18829" s="12" t="e">
        <f>NA()</f>
        <v>#N/A</v>
      </c>
      <c r="C18829" s="20">
        <v>410.8</v>
      </c>
      <c r="D18829" s="20" t="e">
        <v>#N/A</v>
      </c>
    </row>
    <row r="18830" spans="1:4" x14ac:dyDescent="0.25">
      <c r="A18830" s="10">
        <v>37980</v>
      </c>
      <c r="B18830" s="12" t="e">
        <f>NA()</f>
        <v>#N/A</v>
      </c>
      <c r="C18830" s="12" t="e">
        <f>NA()</f>
        <v>#N/A</v>
      </c>
      <c r="D18830" s="20" t="e">
        <v>#N/A</v>
      </c>
    </row>
    <row r="18831" spans="1:4" x14ac:dyDescent="0.25">
      <c r="A18831" s="10">
        <v>37981</v>
      </c>
      <c r="B18831" s="12" t="e">
        <f>NA()</f>
        <v>#N/A</v>
      </c>
      <c r="C18831" s="12" t="e">
        <f>NA()</f>
        <v>#N/A</v>
      </c>
      <c r="D18831" s="20" t="e">
        <v>#N/A</v>
      </c>
    </row>
    <row r="18832" spans="1:4" x14ac:dyDescent="0.25">
      <c r="A18832" s="10">
        <v>37984</v>
      </c>
      <c r="B18832" s="20">
        <v>412</v>
      </c>
      <c r="C18832" s="20">
        <v>413.5</v>
      </c>
      <c r="D18832" s="20">
        <v>412.75</v>
      </c>
    </row>
    <row r="18833" spans="1:4" x14ac:dyDescent="0.25">
      <c r="A18833" s="10">
        <v>37985</v>
      </c>
      <c r="B18833" s="20">
        <v>416.25</v>
      </c>
      <c r="C18833" s="20">
        <v>415.6</v>
      </c>
      <c r="D18833" s="20">
        <v>415.92500000000001</v>
      </c>
    </row>
    <row r="18834" spans="1:4" x14ac:dyDescent="0.25">
      <c r="A18834" s="10">
        <v>37986</v>
      </c>
      <c r="B18834" s="12" t="e">
        <f>NA()</f>
        <v>#N/A</v>
      </c>
      <c r="C18834" s="20">
        <v>417.25</v>
      </c>
      <c r="D18834" s="20" t="e">
        <v>#N/A</v>
      </c>
    </row>
    <row r="18835" spans="1:4" x14ac:dyDescent="0.25">
      <c r="A18835" s="10">
        <v>37987</v>
      </c>
      <c r="B18835" s="12" t="e">
        <f>NA()</f>
        <v>#N/A</v>
      </c>
      <c r="C18835" s="12" t="e">
        <f>NA()</f>
        <v>#N/A</v>
      </c>
      <c r="D18835" s="20" t="e">
        <v>#N/A</v>
      </c>
    </row>
    <row r="18836" spans="1:4" x14ac:dyDescent="0.25">
      <c r="A18836" s="10">
        <v>37988</v>
      </c>
      <c r="B18836" s="20">
        <v>415.25</v>
      </c>
      <c r="C18836" s="20">
        <v>415.2</v>
      </c>
      <c r="D18836" s="20">
        <v>415.22500000000002</v>
      </c>
    </row>
    <row r="18837" spans="1:4" x14ac:dyDescent="0.25">
      <c r="A18837" s="10">
        <v>37991</v>
      </c>
      <c r="B18837" s="20">
        <v>420.6</v>
      </c>
      <c r="C18837" s="20">
        <v>417.75</v>
      </c>
      <c r="D18837" s="20">
        <v>419.17500000000001</v>
      </c>
    </row>
    <row r="18838" spans="1:4" x14ac:dyDescent="0.25">
      <c r="A18838" s="10">
        <v>37992</v>
      </c>
      <c r="B18838" s="20">
        <v>424.4</v>
      </c>
      <c r="C18838" s="20">
        <v>428</v>
      </c>
      <c r="D18838" s="20">
        <v>426.2</v>
      </c>
    </row>
    <row r="18839" spans="1:4" x14ac:dyDescent="0.25">
      <c r="A18839" s="10">
        <v>37993</v>
      </c>
      <c r="B18839" s="20">
        <v>421.75</v>
      </c>
      <c r="C18839" s="20">
        <v>420.65</v>
      </c>
      <c r="D18839" s="20">
        <v>421.2</v>
      </c>
    </row>
    <row r="18840" spans="1:4" x14ac:dyDescent="0.25">
      <c r="A18840" s="10">
        <v>37994</v>
      </c>
      <c r="B18840" s="20">
        <v>421</v>
      </c>
      <c r="C18840" s="20">
        <v>418.1</v>
      </c>
      <c r="D18840" s="20">
        <v>419.55</v>
      </c>
    </row>
    <row r="18841" spans="1:4" x14ac:dyDescent="0.25">
      <c r="A18841" s="10">
        <v>37995</v>
      </c>
      <c r="B18841" s="20">
        <v>423.35</v>
      </c>
      <c r="C18841" s="20">
        <v>422.8</v>
      </c>
      <c r="D18841" s="20">
        <v>423.07500000000005</v>
      </c>
    </row>
    <row r="18842" spans="1:4" x14ac:dyDescent="0.25">
      <c r="A18842" s="10">
        <v>37998</v>
      </c>
      <c r="B18842" s="20">
        <v>425.25</v>
      </c>
      <c r="C18842" s="20">
        <v>428.2</v>
      </c>
      <c r="D18842" s="20">
        <v>426.72500000000002</v>
      </c>
    </row>
    <row r="18843" spans="1:4" x14ac:dyDescent="0.25">
      <c r="A18843" s="10">
        <v>37999</v>
      </c>
      <c r="B18843" s="20">
        <v>425.5</v>
      </c>
      <c r="C18843" s="20">
        <v>424.5</v>
      </c>
      <c r="D18843" s="20">
        <v>425</v>
      </c>
    </row>
    <row r="18844" spans="1:4" x14ac:dyDescent="0.25">
      <c r="A18844" s="10">
        <v>38000</v>
      </c>
      <c r="B18844" s="20">
        <v>419.5</v>
      </c>
      <c r="C18844" s="20">
        <v>421</v>
      </c>
      <c r="D18844" s="20">
        <v>420.25</v>
      </c>
    </row>
    <row r="18845" spans="1:4" x14ac:dyDescent="0.25">
      <c r="A18845" s="10">
        <v>38001</v>
      </c>
      <c r="B18845" s="20">
        <v>412.5</v>
      </c>
      <c r="C18845" s="20">
        <v>415.5</v>
      </c>
      <c r="D18845" s="20">
        <v>414</v>
      </c>
    </row>
    <row r="18846" spans="1:4" x14ac:dyDescent="0.25">
      <c r="A18846" s="10">
        <v>38002</v>
      </c>
      <c r="B18846" s="20">
        <v>408.4</v>
      </c>
      <c r="C18846" s="20">
        <v>410.3</v>
      </c>
      <c r="D18846" s="20">
        <v>409.35</v>
      </c>
    </row>
    <row r="18847" spans="1:4" x14ac:dyDescent="0.25">
      <c r="A18847" s="10">
        <v>38005</v>
      </c>
      <c r="B18847" s="20">
        <v>406.6</v>
      </c>
      <c r="C18847" s="20">
        <v>407.1</v>
      </c>
      <c r="D18847" s="20">
        <v>406.85</v>
      </c>
    </row>
    <row r="18848" spans="1:4" x14ac:dyDescent="0.25">
      <c r="A18848" s="10">
        <v>38006</v>
      </c>
      <c r="B18848" s="20">
        <v>409.25</v>
      </c>
      <c r="C18848" s="20">
        <v>408.3</v>
      </c>
      <c r="D18848" s="20">
        <v>408.77499999999998</v>
      </c>
    </row>
    <row r="18849" spans="1:4" x14ac:dyDescent="0.25">
      <c r="A18849" s="10">
        <v>38007</v>
      </c>
      <c r="B18849" s="20">
        <v>407.6</v>
      </c>
      <c r="C18849" s="20">
        <v>411.25</v>
      </c>
      <c r="D18849" s="20">
        <v>409.42500000000001</v>
      </c>
    </row>
    <row r="18850" spans="1:4" x14ac:dyDescent="0.25">
      <c r="A18850" s="10">
        <v>38008</v>
      </c>
      <c r="B18850" s="20">
        <v>409.25</v>
      </c>
      <c r="C18850" s="20">
        <v>412</v>
      </c>
      <c r="D18850" s="20">
        <v>410.625</v>
      </c>
    </row>
    <row r="18851" spans="1:4" x14ac:dyDescent="0.25">
      <c r="A18851" s="10">
        <v>38009</v>
      </c>
      <c r="B18851" s="20">
        <v>409</v>
      </c>
      <c r="C18851" s="20">
        <v>411.4</v>
      </c>
      <c r="D18851" s="20">
        <v>410.2</v>
      </c>
    </row>
    <row r="18852" spans="1:4" x14ac:dyDescent="0.25">
      <c r="A18852" s="10">
        <v>38012</v>
      </c>
      <c r="B18852" s="20">
        <v>408.2</v>
      </c>
      <c r="C18852" s="20">
        <v>406.2</v>
      </c>
      <c r="D18852" s="20">
        <v>407.2</v>
      </c>
    </row>
    <row r="18853" spans="1:4" x14ac:dyDescent="0.25">
      <c r="A18853" s="10">
        <v>38013</v>
      </c>
      <c r="B18853" s="20">
        <v>405.7</v>
      </c>
      <c r="C18853" s="20">
        <v>404</v>
      </c>
      <c r="D18853" s="20">
        <v>404.85</v>
      </c>
    </row>
    <row r="18854" spans="1:4" x14ac:dyDescent="0.25">
      <c r="A18854" s="10">
        <v>38014</v>
      </c>
      <c r="B18854" s="20">
        <v>411</v>
      </c>
      <c r="C18854" s="20">
        <v>410.7</v>
      </c>
      <c r="D18854" s="20">
        <v>410.85</v>
      </c>
    </row>
    <row r="18855" spans="1:4" x14ac:dyDescent="0.25">
      <c r="A18855" s="10">
        <v>38015</v>
      </c>
      <c r="B18855" s="20">
        <v>405.7</v>
      </c>
      <c r="C18855" s="20">
        <v>410.15</v>
      </c>
      <c r="D18855" s="20">
        <v>407.92499999999995</v>
      </c>
    </row>
    <row r="18856" spans="1:4" x14ac:dyDescent="0.25">
      <c r="A18856" s="10">
        <v>38016</v>
      </c>
      <c r="B18856" s="20">
        <v>399.75</v>
      </c>
      <c r="C18856" s="20">
        <v>401.3</v>
      </c>
      <c r="D18856" s="20">
        <v>400.52499999999998</v>
      </c>
    </row>
    <row r="18857" spans="1:4" x14ac:dyDescent="0.25">
      <c r="A18857" s="10">
        <v>38019</v>
      </c>
      <c r="B18857" s="20">
        <v>398.35</v>
      </c>
      <c r="C18857" s="20">
        <v>401.85</v>
      </c>
      <c r="D18857" s="20">
        <v>400.1</v>
      </c>
    </row>
    <row r="18858" spans="1:4" x14ac:dyDescent="0.25">
      <c r="A18858" s="10">
        <v>38020</v>
      </c>
      <c r="B18858" s="20">
        <v>401.45</v>
      </c>
      <c r="C18858" s="20">
        <v>401.75</v>
      </c>
      <c r="D18858" s="20">
        <v>401.6</v>
      </c>
    </row>
    <row r="18859" spans="1:4" x14ac:dyDescent="0.25">
      <c r="A18859" s="10">
        <v>38021</v>
      </c>
      <c r="B18859" s="20">
        <v>399.25</v>
      </c>
      <c r="C18859" s="20">
        <v>399.6</v>
      </c>
      <c r="D18859" s="20">
        <v>399.42500000000001</v>
      </c>
    </row>
    <row r="18860" spans="1:4" x14ac:dyDescent="0.25">
      <c r="A18860" s="10">
        <v>38022</v>
      </c>
      <c r="B18860" s="20">
        <v>399.55</v>
      </c>
      <c r="C18860" s="20">
        <v>399.3</v>
      </c>
      <c r="D18860" s="20">
        <v>399.42500000000001</v>
      </c>
    </row>
    <row r="18861" spans="1:4" x14ac:dyDescent="0.25">
      <c r="A18861" s="10">
        <v>38023</v>
      </c>
      <c r="B18861" s="20">
        <v>404.25</v>
      </c>
      <c r="C18861" s="20">
        <v>396.4</v>
      </c>
      <c r="D18861" s="20">
        <v>400.32499999999999</v>
      </c>
    </row>
    <row r="18862" spans="1:4" x14ac:dyDescent="0.25">
      <c r="A18862" s="10">
        <v>38026</v>
      </c>
      <c r="B18862" s="20">
        <v>405.95</v>
      </c>
      <c r="C18862" s="20">
        <v>406.7</v>
      </c>
      <c r="D18862" s="20">
        <v>406.32499999999999</v>
      </c>
    </row>
    <row r="18863" spans="1:4" x14ac:dyDescent="0.25">
      <c r="A18863" s="10">
        <v>38027</v>
      </c>
      <c r="B18863" s="20">
        <v>408.55</v>
      </c>
      <c r="C18863" s="20">
        <v>408.35</v>
      </c>
      <c r="D18863" s="20">
        <v>408.45000000000005</v>
      </c>
    </row>
    <row r="18864" spans="1:4" x14ac:dyDescent="0.25">
      <c r="A18864" s="10">
        <v>38028</v>
      </c>
      <c r="B18864" s="20">
        <v>405.75</v>
      </c>
      <c r="C18864" s="20">
        <v>406.4</v>
      </c>
      <c r="D18864" s="20">
        <v>406.07499999999999</v>
      </c>
    </row>
    <row r="18865" spans="1:4" x14ac:dyDescent="0.25">
      <c r="A18865" s="10">
        <v>38029</v>
      </c>
      <c r="B18865" s="20">
        <v>411.6</v>
      </c>
      <c r="C18865" s="20">
        <v>411.4</v>
      </c>
      <c r="D18865" s="20">
        <v>411.5</v>
      </c>
    </row>
    <row r="18866" spans="1:4" x14ac:dyDescent="0.25">
      <c r="A18866" s="10">
        <v>38030</v>
      </c>
      <c r="B18866" s="20">
        <v>416</v>
      </c>
      <c r="C18866" s="20">
        <v>412.1</v>
      </c>
      <c r="D18866" s="20">
        <v>414.05</v>
      </c>
    </row>
    <row r="18867" spans="1:4" x14ac:dyDescent="0.25">
      <c r="A18867" s="10">
        <v>38033</v>
      </c>
      <c r="B18867" s="20">
        <v>411.7</v>
      </c>
      <c r="C18867" s="20">
        <v>410.7</v>
      </c>
      <c r="D18867" s="20">
        <v>411.2</v>
      </c>
    </row>
    <row r="18868" spans="1:4" x14ac:dyDescent="0.25">
      <c r="A18868" s="10">
        <v>38034</v>
      </c>
      <c r="B18868" s="20">
        <v>414.5</v>
      </c>
      <c r="C18868" s="20">
        <v>413.7</v>
      </c>
      <c r="D18868" s="20">
        <v>414.1</v>
      </c>
    </row>
    <row r="18869" spans="1:4" x14ac:dyDescent="0.25">
      <c r="A18869" s="10">
        <v>38035</v>
      </c>
      <c r="B18869" s="20">
        <v>414.5</v>
      </c>
      <c r="C18869" s="20">
        <v>415.9</v>
      </c>
      <c r="D18869" s="20">
        <v>415.2</v>
      </c>
    </row>
    <row r="18870" spans="1:4" x14ac:dyDescent="0.25">
      <c r="A18870" s="10">
        <v>38036</v>
      </c>
      <c r="B18870" s="20">
        <v>409.8</v>
      </c>
      <c r="C18870" s="20">
        <v>410.2</v>
      </c>
      <c r="D18870" s="20">
        <v>410</v>
      </c>
    </row>
    <row r="18871" spans="1:4" x14ac:dyDescent="0.25">
      <c r="A18871" s="10">
        <v>38037</v>
      </c>
      <c r="B18871" s="20">
        <v>405.25</v>
      </c>
      <c r="C18871" s="20">
        <v>408.25</v>
      </c>
      <c r="D18871" s="20">
        <v>406.75</v>
      </c>
    </row>
    <row r="18872" spans="1:4" x14ac:dyDescent="0.25">
      <c r="A18872" s="10">
        <v>38040</v>
      </c>
      <c r="B18872" s="20">
        <v>399.5</v>
      </c>
      <c r="C18872" s="20">
        <v>399.85</v>
      </c>
      <c r="D18872" s="20">
        <v>399.67500000000001</v>
      </c>
    </row>
    <row r="18873" spans="1:4" x14ac:dyDescent="0.25">
      <c r="A18873" s="10">
        <v>38041</v>
      </c>
      <c r="B18873" s="20">
        <v>402.25</v>
      </c>
      <c r="C18873" s="20">
        <v>401.45</v>
      </c>
      <c r="D18873" s="20">
        <v>401.85</v>
      </c>
    </row>
    <row r="18874" spans="1:4" x14ac:dyDescent="0.25">
      <c r="A18874" s="10">
        <v>38042</v>
      </c>
      <c r="B18874" s="20">
        <v>400.25</v>
      </c>
      <c r="C18874" s="20">
        <v>403.4</v>
      </c>
      <c r="D18874" s="20">
        <v>401.82499999999999</v>
      </c>
    </row>
    <row r="18875" spans="1:4" x14ac:dyDescent="0.25">
      <c r="A18875" s="10">
        <v>38043</v>
      </c>
      <c r="B18875" s="20">
        <v>393.25</v>
      </c>
      <c r="C18875" s="20">
        <v>395.05</v>
      </c>
      <c r="D18875" s="20">
        <v>394.15</v>
      </c>
    </row>
    <row r="18876" spans="1:4" x14ac:dyDescent="0.25">
      <c r="A18876" s="10">
        <v>38044</v>
      </c>
      <c r="B18876" s="20">
        <v>395.85</v>
      </c>
      <c r="C18876" s="20">
        <v>392.25</v>
      </c>
      <c r="D18876" s="20">
        <v>394.05</v>
      </c>
    </row>
    <row r="18877" spans="1:4" x14ac:dyDescent="0.25">
      <c r="A18877" s="10">
        <v>38047</v>
      </c>
      <c r="B18877" s="20">
        <v>400</v>
      </c>
      <c r="C18877" s="20">
        <v>398.5</v>
      </c>
      <c r="D18877" s="20">
        <v>399.25</v>
      </c>
    </row>
    <row r="18878" spans="1:4" x14ac:dyDescent="0.25">
      <c r="A18878" s="10">
        <v>38048</v>
      </c>
      <c r="B18878" s="20">
        <v>395.75</v>
      </c>
      <c r="C18878" s="20">
        <v>398.6</v>
      </c>
      <c r="D18878" s="20">
        <v>397.17500000000001</v>
      </c>
    </row>
    <row r="18879" spans="1:4" x14ac:dyDescent="0.25">
      <c r="A18879" s="10">
        <v>38049</v>
      </c>
      <c r="B18879" s="20">
        <v>390.5</v>
      </c>
      <c r="C18879" s="20">
        <v>390.35</v>
      </c>
      <c r="D18879" s="20">
        <v>390.42500000000001</v>
      </c>
    </row>
    <row r="18880" spans="1:4" x14ac:dyDescent="0.25">
      <c r="A18880" s="10">
        <v>38050</v>
      </c>
      <c r="B18880" s="20">
        <v>392</v>
      </c>
      <c r="C18880" s="20">
        <v>394.15</v>
      </c>
      <c r="D18880" s="20">
        <v>393.07499999999999</v>
      </c>
    </row>
    <row r="18881" spans="1:4" x14ac:dyDescent="0.25">
      <c r="A18881" s="10">
        <v>38051</v>
      </c>
      <c r="B18881" s="20">
        <v>399.25</v>
      </c>
      <c r="C18881" s="20">
        <v>393.5</v>
      </c>
      <c r="D18881" s="20">
        <v>396.375</v>
      </c>
    </row>
    <row r="18882" spans="1:4" x14ac:dyDescent="0.25">
      <c r="A18882" s="10">
        <v>38054</v>
      </c>
      <c r="B18882" s="20">
        <v>399.85</v>
      </c>
      <c r="C18882" s="20">
        <v>399.4</v>
      </c>
      <c r="D18882" s="20">
        <v>399.625</v>
      </c>
    </row>
    <row r="18883" spans="1:4" x14ac:dyDescent="0.25">
      <c r="A18883" s="10">
        <v>38055</v>
      </c>
      <c r="B18883" s="20">
        <v>401.5</v>
      </c>
      <c r="C18883" s="20">
        <v>401.2</v>
      </c>
      <c r="D18883" s="20">
        <v>401.35</v>
      </c>
    </row>
    <row r="18884" spans="1:4" x14ac:dyDescent="0.25">
      <c r="A18884" s="10">
        <v>38056</v>
      </c>
      <c r="B18884" s="20">
        <v>400.25</v>
      </c>
      <c r="C18884" s="20">
        <v>400.8</v>
      </c>
      <c r="D18884" s="20">
        <v>400.52499999999998</v>
      </c>
    </row>
    <row r="18885" spans="1:4" x14ac:dyDescent="0.25">
      <c r="A18885" s="10">
        <v>38057</v>
      </c>
      <c r="B18885" s="20">
        <v>398.45</v>
      </c>
      <c r="C18885" s="20">
        <v>397.4</v>
      </c>
      <c r="D18885" s="20">
        <v>397.92499999999995</v>
      </c>
    </row>
    <row r="18886" spans="1:4" x14ac:dyDescent="0.25">
      <c r="A18886" s="10">
        <v>38058</v>
      </c>
      <c r="B18886" s="20">
        <v>398</v>
      </c>
      <c r="C18886" s="20">
        <v>400.75</v>
      </c>
      <c r="D18886" s="20">
        <v>399.375</v>
      </c>
    </row>
    <row r="18887" spans="1:4" x14ac:dyDescent="0.25">
      <c r="A18887" s="10">
        <v>38061</v>
      </c>
      <c r="B18887" s="20">
        <v>398.1</v>
      </c>
      <c r="C18887" s="20">
        <v>399</v>
      </c>
      <c r="D18887" s="20">
        <v>398.55</v>
      </c>
    </row>
    <row r="18888" spans="1:4" x14ac:dyDescent="0.25">
      <c r="A18888" s="10">
        <v>38062</v>
      </c>
      <c r="B18888" s="20">
        <v>402.5</v>
      </c>
      <c r="C18888" s="20">
        <v>399.6</v>
      </c>
      <c r="D18888" s="20">
        <v>401.05</v>
      </c>
    </row>
    <row r="18889" spans="1:4" x14ac:dyDescent="0.25">
      <c r="A18889" s="10">
        <v>38063</v>
      </c>
      <c r="B18889" s="20">
        <v>402.75</v>
      </c>
      <c r="C18889" s="20">
        <v>402</v>
      </c>
      <c r="D18889" s="20">
        <v>402.375</v>
      </c>
    </row>
    <row r="18890" spans="1:4" x14ac:dyDescent="0.25">
      <c r="A18890" s="10">
        <v>38064</v>
      </c>
      <c r="B18890" s="20">
        <v>410.75</v>
      </c>
      <c r="C18890" s="20">
        <v>407.15</v>
      </c>
      <c r="D18890" s="20">
        <v>408.95</v>
      </c>
    </row>
    <row r="18891" spans="1:4" x14ac:dyDescent="0.25">
      <c r="A18891" s="10">
        <v>38065</v>
      </c>
      <c r="B18891" s="20">
        <v>412</v>
      </c>
      <c r="C18891" s="20">
        <v>411</v>
      </c>
      <c r="D18891" s="20">
        <v>411.5</v>
      </c>
    </row>
    <row r="18892" spans="1:4" x14ac:dyDescent="0.25">
      <c r="A18892" s="10">
        <v>38068</v>
      </c>
      <c r="B18892" s="20">
        <v>417.65</v>
      </c>
      <c r="C18892" s="20">
        <v>414.1</v>
      </c>
      <c r="D18892" s="20">
        <v>415.875</v>
      </c>
    </row>
    <row r="18893" spans="1:4" x14ac:dyDescent="0.25">
      <c r="A18893" s="10">
        <v>38069</v>
      </c>
      <c r="B18893" s="20">
        <v>416.25</v>
      </c>
      <c r="C18893" s="20">
        <v>415.2</v>
      </c>
      <c r="D18893" s="20">
        <v>415.72500000000002</v>
      </c>
    </row>
    <row r="18894" spans="1:4" x14ac:dyDescent="0.25">
      <c r="A18894" s="10">
        <v>38070</v>
      </c>
      <c r="B18894" s="20">
        <v>415.25</v>
      </c>
      <c r="C18894" s="20">
        <v>417.6</v>
      </c>
      <c r="D18894" s="20">
        <v>416.42500000000001</v>
      </c>
    </row>
    <row r="18895" spans="1:4" x14ac:dyDescent="0.25">
      <c r="A18895" s="10">
        <v>38071</v>
      </c>
      <c r="B18895" s="20">
        <v>416.1</v>
      </c>
      <c r="C18895" s="20">
        <v>416.6</v>
      </c>
      <c r="D18895" s="20">
        <v>416.35</v>
      </c>
    </row>
    <row r="18896" spans="1:4" x14ac:dyDescent="0.25">
      <c r="A18896" s="10">
        <v>38072</v>
      </c>
      <c r="B18896" s="20">
        <v>421.5</v>
      </c>
      <c r="C18896" s="20">
        <v>417.5</v>
      </c>
      <c r="D18896" s="20">
        <v>419.5</v>
      </c>
    </row>
    <row r="18897" spans="1:4" x14ac:dyDescent="0.25">
      <c r="A18897" s="10">
        <v>38075</v>
      </c>
      <c r="B18897" s="20">
        <v>421.25</v>
      </c>
      <c r="C18897" s="20">
        <v>420.9</v>
      </c>
      <c r="D18897" s="20">
        <v>421.07499999999999</v>
      </c>
    </row>
    <row r="18898" spans="1:4" x14ac:dyDescent="0.25">
      <c r="A18898" s="10">
        <v>38076</v>
      </c>
      <c r="B18898" s="20">
        <v>420</v>
      </c>
      <c r="C18898" s="20">
        <v>419.15</v>
      </c>
      <c r="D18898" s="20">
        <v>419.57499999999999</v>
      </c>
    </row>
    <row r="18899" spans="1:4" x14ac:dyDescent="0.25">
      <c r="A18899" s="10">
        <v>38077</v>
      </c>
      <c r="B18899" s="20">
        <v>423.7</v>
      </c>
      <c r="C18899" s="20">
        <v>423</v>
      </c>
      <c r="D18899" s="20">
        <v>423.35</v>
      </c>
    </row>
    <row r="18900" spans="1:4" x14ac:dyDescent="0.25">
      <c r="A18900" s="10">
        <v>38078</v>
      </c>
      <c r="B18900" s="20">
        <v>427.25</v>
      </c>
      <c r="C18900" s="20">
        <v>425.3</v>
      </c>
      <c r="D18900" s="20">
        <v>426.27499999999998</v>
      </c>
    </row>
    <row r="18901" spans="1:4" x14ac:dyDescent="0.25">
      <c r="A18901" s="10">
        <v>38079</v>
      </c>
      <c r="B18901" s="20">
        <v>419</v>
      </c>
      <c r="C18901" s="20">
        <v>426.1</v>
      </c>
      <c r="D18901" s="20">
        <v>422.55</v>
      </c>
    </row>
    <row r="18902" spans="1:4" x14ac:dyDescent="0.25">
      <c r="A18902" s="10">
        <v>38082</v>
      </c>
      <c r="B18902" s="20">
        <v>417.7</v>
      </c>
      <c r="C18902" s="20">
        <v>420.55</v>
      </c>
      <c r="D18902" s="20">
        <v>419.125</v>
      </c>
    </row>
    <row r="18903" spans="1:4" x14ac:dyDescent="0.25">
      <c r="A18903" s="10">
        <v>38083</v>
      </c>
      <c r="B18903" s="20">
        <v>418.5</v>
      </c>
      <c r="C18903" s="20">
        <v>416.95</v>
      </c>
      <c r="D18903" s="20">
        <v>417.72500000000002</v>
      </c>
    </row>
    <row r="18904" spans="1:4" x14ac:dyDescent="0.25">
      <c r="A18904" s="10">
        <v>38084</v>
      </c>
      <c r="B18904" s="20">
        <v>419</v>
      </c>
      <c r="C18904" s="20">
        <v>419.25</v>
      </c>
      <c r="D18904" s="20">
        <v>419.125</v>
      </c>
    </row>
    <row r="18905" spans="1:4" x14ac:dyDescent="0.25">
      <c r="A18905" s="10">
        <v>38085</v>
      </c>
      <c r="B18905" s="20">
        <v>419.5</v>
      </c>
      <c r="C18905" s="20">
        <v>422</v>
      </c>
      <c r="D18905" s="20">
        <v>420.75</v>
      </c>
    </row>
    <row r="18906" spans="1:4" x14ac:dyDescent="0.25">
      <c r="A18906" s="10">
        <v>38086</v>
      </c>
      <c r="B18906" s="12" t="e">
        <f>NA()</f>
        <v>#N/A</v>
      </c>
      <c r="C18906" s="12" t="e">
        <f>NA()</f>
        <v>#N/A</v>
      </c>
      <c r="D18906" s="20" t="e">
        <v>#N/A</v>
      </c>
    </row>
    <row r="18907" spans="1:4" x14ac:dyDescent="0.25">
      <c r="A18907" s="10">
        <v>38089</v>
      </c>
      <c r="B18907" s="12" t="e">
        <f>NA()</f>
        <v>#N/A</v>
      </c>
      <c r="C18907" s="12" t="e">
        <f>NA()</f>
        <v>#N/A</v>
      </c>
      <c r="D18907" s="20" t="e">
        <v>#N/A</v>
      </c>
    </row>
    <row r="18908" spans="1:4" x14ac:dyDescent="0.25">
      <c r="A18908" s="10">
        <v>38090</v>
      </c>
      <c r="B18908" s="20">
        <v>407.9</v>
      </c>
      <c r="C18908" s="20">
        <v>417.45</v>
      </c>
      <c r="D18908" s="20">
        <v>412.67499999999995</v>
      </c>
    </row>
    <row r="18909" spans="1:4" x14ac:dyDescent="0.25">
      <c r="A18909" s="10">
        <v>38091</v>
      </c>
      <c r="B18909" s="20">
        <v>397.75</v>
      </c>
      <c r="C18909" s="20">
        <v>405.75</v>
      </c>
      <c r="D18909" s="20">
        <v>401.75</v>
      </c>
    </row>
    <row r="18910" spans="1:4" x14ac:dyDescent="0.25">
      <c r="A18910" s="10">
        <v>38092</v>
      </c>
      <c r="B18910" s="20">
        <v>398.25</v>
      </c>
      <c r="C18910" s="20">
        <v>398</v>
      </c>
      <c r="D18910" s="20">
        <v>398.125</v>
      </c>
    </row>
    <row r="18911" spans="1:4" x14ac:dyDescent="0.25">
      <c r="A18911" s="10">
        <v>38093</v>
      </c>
      <c r="B18911" s="20">
        <v>400.85</v>
      </c>
      <c r="C18911" s="20">
        <v>399.75</v>
      </c>
      <c r="D18911" s="20">
        <v>400.3</v>
      </c>
    </row>
    <row r="18912" spans="1:4" x14ac:dyDescent="0.25">
      <c r="A18912" s="10">
        <v>38096</v>
      </c>
      <c r="B18912" s="20">
        <v>403.1</v>
      </c>
      <c r="C18912" s="20">
        <v>405.3</v>
      </c>
      <c r="D18912" s="20">
        <v>404.20000000000005</v>
      </c>
    </row>
    <row r="18913" spans="1:4" x14ac:dyDescent="0.25">
      <c r="A18913" s="10">
        <v>38097</v>
      </c>
      <c r="B18913" s="20">
        <v>396.85</v>
      </c>
      <c r="C18913" s="20">
        <v>398.8</v>
      </c>
      <c r="D18913" s="20">
        <v>397.82500000000005</v>
      </c>
    </row>
    <row r="18914" spans="1:4" x14ac:dyDescent="0.25">
      <c r="A18914" s="10">
        <v>38098</v>
      </c>
      <c r="B18914" s="20">
        <v>392.75</v>
      </c>
      <c r="C18914" s="20">
        <v>393.75</v>
      </c>
      <c r="D18914" s="20">
        <v>393.25</v>
      </c>
    </row>
    <row r="18915" spans="1:4" x14ac:dyDescent="0.25">
      <c r="A18915" s="10">
        <v>38099</v>
      </c>
      <c r="B18915" s="20">
        <v>392.3</v>
      </c>
      <c r="C18915" s="20">
        <v>391.35</v>
      </c>
      <c r="D18915" s="20">
        <v>391.82500000000005</v>
      </c>
    </row>
    <row r="18916" spans="1:4" x14ac:dyDescent="0.25">
      <c r="A18916" s="10">
        <v>38100</v>
      </c>
      <c r="B18916" s="20">
        <v>394.5</v>
      </c>
      <c r="C18916" s="20">
        <v>396.25</v>
      </c>
      <c r="D18916" s="20">
        <v>395.375</v>
      </c>
    </row>
    <row r="18917" spans="1:4" x14ac:dyDescent="0.25">
      <c r="A18917" s="10">
        <v>38103</v>
      </c>
      <c r="B18917" s="20">
        <v>397</v>
      </c>
      <c r="C18917" s="20">
        <v>396.5</v>
      </c>
      <c r="D18917" s="20">
        <v>396.75</v>
      </c>
    </row>
    <row r="18918" spans="1:4" x14ac:dyDescent="0.25">
      <c r="A18918" s="10">
        <v>38104</v>
      </c>
      <c r="B18918" s="20">
        <v>396.25</v>
      </c>
      <c r="C18918" s="20">
        <v>397.15</v>
      </c>
      <c r="D18918" s="20">
        <v>396.7</v>
      </c>
    </row>
    <row r="18919" spans="1:4" x14ac:dyDescent="0.25">
      <c r="A18919" s="10">
        <v>38105</v>
      </c>
      <c r="B18919" s="20">
        <v>392.25</v>
      </c>
      <c r="C18919" s="20">
        <v>396.75</v>
      </c>
      <c r="D18919" s="20">
        <v>394.5</v>
      </c>
    </row>
    <row r="18920" spans="1:4" x14ac:dyDescent="0.25">
      <c r="A18920" s="10">
        <v>38106</v>
      </c>
      <c r="B18920" s="20">
        <v>386</v>
      </c>
      <c r="C18920" s="20">
        <v>382.75</v>
      </c>
      <c r="D18920" s="20">
        <v>384.375</v>
      </c>
    </row>
    <row r="18921" spans="1:4" x14ac:dyDescent="0.25">
      <c r="A18921" s="10">
        <v>38107</v>
      </c>
      <c r="B18921" s="20">
        <v>388.5</v>
      </c>
      <c r="C18921" s="20">
        <v>387.3</v>
      </c>
      <c r="D18921" s="20">
        <v>387.9</v>
      </c>
    </row>
    <row r="18922" spans="1:4" x14ac:dyDescent="0.25">
      <c r="A18922" s="10">
        <v>38110</v>
      </c>
      <c r="B18922" s="12" t="e">
        <f>NA()</f>
        <v>#N/A</v>
      </c>
      <c r="C18922" s="12" t="e">
        <f>NA()</f>
        <v>#N/A</v>
      </c>
      <c r="D18922" s="20" t="e">
        <v>#N/A</v>
      </c>
    </row>
    <row r="18923" spans="1:4" x14ac:dyDescent="0.25">
      <c r="A18923" s="10">
        <v>38111</v>
      </c>
      <c r="B18923" s="20">
        <v>391.25</v>
      </c>
      <c r="C18923" s="20">
        <v>389.75</v>
      </c>
      <c r="D18923" s="20">
        <v>390.5</v>
      </c>
    </row>
    <row r="18924" spans="1:4" x14ac:dyDescent="0.25">
      <c r="A18924" s="10">
        <v>38112</v>
      </c>
      <c r="B18924" s="20">
        <v>392.55</v>
      </c>
      <c r="C18924" s="20">
        <v>394.3</v>
      </c>
      <c r="D18924" s="20">
        <v>393.42500000000001</v>
      </c>
    </row>
    <row r="18925" spans="1:4" x14ac:dyDescent="0.25">
      <c r="A18925" s="10">
        <v>38113</v>
      </c>
      <c r="B18925" s="20">
        <v>387.5</v>
      </c>
      <c r="C18925" s="20">
        <v>392</v>
      </c>
      <c r="D18925" s="20">
        <v>389.75</v>
      </c>
    </row>
    <row r="18926" spans="1:4" x14ac:dyDescent="0.25">
      <c r="A18926" s="10">
        <v>38114</v>
      </c>
      <c r="B18926" s="20">
        <v>380.8</v>
      </c>
      <c r="C18926" s="20">
        <v>386.85</v>
      </c>
      <c r="D18926" s="20">
        <v>383.82500000000005</v>
      </c>
    </row>
    <row r="18927" spans="1:4" x14ac:dyDescent="0.25">
      <c r="A18927" s="10">
        <v>38117</v>
      </c>
      <c r="B18927" s="20">
        <v>375</v>
      </c>
      <c r="C18927" s="20">
        <v>374.1</v>
      </c>
      <c r="D18927" s="20">
        <v>374.55</v>
      </c>
    </row>
    <row r="18928" spans="1:4" x14ac:dyDescent="0.25">
      <c r="A18928" s="10">
        <v>38118</v>
      </c>
      <c r="B18928" s="20">
        <v>375.25</v>
      </c>
      <c r="C18928" s="20">
        <v>378</v>
      </c>
      <c r="D18928" s="20">
        <v>376.625</v>
      </c>
    </row>
    <row r="18929" spans="1:4" x14ac:dyDescent="0.25">
      <c r="A18929" s="10">
        <v>38119</v>
      </c>
      <c r="B18929" s="20">
        <v>382.2</v>
      </c>
      <c r="C18929" s="20">
        <v>381.15</v>
      </c>
      <c r="D18929" s="20">
        <v>381.67499999999995</v>
      </c>
    </row>
    <row r="18930" spans="1:4" x14ac:dyDescent="0.25">
      <c r="A18930" s="10">
        <v>38120</v>
      </c>
      <c r="B18930" s="20">
        <v>375.15</v>
      </c>
      <c r="C18930" s="20">
        <v>375.5</v>
      </c>
      <c r="D18930" s="20">
        <v>375.32499999999999</v>
      </c>
    </row>
    <row r="18931" spans="1:4" x14ac:dyDescent="0.25">
      <c r="A18931" s="10">
        <v>38121</v>
      </c>
      <c r="B18931" s="20">
        <v>376.5</v>
      </c>
      <c r="C18931" s="20">
        <v>373.5</v>
      </c>
      <c r="D18931" s="20">
        <v>375</v>
      </c>
    </row>
    <row r="18932" spans="1:4" x14ac:dyDescent="0.25">
      <c r="A18932" s="10">
        <v>38124</v>
      </c>
      <c r="B18932" s="20">
        <v>382.95</v>
      </c>
      <c r="C18932" s="20">
        <v>380.8</v>
      </c>
      <c r="D18932" s="20">
        <v>381.875</v>
      </c>
    </row>
    <row r="18933" spans="1:4" x14ac:dyDescent="0.25">
      <c r="A18933" s="10">
        <v>38125</v>
      </c>
      <c r="B18933" s="20">
        <v>377.7</v>
      </c>
      <c r="C18933" s="20">
        <v>379</v>
      </c>
      <c r="D18933" s="20">
        <v>378.35</v>
      </c>
    </row>
    <row r="18934" spans="1:4" x14ac:dyDescent="0.25">
      <c r="A18934" s="10">
        <v>38126</v>
      </c>
      <c r="B18934" s="20">
        <v>380.75</v>
      </c>
      <c r="C18934" s="20">
        <v>380.2</v>
      </c>
      <c r="D18934" s="20">
        <v>380.47500000000002</v>
      </c>
    </row>
    <row r="18935" spans="1:4" x14ac:dyDescent="0.25">
      <c r="A18935" s="10">
        <v>38127</v>
      </c>
      <c r="B18935" s="20">
        <v>379.5</v>
      </c>
      <c r="C18935" s="20">
        <v>380.45</v>
      </c>
      <c r="D18935" s="20">
        <v>379.97500000000002</v>
      </c>
    </row>
    <row r="18936" spans="1:4" x14ac:dyDescent="0.25">
      <c r="A18936" s="10">
        <v>38128</v>
      </c>
      <c r="B18936" s="20">
        <v>385.3</v>
      </c>
      <c r="C18936" s="20">
        <v>382.25</v>
      </c>
      <c r="D18936" s="20">
        <v>383.77499999999998</v>
      </c>
    </row>
    <row r="18937" spans="1:4" x14ac:dyDescent="0.25">
      <c r="A18937" s="10">
        <v>38131</v>
      </c>
      <c r="B18937" s="20">
        <v>384</v>
      </c>
      <c r="C18937" s="20">
        <v>383.85</v>
      </c>
      <c r="D18937" s="20">
        <v>383.92500000000001</v>
      </c>
    </row>
    <row r="18938" spans="1:4" x14ac:dyDescent="0.25">
      <c r="A18938" s="10">
        <v>38132</v>
      </c>
      <c r="B18938" s="20">
        <v>388.9</v>
      </c>
      <c r="C18938" s="20">
        <v>387.6</v>
      </c>
      <c r="D18938" s="20">
        <v>388.25</v>
      </c>
    </row>
    <row r="18939" spans="1:4" x14ac:dyDescent="0.25">
      <c r="A18939" s="10">
        <v>38133</v>
      </c>
      <c r="B18939" s="20">
        <v>389.65</v>
      </c>
      <c r="C18939" s="20">
        <v>390.5</v>
      </c>
      <c r="D18939" s="20">
        <v>390.07499999999999</v>
      </c>
    </row>
    <row r="18940" spans="1:4" x14ac:dyDescent="0.25">
      <c r="A18940" s="10">
        <v>38134</v>
      </c>
      <c r="B18940" s="20">
        <v>393.6</v>
      </c>
      <c r="C18940" s="20">
        <v>391.45</v>
      </c>
      <c r="D18940" s="20">
        <v>392.52499999999998</v>
      </c>
    </row>
    <row r="18941" spans="1:4" x14ac:dyDescent="0.25">
      <c r="A18941" s="10">
        <v>38135</v>
      </c>
      <c r="B18941" s="20">
        <v>393.25</v>
      </c>
      <c r="C18941" s="20">
        <v>393.85</v>
      </c>
      <c r="D18941" s="20">
        <v>393.55</v>
      </c>
    </row>
    <row r="18942" spans="1:4" x14ac:dyDescent="0.25">
      <c r="A18942" s="10">
        <v>38138</v>
      </c>
      <c r="B18942" s="12" t="e">
        <f>NA()</f>
        <v>#N/A</v>
      </c>
      <c r="C18942" s="12" t="e">
        <f>NA()</f>
        <v>#N/A</v>
      </c>
      <c r="D18942" s="20" t="e">
        <v>#N/A</v>
      </c>
    </row>
    <row r="18943" spans="1:4" x14ac:dyDescent="0.25">
      <c r="A18943" s="10">
        <v>38139</v>
      </c>
      <c r="B18943" s="20">
        <v>397.2</v>
      </c>
      <c r="C18943" s="20">
        <v>395.85</v>
      </c>
      <c r="D18943" s="20">
        <v>396.52499999999998</v>
      </c>
    </row>
    <row r="18944" spans="1:4" x14ac:dyDescent="0.25">
      <c r="A18944" s="10">
        <v>38140</v>
      </c>
      <c r="B18944" s="20">
        <v>394.85</v>
      </c>
      <c r="C18944" s="20">
        <v>395.85</v>
      </c>
      <c r="D18944" s="20">
        <v>395.35</v>
      </c>
    </row>
    <row r="18945" spans="1:4" x14ac:dyDescent="0.25">
      <c r="A18945" s="10">
        <v>38141</v>
      </c>
      <c r="B18945" s="20">
        <v>390.35</v>
      </c>
      <c r="C18945" s="20">
        <v>391.4</v>
      </c>
      <c r="D18945" s="20">
        <v>390.875</v>
      </c>
    </row>
    <row r="18946" spans="1:4" x14ac:dyDescent="0.25">
      <c r="A18946" s="10">
        <v>38142</v>
      </c>
      <c r="B18946" s="20">
        <v>388.3</v>
      </c>
      <c r="C18946" s="20">
        <v>388.1</v>
      </c>
      <c r="D18946" s="20">
        <v>388.20000000000005</v>
      </c>
    </row>
    <row r="18947" spans="1:4" x14ac:dyDescent="0.25">
      <c r="A18947" s="10">
        <v>38145</v>
      </c>
      <c r="B18947" s="20">
        <v>393.6</v>
      </c>
      <c r="C18947" s="20">
        <v>393.45</v>
      </c>
      <c r="D18947" s="20">
        <v>393.52499999999998</v>
      </c>
    </row>
    <row r="18948" spans="1:4" x14ac:dyDescent="0.25">
      <c r="A18948" s="10">
        <v>38146</v>
      </c>
      <c r="B18948" s="20">
        <v>392.35</v>
      </c>
      <c r="C18948" s="20">
        <v>394.95</v>
      </c>
      <c r="D18948" s="20">
        <v>393.65</v>
      </c>
    </row>
    <row r="18949" spans="1:4" x14ac:dyDescent="0.25">
      <c r="A18949" s="10">
        <v>38147</v>
      </c>
      <c r="B18949" s="20">
        <v>386.85</v>
      </c>
      <c r="C18949" s="20">
        <v>389.3</v>
      </c>
      <c r="D18949" s="20">
        <v>388.07500000000005</v>
      </c>
    </row>
    <row r="18950" spans="1:4" x14ac:dyDescent="0.25">
      <c r="A18950" s="10">
        <v>38148</v>
      </c>
      <c r="B18950" s="20">
        <v>384.95</v>
      </c>
      <c r="C18950" s="20">
        <v>384.25</v>
      </c>
      <c r="D18950" s="20">
        <v>384.6</v>
      </c>
    </row>
    <row r="18951" spans="1:4" x14ac:dyDescent="0.25">
      <c r="A18951" s="10">
        <v>38149</v>
      </c>
      <c r="B18951" s="20">
        <v>384.85</v>
      </c>
      <c r="C18951" s="20">
        <v>384.55</v>
      </c>
      <c r="D18951" s="20">
        <v>384.70000000000005</v>
      </c>
    </row>
    <row r="18952" spans="1:4" x14ac:dyDescent="0.25">
      <c r="A18952" s="10">
        <v>38152</v>
      </c>
      <c r="B18952" s="20">
        <v>385.1</v>
      </c>
      <c r="C18952" s="20">
        <v>382.9</v>
      </c>
      <c r="D18952" s="20">
        <v>384</v>
      </c>
    </row>
    <row r="18953" spans="1:4" x14ac:dyDescent="0.25">
      <c r="A18953" s="10">
        <v>38153</v>
      </c>
      <c r="B18953" s="20">
        <v>386.5</v>
      </c>
      <c r="C18953" s="20">
        <v>382.3</v>
      </c>
      <c r="D18953" s="20">
        <v>384.4</v>
      </c>
    </row>
    <row r="18954" spans="1:4" x14ac:dyDescent="0.25">
      <c r="A18954" s="10">
        <v>38154</v>
      </c>
      <c r="B18954" s="20">
        <v>385.25</v>
      </c>
      <c r="C18954" s="20">
        <v>387.75</v>
      </c>
      <c r="D18954" s="20">
        <v>386.5</v>
      </c>
    </row>
    <row r="18955" spans="1:4" x14ac:dyDescent="0.25">
      <c r="A18955" s="10">
        <v>38155</v>
      </c>
      <c r="B18955" s="20">
        <v>386.1</v>
      </c>
      <c r="C18955" s="20">
        <v>386</v>
      </c>
      <c r="D18955" s="20">
        <v>386.05</v>
      </c>
    </row>
    <row r="18956" spans="1:4" x14ac:dyDescent="0.25">
      <c r="A18956" s="10">
        <v>38156</v>
      </c>
      <c r="B18956" s="20">
        <v>395.1</v>
      </c>
      <c r="C18956" s="20">
        <v>388.7</v>
      </c>
      <c r="D18956" s="20">
        <v>391.9</v>
      </c>
    </row>
    <row r="18957" spans="1:4" x14ac:dyDescent="0.25">
      <c r="A18957" s="10">
        <v>38159</v>
      </c>
      <c r="B18957" s="20">
        <v>395.25</v>
      </c>
      <c r="C18957" s="20">
        <v>393.85</v>
      </c>
      <c r="D18957" s="20">
        <v>394.55</v>
      </c>
    </row>
    <row r="18958" spans="1:4" x14ac:dyDescent="0.25">
      <c r="A18958" s="10">
        <v>38160</v>
      </c>
      <c r="B18958" s="20">
        <v>395.75</v>
      </c>
      <c r="C18958" s="20">
        <v>394.6</v>
      </c>
      <c r="D18958" s="20">
        <v>395.17500000000001</v>
      </c>
    </row>
    <row r="18959" spans="1:4" x14ac:dyDescent="0.25">
      <c r="A18959" s="10">
        <v>38161</v>
      </c>
      <c r="B18959" s="20">
        <v>393.9</v>
      </c>
      <c r="C18959" s="20">
        <v>395.25</v>
      </c>
      <c r="D18959" s="20">
        <v>394.57499999999999</v>
      </c>
    </row>
    <row r="18960" spans="1:4" x14ac:dyDescent="0.25">
      <c r="A18960" s="10">
        <v>38162</v>
      </c>
      <c r="B18960" s="20">
        <v>400</v>
      </c>
      <c r="C18960" s="20">
        <v>396.75</v>
      </c>
      <c r="D18960" s="20">
        <v>398.375</v>
      </c>
    </row>
    <row r="18961" spans="1:4" x14ac:dyDescent="0.25">
      <c r="A18961" s="10">
        <v>38163</v>
      </c>
      <c r="B18961" s="20">
        <v>401.5</v>
      </c>
      <c r="C18961" s="20">
        <v>401.15</v>
      </c>
      <c r="D18961" s="20">
        <v>401.32499999999999</v>
      </c>
    </row>
    <row r="18962" spans="1:4" x14ac:dyDescent="0.25">
      <c r="A18962" s="10">
        <v>38166</v>
      </c>
      <c r="B18962" s="20">
        <v>404.25</v>
      </c>
      <c r="C18962" s="20">
        <v>401.7</v>
      </c>
      <c r="D18962" s="20">
        <v>402.97500000000002</v>
      </c>
    </row>
    <row r="18963" spans="1:4" x14ac:dyDescent="0.25">
      <c r="A18963" s="10">
        <v>38167</v>
      </c>
      <c r="B18963" s="20">
        <v>394.4</v>
      </c>
      <c r="C18963" s="20">
        <v>396.75</v>
      </c>
      <c r="D18963" s="20">
        <v>395.57499999999999</v>
      </c>
    </row>
    <row r="18964" spans="1:4" x14ac:dyDescent="0.25">
      <c r="A18964" s="10">
        <v>38168</v>
      </c>
      <c r="B18964" s="20">
        <v>395.8</v>
      </c>
      <c r="C18964" s="20">
        <v>393.75</v>
      </c>
      <c r="D18964" s="20">
        <v>394.77499999999998</v>
      </c>
    </row>
    <row r="18965" spans="1:4" x14ac:dyDescent="0.25">
      <c r="A18965" s="10">
        <v>38169</v>
      </c>
      <c r="B18965" s="20">
        <v>394.8</v>
      </c>
      <c r="C18965" s="20">
        <v>394.5</v>
      </c>
      <c r="D18965" s="20">
        <v>394.65</v>
      </c>
    </row>
    <row r="18966" spans="1:4" x14ac:dyDescent="0.25">
      <c r="A18966" s="10">
        <v>38170</v>
      </c>
      <c r="B18966" s="20">
        <v>397.75</v>
      </c>
      <c r="C18966" s="20">
        <v>394.7</v>
      </c>
      <c r="D18966" s="20">
        <v>396.22500000000002</v>
      </c>
    </row>
    <row r="18967" spans="1:4" x14ac:dyDescent="0.25">
      <c r="A18967" s="10">
        <v>38173</v>
      </c>
      <c r="B18967" s="20">
        <v>398.25</v>
      </c>
      <c r="C18967" s="20">
        <v>398.4</v>
      </c>
      <c r="D18967" s="20">
        <v>398.32499999999999</v>
      </c>
    </row>
    <row r="18968" spans="1:4" x14ac:dyDescent="0.25">
      <c r="A18968" s="10">
        <v>38174</v>
      </c>
      <c r="B18968" s="20">
        <v>394.5</v>
      </c>
      <c r="C18968" s="20">
        <v>398.4</v>
      </c>
      <c r="D18968" s="20">
        <v>396.45</v>
      </c>
    </row>
    <row r="18969" spans="1:4" x14ac:dyDescent="0.25">
      <c r="A18969" s="10">
        <v>38175</v>
      </c>
      <c r="B18969" s="20">
        <v>399.65</v>
      </c>
      <c r="C18969" s="20">
        <v>397.35</v>
      </c>
      <c r="D18969" s="20">
        <v>398.5</v>
      </c>
    </row>
    <row r="18970" spans="1:4" x14ac:dyDescent="0.25">
      <c r="A18970" s="10">
        <v>38176</v>
      </c>
      <c r="B18970" s="20">
        <v>405.35</v>
      </c>
      <c r="C18970" s="20">
        <v>402.2</v>
      </c>
      <c r="D18970" s="20">
        <v>403.77499999999998</v>
      </c>
    </row>
    <row r="18971" spans="1:4" x14ac:dyDescent="0.25">
      <c r="A18971" s="10">
        <v>38177</v>
      </c>
      <c r="B18971" s="20">
        <v>406.5</v>
      </c>
      <c r="C18971" s="20">
        <v>406.6</v>
      </c>
      <c r="D18971" s="20">
        <v>406.55</v>
      </c>
    </row>
    <row r="18972" spans="1:4" x14ac:dyDescent="0.25">
      <c r="A18972" s="10">
        <v>38180</v>
      </c>
      <c r="B18972" s="20">
        <v>406.35</v>
      </c>
      <c r="C18972" s="20">
        <v>408.55</v>
      </c>
      <c r="D18972" s="20">
        <v>407.45000000000005</v>
      </c>
    </row>
    <row r="18973" spans="1:4" x14ac:dyDescent="0.25">
      <c r="A18973" s="10">
        <v>38181</v>
      </c>
      <c r="B18973" s="20">
        <v>400.9</v>
      </c>
      <c r="C18973" s="20">
        <v>404.25</v>
      </c>
      <c r="D18973" s="20">
        <v>402.57499999999999</v>
      </c>
    </row>
    <row r="18974" spans="1:4" x14ac:dyDescent="0.25">
      <c r="A18974" s="10">
        <v>38182</v>
      </c>
      <c r="B18974" s="20">
        <v>403.8</v>
      </c>
      <c r="C18974" s="20">
        <v>403.3</v>
      </c>
      <c r="D18974" s="20">
        <v>403.55</v>
      </c>
    </row>
    <row r="18975" spans="1:4" x14ac:dyDescent="0.25">
      <c r="A18975" s="10">
        <v>38183</v>
      </c>
      <c r="B18975" s="20">
        <v>403.15</v>
      </c>
      <c r="C18975" s="20">
        <v>403.9</v>
      </c>
      <c r="D18975" s="20">
        <v>403.52499999999998</v>
      </c>
    </row>
    <row r="18976" spans="1:4" x14ac:dyDescent="0.25">
      <c r="A18976" s="10">
        <v>38184</v>
      </c>
      <c r="B18976" s="20">
        <v>406.3</v>
      </c>
      <c r="C18976" s="20">
        <v>403.7</v>
      </c>
      <c r="D18976" s="20">
        <v>405</v>
      </c>
    </row>
    <row r="18977" spans="1:4" x14ac:dyDescent="0.25">
      <c r="A18977" s="10">
        <v>38187</v>
      </c>
      <c r="B18977" s="20">
        <v>406.35</v>
      </c>
      <c r="C18977" s="20">
        <v>406.95</v>
      </c>
      <c r="D18977" s="20">
        <v>406.65</v>
      </c>
    </row>
    <row r="18978" spans="1:4" x14ac:dyDescent="0.25">
      <c r="A18978" s="10">
        <v>38188</v>
      </c>
      <c r="B18978" s="20">
        <v>400</v>
      </c>
      <c r="C18978" s="20">
        <v>405.5</v>
      </c>
      <c r="D18978" s="20">
        <v>402.75</v>
      </c>
    </row>
    <row r="18979" spans="1:4" x14ac:dyDescent="0.25">
      <c r="A18979" s="10">
        <v>38189</v>
      </c>
      <c r="B18979" s="20">
        <v>398.5</v>
      </c>
      <c r="C18979" s="20">
        <v>401.1</v>
      </c>
      <c r="D18979" s="20">
        <v>399.8</v>
      </c>
    </row>
    <row r="18980" spans="1:4" x14ac:dyDescent="0.25">
      <c r="A18980" s="10">
        <v>38190</v>
      </c>
      <c r="B18980" s="20">
        <v>397.75</v>
      </c>
      <c r="C18980" s="20">
        <v>395</v>
      </c>
      <c r="D18980" s="20">
        <v>396.375</v>
      </c>
    </row>
    <row r="18981" spans="1:4" x14ac:dyDescent="0.25">
      <c r="A18981" s="10">
        <v>38191</v>
      </c>
      <c r="B18981" s="20">
        <v>391.5</v>
      </c>
      <c r="C18981" s="20">
        <v>392.85</v>
      </c>
      <c r="D18981" s="20">
        <v>392.17500000000001</v>
      </c>
    </row>
    <row r="18982" spans="1:4" x14ac:dyDescent="0.25">
      <c r="A18982" s="10">
        <v>38194</v>
      </c>
      <c r="B18982" s="20">
        <v>390.75</v>
      </c>
      <c r="C18982" s="20">
        <v>391.65</v>
      </c>
      <c r="D18982" s="20">
        <v>391.2</v>
      </c>
    </row>
    <row r="18983" spans="1:4" x14ac:dyDescent="0.25">
      <c r="A18983" s="10">
        <v>38195</v>
      </c>
      <c r="B18983" s="20">
        <v>389.85</v>
      </c>
      <c r="C18983" s="20">
        <v>392.25</v>
      </c>
      <c r="D18983" s="20">
        <v>391.05</v>
      </c>
    </row>
    <row r="18984" spans="1:4" x14ac:dyDescent="0.25">
      <c r="A18984" s="10">
        <v>38196</v>
      </c>
      <c r="B18984" s="20">
        <v>387.3</v>
      </c>
      <c r="C18984" s="20">
        <v>386.2</v>
      </c>
      <c r="D18984" s="20">
        <v>386.75</v>
      </c>
    </row>
    <row r="18985" spans="1:4" x14ac:dyDescent="0.25">
      <c r="A18985" s="10">
        <v>38197</v>
      </c>
      <c r="B18985" s="20">
        <v>387.3</v>
      </c>
      <c r="C18985" s="20">
        <v>388.75</v>
      </c>
      <c r="D18985" s="20">
        <v>388.02499999999998</v>
      </c>
    </row>
    <row r="18986" spans="1:4" x14ac:dyDescent="0.25">
      <c r="A18986" s="10">
        <v>38198</v>
      </c>
      <c r="B18986" s="20">
        <v>391.4</v>
      </c>
      <c r="C18986" s="20">
        <v>389.6</v>
      </c>
      <c r="D18986" s="20">
        <v>390.5</v>
      </c>
    </row>
    <row r="18987" spans="1:4" x14ac:dyDescent="0.25">
      <c r="A18987" s="10">
        <v>38201</v>
      </c>
      <c r="B18987" s="20">
        <v>391.5</v>
      </c>
      <c r="C18987" s="20">
        <v>393.25</v>
      </c>
      <c r="D18987" s="20">
        <v>392.375</v>
      </c>
    </row>
    <row r="18988" spans="1:4" x14ac:dyDescent="0.25">
      <c r="A18988" s="10">
        <v>38202</v>
      </c>
      <c r="B18988" s="20">
        <v>390.95</v>
      </c>
      <c r="C18988" s="20">
        <v>390.6</v>
      </c>
      <c r="D18988" s="20">
        <v>390.77499999999998</v>
      </c>
    </row>
    <row r="18989" spans="1:4" x14ac:dyDescent="0.25">
      <c r="A18989" s="10">
        <v>38203</v>
      </c>
      <c r="B18989" s="20">
        <v>391.5</v>
      </c>
      <c r="C18989" s="20">
        <v>392.7</v>
      </c>
      <c r="D18989" s="20">
        <v>392.1</v>
      </c>
    </row>
    <row r="18990" spans="1:4" x14ac:dyDescent="0.25">
      <c r="A18990" s="10">
        <v>38204</v>
      </c>
      <c r="B18990" s="20">
        <v>390.85</v>
      </c>
      <c r="C18990" s="20">
        <v>391.8</v>
      </c>
      <c r="D18990" s="20">
        <v>391.32500000000005</v>
      </c>
    </row>
    <row r="18991" spans="1:4" x14ac:dyDescent="0.25">
      <c r="A18991" s="10">
        <v>38205</v>
      </c>
      <c r="B18991" s="20">
        <v>399</v>
      </c>
      <c r="C18991" s="20">
        <v>392.25</v>
      </c>
      <c r="D18991" s="20">
        <v>395.625</v>
      </c>
    </row>
    <row r="18992" spans="1:4" x14ac:dyDescent="0.25">
      <c r="A18992" s="10">
        <v>38208</v>
      </c>
      <c r="B18992" s="20">
        <v>399</v>
      </c>
      <c r="C18992" s="20">
        <v>398.6</v>
      </c>
      <c r="D18992" s="20">
        <v>398.8</v>
      </c>
    </row>
    <row r="18993" spans="1:4" x14ac:dyDescent="0.25">
      <c r="A18993" s="10">
        <v>38209</v>
      </c>
      <c r="B18993" s="20">
        <v>399.5</v>
      </c>
      <c r="C18993" s="20">
        <v>399.05</v>
      </c>
      <c r="D18993" s="20">
        <v>399.27499999999998</v>
      </c>
    </row>
    <row r="18994" spans="1:4" x14ac:dyDescent="0.25">
      <c r="A18994" s="10">
        <v>38210</v>
      </c>
      <c r="B18994" s="20">
        <v>393.85</v>
      </c>
      <c r="C18994" s="20">
        <v>396.25</v>
      </c>
      <c r="D18994" s="20">
        <v>395.05</v>
      </c>
    </row>
    <row r="18995" spans="1:4" x14ac:dyDescent="0.25">
      <c r="A18995" s="10">
        <v>38211</v>
      </c>
      <c r="B18995" s="20">
        <v>394.15</v>
      </c>
      <c r="C18995" s="20">
        <v>396.25</v>
      </c>
      <c r="D18995" s="20">
        <v>395.2</v>
      </c>
    </row>
    <row r="18996" spans="1:4" x14ac:dyDescent="0.25">
      <c r="A18996" s="10">
        <v>38212</v>
      </c>
      <c r="B18996" s="20">
        <v>396.75</v>
      </c>
      <c r="C18996" s="20">
        <v>392.75</v>
      </c>
      <c r="D18996" s="20">
        <v>394.75</v>
      </c>
    </row>
    <row r="18997" spans="1:4" x14ac:dyDescent="0.25">
      <c r="A18997" s="10">
        <v>38215</v>
      </c>
      <c r="B18997" s="20">
        <v>401.65</v>
      </c>
      <c r="C18997" s="20">
        <v>399.3</v>
      </c>
      <c r="D18997" s="20">
        <v>400.47500000000002</v>
      </c>
    </row>
    <row r="18998" spans="1:4" x14ac:dyDescent="0.25">
      <c r="A18998" s="10">
        <v>38216</v>
      </c>
      <c r="B18998" s="20">
        <v>401.3</v>
      </c>
      <c r="C18998" s="20">
        <v>401.45</v>
      </c>
      <c r="D18998" s="20">
        <v>401.375</v>
      </c>
    </row>
    <row r="18999" spans="1:4" x14ac:dyDescent="0.25">
      <c r="A18999" s="10">
        <v>38217</v>
      </c>
      <c r="B18999" s="20">
        <v>402.45</v>
      </c>
      <c r="C18999" s="20">
        <v>403.2</v>
      </c>
      <c r="D18999" s="20">
        <v>402.82499999999999</v>
      </c>
    </row>
    <row r="19000" spans="1:4" x14ac:dyDescent="0.25">
      <c r="A19000" s="10">
        <v>38218</v>
      </c>
      <c r="B19000" s="20">
        <v>406.5</v>
      </c>
      <c r="C19000" s="20">
        <v>406.3</v>
      </c>
      <c r="D19000" s="20">
        <v>406.4</v>
      </c>
    </row>
    <row r="19001" spans="1:4" x14ac:dyDescent="0.25">
      <c r="A19001" s="10">
        <v>38219</v>
      </c>
      <c r="B19001" s="20">
        <v>410.55</v>
      </c>
      <c r="C19001" s="20">
        <v>405.8</v>
      </c>
      <c r="D19001" s="20">
        <v>408.17500000000001</v>
      </c>
    </row>
    <row r="19002" spans="1:4" x14ac:dyDescent="0.25">
      <c r="A19002" s="10">
        <v>38222</v>
      </c>
      <c r="B19002" s="20">
        <v>410.6</v>
      </c>
      <c r="C19002" s="20">
        <v>409.95</v>
      </c>
      <c r="D19002" s="20">
        <v>410.27499999999998</v>
      </c>
    </row>
    <row r="19003" spans="1:4" x14ac:dyDescent="0.25">
      <c r="A19003" s="10">
        <v>38223</v>
      </c>
      <c r="B19003" s="20">
        <v>406.2</v>
      </c>
      <c r="C19003" s="20">
        <v>406.9</v>
      </c>
      <c r="D19003" s="20">
        <v>406.54999999999995</v>
      </c>
    </row>
    <row r="19004" spans="1:4" x14ac:dyDescent="0.25">
      <c r="A19004" s="10">
        <v>38224</v>
      </c>
      <c r="B19004" s="20">
        <v>406</v>
      </c>
      <c r="C19004" s="20">
        <v>405.5</v>
      </c>
      <c r="D19004" s="20">
        <v>405.75</v>
      </c>
    </row>
    <row r="19005" spans="1:4" x14ac:dyDescent="0.25">
      <c r="A19005" s="10">
        <v>38225</v>
      </c>
      <c r="B19005" s="20">
        <v>406.05</v>
      </c>
      <c r="C19005" s="20">
        <v>405.95</v>
      </c>
      <c r="D19005" s="20">
        <v>406</v>
      </c>
    </row>
    <row r="19006" spans="1:4" x14ac:dyDescent="0.25">
      <c r="A19006" s="10">
        <v>38226</v>
      </c>
      <c r="B19006" s="20">
        <v>405.1</v>
      </c>
      <c r="C19006" s="20">
        <v>406.85</v>
      </c>
      <c r="D19006" s="20">
        <v>405.97500000000002</v>
      </c>
    </row>
    <row r="19007" spans="1:4" x14ac:dyDescent="0.25">
      <c r="A19007" s="10">
        <v>38229</v>
      </c>
      <c r="B19007" s="12" t="e">
        <f>NA()</f>
        <v>#N/A</v>
      </c>
      <c r="C19007" s="12" t="e">
        <f>NA()</f>
        <v>#N/A</v>
      </c>
      <c r="D19007" s="20" t="e">
        <v>#N/A</v>
      </c>
    </row>
    <row r="19008" spans="1:4" x14ac:dyDescent="0.25">
      <c r="A19008" s="10">
        <v>38230</v>
      </c>
      <c r="B19008" s="20">
        <v>407.25</v>
      </c>
      <c r="C19008" s="20">
        <v>408.1</v>
      </c>
      <c r="D19008" s="20">
        <v>407.67500000000001</v>
      </c>
    </row>
    <row r="19009" spans="1:4" x14ac:dyDescent="0.25">
      <c r="A19009" s="10">
        <v>38231</v>
      </c>
      <c r="B19009" s="20">
        <v>407.65</v>
      </c>
      <c r="C19009" s="20">
        <v>408</v>
      </c>
      <c r="D19009" s="20">
        <v>407.82499999999999</v>
      </c>
    </row>
    <row r="19010" spans="1:4" x14ac:dyDescent="0.25">
      <c r="A19010" s="10">
        <v>38232</v>
      </c>
      <c r="B19010" s="20">
        <v>406.1</v>
      </c>
      <c r="C19010" s="20">
        <v>407.8</v>
      </c>
      <c r="D19010" s="20">
        <v>406.95000000000005</v>
      </c>
    </row>
    <row r="19011" spans="1:4" x14ac:dyDescent="0.25">
      <c r="A19011" s="10">
        <v>38233</v>
      </c>
      <c r="B19011" s="20">
        <v>401.15</v>
      </c>
      <c r="C19011" s="20">
        <v>405.8</v>
      </c>
      <c r="D19011" s="20">
        <v>403.47500000000002</v>
      </c>
    </row>
    <row r="19012" spans="1:4" x14ac:dyDescent="0.25">
      <c r="A19012" s="10">
        <v>38236</v>
      </c>
      <c r="B19012" s="20">
        <v>401.6</v>
      </c>
      <c r="C19012" s="20">
        <v>401.6</v>
      </c>
      <c r="D19012" s="20">
        <v>401.6</v>
      </c>
    </row>
    <row r="19013" spans="1:4" x14ac:dyDescent="0.25">
      <c r="A19013" s="10">
        <v>38237</v>
      </c>
      <c r="B19013" s="20">
        <v>398.1</v>
      </c>
      <c r="C19013" s="20">
        <v>401.8</v>
      </c>
      <c r="D19013" s="20">
        <v>399.95000000000005</v>
      </c>
    </row>
    <row r="19014" spans="1:4" x14ac:dyDescent="0.25">
      <c r="A19014" s="10">
        <v>38238</v>
      </c>
      <c r="B19014" s="20">
        <v>396.3</v>
      </c>
      <c r="C19014" s="20">
        <v>398.1</v>
      </c>
      <c r="D19014" s="20">
        <v>397.20000000000005</v>
      </c>
    </row>
    <row r="19015" spans="1:4" x14ac:dyDescent="0.25">
      <c r="A19015" s="10">
        <v>38239</v>
      </c>
      <c r="B19015" s="20">
        <v>398.7</v>
      </c>
      <c r="C19015" s="20">
        <v>399.25</v>
      </c>
      <c r="D19015" s="20">
        <v>398.97500000000002</v>
      </c>
    </row>
    <row r="19016" spans="1:4" x14ac:dyDescent="0.25">
      <c r="A19016" s="10">
        <v>38240</v>
      </c>
      <c r="B19016" s="20">
        <v>401.35</v>
      </c>
      <c r="C19016" s="20">
        <v>400.65</v>
      </c>
      <c r="D19016" s="20">
        <v>401</v>
      </c>
    </row>
    <row r="19017" spans="1:4" x14ac:dyDescent="0.25">
      <c r="A19017" s="10">
        <v>38243</v>
      </c>
      <c r="B19017" s="20">
        <v>399.3</v>
      </c>
      <c r="C19017" s="20">
        <v>400.75</v>
      </c>
      <c r="D19017" s="20">
        <v>400.02499999999998</v>
      </c>
    </row>
    <row r="19018" spans="1:4" x14ac:dyDescent="0.25">
      <c r="A19018" s="10">
        <v>38244</v>
      </c>
      <c r="B19018" s="20">
        <v>405.25</v>
      </c>
      <c r="C19018" s="20">
        <v>403.5</v>
      </c>
      <c r="D19018" s="20">
        <v>404.375</v>
      </c>
    </row>
    <row r="19019" spans="1:4" x14ac:dyDescent="0.25">
      <c r="A19019" s="10">
        <v>38245</v>
      </c>
      <c r="B19019" s="20">
        <v>404.45</v>
      </c>
      <c r="C19019" s="20">
        <v>404.8</v>
      </c>
      <c r="D19019" s="20">
        <v>404.625</v>
      </c>
    </row>
    <row r="19020" spans="1:4" x14ac:dyDescent="0.25">
      <c r="A19020" s="10">
        <v>38246</v>
      </c>
      <c r="B19020" s="20">
        <v>403.4</v>
      </c>
      <c r="C19020" s="20">
        <v>404.4</v>
      </c>
      <c r="D19020" s="20">
        <v>403.9</v>
      </c>
    </row>
    <row r="19021" spans="1:4" x14ac:dyDescent="0.25">
      <c r="A19021" s="10">
        <v>38247</v>
      </c>
      <c r="B19021" s="20">
        <v>405.7</v>
      </c>
      <c r="C19021" s="20">
        <v>404.6</v>
      </c>
      <c r="D19021" s="20">
        <v>405.15</v>
      </c>
    </row>
    <row r="19022" spans="1:4" x14ac:dyDescent="0.25">
      <c r="A19022" s="10">
        <v>38250</v>
      </c>
      <c r="B19022" s="20">
        <v>404.3</v>
      </c>
      <c r="C19022" s="20">
        <v>404.15</v>
      </c>
      <c r="D19022" s="20">
        <v>404.22500000000002</v>
      </c>
    </row>
    <row r="19023" spans="1:4" x14ac:dyDescent="0.25">
      <c r="A19023" s="10">
        <v>38251</v>
      </c>
      <c r="B19023" s="20">
        <v>408.5</v>
      </c>
      <c r="C19023" s="20">
        <v>405.45</v>
      </c>
      <c r="D19023" s="20">
        <v>406.97500000000002</v>
      </c>
    </row>
    <row r="19024" spans="1:4" x14ac:dyDescent="0.25">
      <c r="A19024" s="10">
        <v>38252</v>
      </c>
      <c r="B19024" s="20">
        <v>405.35</v>
      </c>
      <c r="C19024" s="20">
        <v>407.5</v>
      </c>
      <c r="D19024" s="20">
        <v>406.42500000000001</v>
      </c>
    </row>
    <row r="19025" spans="1:4" x14ac:dyDescent="0.25">
      <c r="A19025" s="10">
        <v>38253</v>
      </c>
      <c r="B19025" s="20">
        <v>411.5</v>
      </c>
      <c r="C19025" s="20">
        <v>408.05</v>
      </c>
      <c r="D19025" s="20">
        <v>409.77499999999998</v>
      </c>
    </row>
    <row r="19026" spans="1:4" x14ac:dyDescent="0.25">
      <c r="A19026" s="10">
        <v>38254</v>
      </c>
      <c r="B19026" s="20">
        <v>407.85</v>
      </c>
      <c r="C19026" s="20">
        <v>409.45</v>
      </c>
      <c r="D19026" s="20">
        <v>408.65</v>
      </c>
    </row>
    <row r="19027" spans="1:4" x14ac:dyDescent="0.25">
      <c r="A19027" s="10">
        <v>38257</v>
      </c>
      <c r="B19027" s="20">
        <v>409.2</v>
      </c>
      <c r="C19027" s="20">
        <v>409</v>
      </c>
      <c r="D19027" s="20">
        <v>409.1</v>
      </c>
    </row>
    <row r="19028" spans="1:4" x14ac:dyDescent="0.25">
      <c r="A19028" s="10">
        <v>38258</v>
      </c>
      <c r="B19028" s="20">
        <v>411.7</v>
      </c>
      <c r="C19028" s="20">
        <v>410.3</v>
      </c>
      <c r="D19028" s="20">
        <v>411</v>
      </c>
    </row>
    <row r="19029" spans="1:4" x14ac:dyDescent="0.25">
      <c r="A19029" s="10">
        <v>38259</v>
      </c>
      <c r="B19029" s="20">
        <v>412.95</v>
      </c>
      <c r="C19029" s="20">
        <v>411.55</v>
      </c>
      <c r="D19029" s="20">
        <v>412.25</v>
      </c>
    </row>
    <row r="19030" spans="1:4" x14ac:dyDescent="0.25">
      <c r="A19030" s="10">
        <v>38260</v>
      </c>
      <c r="B19030" s="20">
        <v>415.65</v>
      </c>
      <c r="C19030" s="20">
        <v>412.35</v>
      </c>
      <c r="D19030" s="20">
        <v>414</v>
      </c>
    </row>
    <row r="19031" spans="1:4" x14ac:dyDescent="0.25">
      <c r="A19031" s="10">
        <v>38261</v>
      </c>
      <c r="B19031" s="20">
        <v>418.1</v>
      </c>
      <c r="C19031" s="20">
        <v>418.15</v>
      </c>
      <c r="D19031" s="20">
        <v>418.125</v>
      </c>
    </row>
    <row r="19032" spans="1:4" x14ac:dyDescent="0.25">
      <c r="A19032" s="10">
        <v>38264</v>
      </c>
      <c r="B19032" s="20">
        <v>412.55</v>
      </c>
      <c r="C19032" s="20">
        <v>416.85</v>
      </c>
      <c r="D19032" s="20">
        <v>414.70000000000005</v>
      </c>
    </row>
    <row r="19033" spans="1:4" x14ac:dyDescent="0.25">
      <c r="A19033" s="10">
        <v>38265</v>
      </c>
      <c r="B19033" s="20">
        <v>415.4</v>
      </c>
      <c r="C19033" s="20">
        <v>414.25</v>
      </c>
      <c r="D19033" s="20">
        <v>414.82499999999999</v>
      </c>
    </row>
    <row r="19034" spans="1:4" x14ac:dyDescent="0.25">
      <c r="A19034" s="10">
        <v>38266</v>
      </c>
      <c r="B19034" s="20">
        <v>418.45</v>
      </c>
      <c r="C19034" s="20">
        <v>417.95</v>
      </c>
      <c r="D19034" s="20">
        <v>418.2</v>
      </c>
    </row>
    <row r="19035" spans="1:4" x14ac:dyDescent="0.25">
      <c r="A19035" s="10">
        <v>38267</v>
      </c>
      <c r="B19035" s="20">
        <v>418.1</v>
      </c>
      <c r="C19035" s="20">
        <v>417.9</v>
      </c>
      <c r="D19035" s="20">
        <v>418</v>
      </c>
    </row>
    <row r="19036" spans="1:4" x14ac:dyDescent="0.25">
      <c r="A19036" s="10">
        <v>38268</v>
      </c>
      <c r="B19036" s="20">
        <v>421.75</v>
      </c>
      <c r="C19036" s="20">
        <v>418.05</v>
      </c>
      <c r="D19036" s="20">
        <v>419.9</v>
      </c>
    </row>
    <row r="19037" spans="1:4" x14ac:dyDescent="0.25">
      <c r="A19037" s="10">
        <v>38271</v>
      </c>
      <c r="B19037" s="20">
        <v>421.7</v>
      </c>
      <c r="C19037" s="20">
        <v>421.75</v>
      </c>
      <c r="D19037" s="20">
        <v>421.72500000000002</v>
      </c>
    </row>
    <row r="19038" spans="1:4" x14ac:dyDescent="0.25">
      <c r="A19038" s="10">
        <v>38272</v>
      </c>
      <c r="B19038" s="20">
        <v>414.7</v>
      </c>
      <c r="C19038" s="20">
        <v>418.2</v>
      </c>
      <c r="D19038" s="20">
        <v>416.45</v>
      </c>
    </row>
    <row r="19039" spans="1:4" x14ac:dyDescent="0.25">
      <c r="A19039" s="10">
        <v>38273</v>
      </c>
      <c r="B19039" s="20">
        <v>411.25</v>
      </c>
      <c r="C19039" s="20">
        <v>412.45</v>
      </c>
      <c r="D19039" s="20">
        <v>411.85</v>
      </c>
    </row>
    <row r="19040" spans="1:4" x14ac:dyDescent="0.25">
      <c r="A19040" s="10">
        <v>38274</v>
      </c>
      <c r="B19040" s="20">
        <v>415.35</v>
      </c>
      <c r="C19040" s="20">
        <v>414.65</v>
      </c>
      <c r="D19040" s="20">
        <v>415</v>
      </c>
    </row>
    <row r="19041" spans="1:4" x14ac:dyDescent="0.25">
      <c r="A19041" s="10">
        <v>38275</v>
      </c>
      <c r="B19041" s="20">
        <v>420.4</v>
      </c>
      <c r="C19041" s="20">
        <v>417.8</v>
      </c>
      <c r="D19041" s="20">
        <v>419.1</v>
      </c>
    </row>
    <row r="19042" spans="1:4" x14ac:dyDescent="0.25">
      <c r="A19042" s="10">
        <v>38278</v>
      </c>
      <c r="B19042" s="20">
        <v>419.1</v>
      </c>
      <c r="C19042" s="20">
        <v>418.5</v>
      </c>
      <c r="D19042" s="20">
        <v>418.8</v>
      </c>
    </row>
    <row r="19043" spans="1:4" x14ac:dyDescent="0.25">
      <c r="A19043" s="10">
        <v>38279</v>
      </c>
      <c r="B19043" s="20">
        <v>419.35</v>
      </c>
      <c r="C19043" s="20">
        <v>416.25</v>
      </c>
      <c r="D19043" s="20">
        <v>417.8</v>
      </c>
    </row>
    <row r="19044" spans="1:4" x14ac:dyDescent="0.25">
      <c r="A19044" s="10">
        <v>38280</v>
      </c>
      <c r="B19044" s="20">
        <v>423.6</v>
      </c>
      <c r="C19044" s="20">
        <v>421.7</v>
      </c>
      <c r="D19044" s="20">
        <v>422.65</v>
      </c>
    </row>
    <row r="19045" spans="1:4" x14ac:dyDescent="0.25">
      <c r="A19045" s="10">
        <v>38281</v>
      </c>
      <c r="B19045" s="20">
        <v>422.5</v>
      </c>
      <c r="C19045" s="20">
        <v>425.5</v>
      </c>
      <c r="D19045" s="20">
        <v>424</v>
      </c>
    </row>
    <row r="19046" spans="1:4" x14ac:dyDescent="0.25">
      <c r="A19046" s="10">
        <v>38282</v>
      </c>
      <c r="B19046" s="20">
        <v>422.8</v>
      </c>
      <c r="C19046" s="20">
        <v>422.4</v>
      </c>
      <c r="D19046" s="20">
        <v>422.6</v>
      </c>
    </row>
    <row r="19047" spans="1:4" x14ac:dyDescent="0.25">
      <c r="A19047" s="10">
        <v>38285</v>
      </c>
      <c r="B19047" s="20">
        <v>429.15</v>
      </c>
      <c r="C19047" s="20">
        <v>429</v>
      </c>
      <c r="D19047" s="20">
        <v>429.07499999999999</v>
      </c>
    </row>
    <row r="19048" spans="1:4" x14ac:dyDescent="0.25">
      <c r="A19048" s="10">
        <v>38286</v>
      </c>
      <c r="B19048" s="20">
        <v>427.5</v>
      </c>
      <c r="C19048" s="20">
        <v>427.15</v>
      </c>
      <c r="D19048" s="20">
        <v>427.32499999999999</v>
      </c>
    </row>
    <row r="19049" spans="1:4" x14ac:dyDescent="0.25">
      <c r="A19049" s="10">
        <v>38287</v>
      </c>
      <c r="B19049" s="20">
        <v>428.25</v>
      </c>
      <c r="C19049" s="20">
        <v>425.85</v>
      </c>
      <c r="D19049" s="20">
        <v>427.05</v>
      </c>
    </row>
    <row r="19050" spans="1:4" x14ac:dyDescent="0.25">
      <c r="A19050" s="10">
        <v>38288</v>
      </c>
      <c r="B19050" s="20">
        <v>424.2</v>
      </c>
      <c r="C19050" s="20">
        <v>423.85</v>
      </c>
      <c r="D19050" s="20">
        <v>424.02499999999998</v>
      </c>
    </row>
    <row r="19051" spans="1:4" x14ac:dyDescent="0.25">
      <c r="A19051" s="10">
        <v>38289</v>
      </c>
      <c r="B19051" s="20">
        <v>425.55</v>
      </c>
      <c r="C19051" s="20">
        <v>426.2</v>
      </c>
      <c r="D19051" s="20">
        <v>425.875</v>
      </c>
    </row>
    <row r="19052" spans="1:4" x14ac:dyDescent="0.25">
      <c r="A19052" s="10">
        <v>38292</v>
      </c>
      <c r="B19052" s="20">
        <v>428.85</v>
      </c>
      <c r="C19052" s="20">
        <v>428.1</v>
      </c>
      <c r="D19052" s="20">
        <v>428.47500000000002</v>
      </c>
    </row>
    <row r="19053" spans="1:4" x14ac:dyDescent="0.25">
      <c r="A19053" s="10">
        <v>38293</v>
      </c>
      <c r="B19053" s="20">
        <v>424.2</v>
      </c>
      <c r="C19053" s="20">
        <v>425.1</v>
      </c>
      <c r="D19053" s="20">
        <v>424.65</v>
      </c>
    </row>
    <row r="19054" spans="1:4" x14ac:dyDescent="0.25">
      <c r="A19054" s="10">
        <v>38294</v>
      </c>
      <c r="B19054" s="20">
        <v>423.5</v>
      </c>
      <c r="C19054" s="20">
        <v>422.2</v>
      </c>
      <c r="D19054" s="20">
        <v>422.85</v>
      </c>
    </row>
    <row r="19055" spans="1:4" x14ac:dyDescent="0.25">
      <c r="A19055" s="10">
        <v>38295</v>
      </c>
      <c r="B19055" s="20">
        <v>430.5</v>
      </c>
      <c r="C19055" s="20">
        <v>426.3</v>
      </c>
      <c r="D19055" s="20">
        <v>428.4</v>
      </c>
    </row>
    <row r="19056" spans="1:4" x14ac:dyDescent="0.25">
      <c r="A19056" s="10">
        <v>38296</v>
      </c>
      <c r="B19056" s="20">
        <v>431</v>
      </c>
      <c r="C19056" s="20">
        <v>428.75</v>
      </c>
      <c r="D19056" s="20">
        <v>429.875</v>
      </c>
    </row>
    <row r="19057" spans="1:4" x14ac:dyDescent="0.25">
      <c r="A19057" s="10">
        <v>38299</v>
      </c>
      <c r="B19057" s="20">
        <v>431.9</v>
      </c>
      <c r="C19057" s="20">
        <v>432.95</v>
      </c>
      <c r="D19057" s="20">
        <v>432.42499999999995</v>
      </c>
    </row>
    <row r="19058" spans="1:4" x14ac:dyDescent="0.25">
      <c r="A19058" s="10">
        <v>38300</v>
      </c>
      <c r="B19058" s="20">
        <v>433.65</v>
      </c>
      <c r="C19058" s="20">
        <v>432.3</v>
      </c>
      <c r="D19058" s="20">
        <v>432.97500000000002</v>
      </c>
    </row>
    <row r="19059" spans="1:4" x14ac:dyDescent="0.25">
      <c r="A19059" s="10">
        <v>38301</v>
      </c>
      <c r="B19059" s="20">
        <v>433.4</v>
      </c>
      <c r="C19059" s="20">
        <v>435.1</v>
      </c>
      <c r="D19059" s="20">
        <v>434.25</v>
      </c>
    </row>
    <row r="19060" spans="1:4" x14ac:dyDescent="0.25">
      <c r="A19060" s="10">
        <v>38302</v>
      </c>
      <c r="B19060" s="20">
        <v>433.8</v>
      </c>
      <c r="C19060" s="20">
        <v>433.35</v>
      </c>
      <c r="D19060" s="20">
        <v>433.57500000000005</v>
      </c>
    </row>
    <row r="19061" spans="1:4" x14ac:dyDescent="0.25">
      <c r="A19061" s="10">
        <v>38303</v>
      </c>
      <c r="B19061" s="20">
        <v>436.05</v>
      </c>
      <c r="C19061" s="20">
        <v>436.9</v>
      </c>
      <c r="D19061" s="20">
        <v>436.47500000000002</v>
      </c>
    </row>
    <row r="19062" spans="1:4" x14ac:dyDescent="0.25">
      <c r="A19062" s="10">
        <v>38306</v>
      </c>
      <c r="B19062" s="20">
        <v>437.6</v>
      </c>
      <c r="C19062" s="20">
        <v>439.5</v>
      </c>
      <c r="D19062" s="20">
        <v>438.55</v>
      </c>
    </row>
    <row r="19063" spans="1:4" x14ac:dyDescent="0.25">
      <c r="A19063" s="10">
        <v>38307</v>
      </c>
      <c r="B19063" s="20">
        <v>439.4</v>
      </c>
      <c r="C19063" s="20">
        <v>437.95</v>
      </c>
      <c r="D19063" s="20">
        <v>438.67499999999995</v>
      </c>
    </row>
    <row r="19064" spans="1:4" x14ac:dyDescent="0.25">
      <c r="A19064" s="10">
        <v>38308</v>
      </c>
      <c r="B19064" s="20">
        <v>443.45</v>
      </c>
      <c r="C19064" s="20">
        <v>444.5</v>
      </c>
      <c r="D19064" s="20">
        <v>443.97500000000002</v>
      </c>
    </row>
    <row r="19065" spans="1:4" x14ac:dyDescent="0.25">
      <c r="A19065" s="10">
        <v>38309</v>
      </c>
      <c r="B19065" s="20">
        <v>442</v>
      </c>
      <c r="C19065" s="20">
        <v>444.3</v>
      </c>
      <c r="D19065" s="20">
        <v>443.15</v>
      </c>
    </row>
    <row r="19066" spans="1:4" x14ac:dyDescent="0.25">
      <c r="A19066" s="10">
        <v>38310</v>
      </c>
      <c r="B19066" s="20">
        <v>445.6</v>
      </c>
      <c r="C19066" s="20">
        <v>443.7</v>
      </c>
      <c r="D19066" s="20">
        <v>444.65</v>
      </c>
    </row>
    <row r="19067" spans="1:4" x14ac:dyDescent="0.25">
      <c r="A19067" s="10">
        <v>38313</v>
      </c>
      <c r="B19067" s="20">
        <v>447.8</v>
      </c>
      <c r="C19067" s="20">
        <v>447</v>
      </c>
      <c r="D19067" s="20">
        <v>447.4</v>
      </c>
    </row>
    <row r="19068" spans="1:4" x14ac:dyDescent="0.25">
      <c r="A19068" s="10">
        <v>38314</v>
      </c>
      <c r="B19068" s="20">
        <v>448.15</v>
      </c>
      <c r="C19068" s="20">
        <v>447</v>
      </c>
      <c r="D19068" s="20">
        <v>447.57499999999999</v>
      </c>
    </row>
    <row r="19069" spans="1:4" x14ac:dyDescent="0.25">
      <c r="A19069" s="10">
        <v>38315</v>
      </c>
      <c r="B19069" s="20">
        <v>448.6</v>
      </c>
      <c r="C19069" s="20">
        <v>448.65</v>
      </c>
      <c r="D19069" s="20">
        <v>448.625</v>
      </c>
    </row>
    <row r="19070" spans="1:4" x14ac:dyDescent="0.25">
      <c r="A19070" s="10">
        <v>38316</v>
      </c>
      <c r="B19070" s="20">
        <v>451.15</v>
      </c>
      <c r="C19070" s="20">
        <v>451.7</v>
      </c>
      <c r="D19070" s="20">
        <v>451.42499999999995</v>
      </c>
    </row>
    <row r="19071" spans="1:4" x14ac:dyDescent="0.25">
      <c r="A19071" s="10">
        <v>38317</v>
      </c>
      <c r="B19071" s="20">
        <v>451</v>
      </c>
      <c r="C19071" s="20">
        <v>451.55</v>
      </c>
      <c r="D19071" s="20">
        <v>451.27499999999998</v>
      </c>
    </row>
    <row r="19072" spans="1:4" x14ac:dyDescent="0.25">
      <c r="A19072" s="10">
        <v>38320</v>
      </c>
      <c r="B19072" s="20">
        <v>451.25</v>
      </c>
      <c r="C19072" s="20">
        <v>450.4</v>
      </c>
      <c r="D19072" s="20">
        <v>450.82499999999999</v>
      </c>
    </row>
    <row r="19073" spans="1:4" x14ac:dyDescent="0.25">
      <c r="A19073" s="10">
        <v>38321</v>
      </c>
      <c r="B19073" s="20">
        <v>453.4</v>
      </c>
      <c r="C19073" s="20">
        <v>452</v>
      </c>
      <c r="D19073" s="20">
        <v>452.7</v>
      </c>
    </row>
    <row r="19074" spans="1:4" x14ac:dyDescent="0.25">
      <c r="A19074" s="10">
        <v>38322</v>
      </c>
      <c r="B19074" s="20">
        <v>452.85</v>
      </c>
      <c r="C19074" s="20">
        <v>451.1</v>
      </c>
      <c r="D19074" s="20">
        <v>451.97500000000002</v>
      </c>
    </row>
    <row r="19075" spans="1:4" x14ac:dyDescent="0.25">
      <c r="A19075" s="10">
        <v>38323</v>
      </c>
      <c r="B19075" s="20">
        <v>454.2</v>
      </c>
      <c r="C19075" s="20">
        <v>454.35</v>
      </c>
      <c r="D19075" s="20">
        <v>454.27499999999998</v>
      </c>
    </row>
    <row r="19076" spans="1:4" x14ac:dyDescent="0.25">
      <c r="A19076" s="10">
        <v>38324</v>
      </c>
      <c r="B19076" s="20">
        <v>448.65</v>
      </c>
      <c r="C19076" s="20">
        <v>449.15</v>
      </c>
      <c r="D19076" s="20">
        <v>448.9</v>
      </c>
    </row>
    <row r="19077" spans="1:4" x14ac:dyDescent="0.25">
      <c r="A19077" s="10">
        <v>38327</v>
      </c>
      <c r="B19077" s="20">
        <v>453.05</v>
      </c>
      <c r="C19077" s="20">
        <v>455.75</v>
      </c>
      <c r="D19077" s="20">
        <v>454.4</v>
      </c>
    </row>
    <row r="19078" spans="1:4" x14ac:dyDescent="0.25">
      <c r="A19078" s="10">
        <v>38328</v>
      </c>
      <c r="B19078" s="20">
        <v>451.8</v>
      </c>
      <c r="C19078" s="20">
        <v>453.75</v>
      </c>
      <c r="D19078" s="20">
        <v>452.77499999999998</v>
      </c>
    </row>
    <row r="19079" spans="1:4" x14ac:dyDescent="0.25">
      <c r="A19079" s="10">
        <v>38329</v>
      </c>
      <c r="B19079" s="20">
        <v>436.9</v>
      </c>
      <c r="C19079" s="20">
        <v>445.75</v>
      </c>
      <c r="D19079" s="20">
        <v>441.32499999999999</v>
      </c>
    </row>
    <row r="19080" spans="1:4" x14ac:dyDescent="0.25">
      <c r="A19080" s="10">
        <v>38330</v>
      </c>
      <c r="B19080" s="20">
        <v>437.1</v>
      </c>
      <c r="C19080" s="20">
        <v>437.35</v>
      </c>
      <c r="D19080" s="20">
        <v>437.22500000000002</v>
      </c>
    </row>
    <row r="19081" spans="1:4" x14ac:dyDescent="0.25">
      <c r="A19081" s="10">
        <v>38331</v>
      </c>
      <c r="B19081" s="20">
        <v>434</v>
      </c>
      <c r="C19081" s="20">
        <v>433.9</v>
      </c>
      <c r="D19081" s="20">
        <v>433.95</v>
      </c>
    </row>
    <row r="19082" spans="1:4" x14ac:dyDescent="0.25">
      <c r="A19082" s="10">
        <v>38334</v>
      </c>
      <c r="B19082" s="20">
        <v>435.1</v>
      </c>
      <c r="C19082" s="20">
        <v>436.95</v>
      </c>
      <c r="D19082" s="20">
        <v>436.02499999999998</v>
      </c>
    </row>
    <row r="19083" spans="1:4" x14ac:dyDescent="0.25">
      <c r="A19083" s="10">
        <v>38335</v>
      </c>
      <c r="B19083" s="20">
        <v>437.1</v>
      </c>
      <c r="C19083" s="20">
        <v>438.6</v>
      </c>
      <c r="D19083" s="20">
        <v>437.85</v>
      </c>
    </row>
    <row r="19084" spans="1:4" x14ac:dyDescent="0.25">
      <c r="A19084" s="10">
        <v>38336</v>
      </c>
      <c r="B19084" s="20">
        <v>439</v>
      </c>
      <c r="C19084" s="20">
        <v>437.8</v>
      </c>
      <c r="D19084" s="20">
        <v>438.4</v>
      </c>
    </row>
    <row r="19085" spans="1:4" x14ac:dyDescent="0.25">
      <c r="A19085" s="10">
        <v>38337</v>
      </c>
      <c r="B19085" s="20">
        <v>439.5</v>
      </c>
      <c r="C19085" s="20">
        <v>441.25</v>
      </c>
      <c r="D19085" s="20">
        <v>440.375</v>
      </c>
    </row>
    <row r="19086" spans="1:4" x14ac:dyDescent="0.25">
      <c r="A19086" s="10">
        <v>38338</v>
      </c>
      <c r="B19086" s="20">
        <v>438.9</v>
      </c>
      <c r="C19086" s="20">
        <v>439.2</v>
      </c>
      <c r="D19086" s="20">
        <v>439.04999999999995</v>
      </c>
    </row>
    <row r="19087" spans="1:4" x14ac:dyDescent="0.25">
      <c r="A19087" s="10">
        <v>38341</v>
      </c>
      <c r="B19087" s="20">
        <v>442.45</v>
      </c>
      <c r="C19087" s="20">
        <v>441.75</v>
      </c>
      <c r="D19087" s="20">
        <v>442.1</v>
      </c>
    </row>
    <row r="19088" spans="1:4" x14ac:dyDescent="0.25">
      <c r="A19088" s="10">
        <v>38342</v>
      </c>
      <c r="B19088" s="20">
        <v>440.95</v>
      </c>
      <c r="C19088" s="20">
        <v>441.85</v>
      </c>
      <c r="D19088" s="20">
        <v>441.4</v>
      </c>
    </row>
    <row r="19089" spans="1:4" x14ac:dyDescent="0.25">
      <c r="A19089" s="10">
        <v>38343</v>
      </c>
      <c r="B19089" s="20">
        <v>441</v>
      </c>
      <c r="C19089" s="20">
        <v>442.7</v>
      </c>
      <c r="D19089" s="20">
        <v>441.85</v>
      </c>
    </row>
    <row r="19090" spans="1:4" x14ac:dyDescent="0.25">
      <c r="A19090" s="10">
        <v>38344</v>
      </c>
      <c r="B19090" s="20">
        <v>441.1</v>
      </c>
      <c r="C19090" s="20">
        <v>442.4</v>
      </c>
      <c r="D19090" s="20">
        <v>441.75</v>
      </c>
    </row>
    <row r="19091" spans="1:4" x14ac:dyDescent="0.25">
      <c r="A19091" s="10">
        <v>38345</v>
      </c>
      <c r="B19091" s="12" t="e">
        <f>NA()</f>
        <v>#N/A</v>
      </c>
      <c r="C19091" s="20">
        <v>442.2</v>
      </c>
      <c r="D19091" s="20" t="e">
        <v>#N/A</v>
      </c>
    </row>
    <row r="19092" spans="1:4" x14ac:dyDescent="0.25">
      <c r="A19092" s="10">
        <v>38348</v>
      </c>
      <c r="B19092" s="12" t="e">
        <f>NA()</f>
        <v>#N/A</v>
      </c>
      <c r="C19092" s="12" t="e">
        <f>NA()</f>
        <v>#N/A</v>
      </c>
      <c r="D19092" s="20" t="e">
        <v>#N/A</v>
      </c>
    </row>
    <row r="19093" spans="1:4" x14ac:dyDescent="0.25">
      <c r="A19093" s="10">
        <v>38349</v>
      </c>
      <c r="B19093" s="12" t="e">
        <f>NA()</f>
        <v>#N/A</v>
      </c>
      <c r="C19093" s="12" t="e">
        <f>NA()</f>
        <v>#N/A</v>
      </c>
      <c r="D19093" s="20" t="e">
        <v>#N/A</v>
      </c>
    </row>
    <row r="19094" spans="1:4" x14ac:dyDescent="0.25">
      <c r="A19094" s="10">
        <v>38350</v>
      </c>
      <c r="B19094" s="20">
        <v>440.25</v>
      </c>
      <c r="C19094" s="20">
        <v>443.5</v>
      </c>
      <c r="D19094" s="20">
        <v>441.875</v>
      </c>
    </row>
    <row r="19095" spans="1:4" x14ac:dyDescent="0.25">
      <c r="A19095" s="10">
        <v>38351</v>
      </c>
      <c r="B19095" s="20">
        <v>435.6</v>
      </c>
      <c r="C19095" s="20">
        <v>435.15</v>
      </c>
      <c r="D19095" s="20">
        <v>435.375</v>
      </c>
    </row>
    <row r="19096" spans="1:4" x14ac:dyDescent="0.25">
      <c r="A19096" s="10">
        <v>38352</v>
      </c>
      <c r="B19096" s="12" t="e">
        <f>NA()</f>
        <v>#N/A</v>
      </c>
      <c r="C19096" s="20">
        <v>438</v>
      </c>
      <c r="D19096" s="20" t="e">
        <v>#N/A</v>
      </c>
    </row>
    <row r="19097" spans="1:4" x14ac:dyDescent="0.25">
      <c r="A19097" s="10">
        <v>38355</v>
      </c>
      <c r="B19097" s="12" t="e">
        <f>NA()</f>
        <v>#N/A</v>
      </c>
      <c r="C19097" s="12" t="e">
        <f>NA()</f>
        <v>#N/A</v>
      </c>
      <c r="D19097" s="20" t="e">
        <v>#N/A</v>
      </c>
    </row>
    <row r="19098" spans="1:4" x14ac:dyDescent="0.25">
      <c r="A19098" s="10">
        <v>38356</v>
      </c>
      <c r="B19098" s="20">
        <v>427.75</v>
      </c>
      <c r="C19098" s="20">
        <v>426.8</v>
      </c>
      <c r="D19098" s="20">
        <v>427.27499999999998</v>
      </c>
    </row>
    <row r="19099" spans="1:4" x14ac:dyDescent="0.25">
      <c r="A19099" s="10">
        <v>38357</v>
      </c>
      <c r="B19099" s="20">
        <v>426</v>
      </c>
      <c r="C19099" s="20">
        <v>425.5</v>
      </c>
      <c r="D19099" s="20">
        <v>425.75</v>
      </c>
    </row>
    <row r="19100" spans="1:4" x14ac:dyDescent="0.25">
      <c r="A19100" s="10">
        <v>38358</v>
      </c>
      <c r="B19100" s="20">
        <v>424.35</v>
      </c>
      <c r="C19100" s="20">
        <v>425.8</v>
      </c>
      <c r="D19100" s="20">
        <v>425.07500000000005</v>
      </c>
    </row>
    <row r="19101" spans="1:4" x14ac:dyDescent="0.25">
      <c r="A19101" s="10">
        <v>38359</v>
      </c>
      <c r="B19101" s="20">
        <v>422.2</v>
      </c>
      <c r="C19101" s="20">
        <v>423.15</v>
      </c>
      <c r="D19101" s="20">
        <v>422.67499999999995</v>
      </c>
    </row>
    <row r="19102" spans="1:4" x14ac:dyDescent="0.25">
      <c r="A19102" s="10">
        <v>38362</v>
      </c>
      <c r="B19102" s="20">
        <v>420</v>
      </c>
      <c r="C19102" s="20">
        <v>421.25</v>
      </c>
      <c r="D19102" s="20">
        <v>420.625</v>
      </c>
    </row>
    <row r="19103" spans="1:4" x14ac:dyDescent="0.25">
      <c r="A19103" s="10">
        <v>38363</v>
      </c>
      <c r="B19103" s="20">
        <v>421.35</v>
      </c>
      <c r="C19103" s="20">
        <v>422.55</v>
      </c>
      <c r="D19103" s="20">
        <v>421.95000000000005</v>
      </c>
    </row>
    <row r="19104" spans="1:4" x14ac:dyDescent="0.25">
      <c r="A19104" s="10">
        <v>38364</v>
      </c>
      <c r="B19104" s="20">
        <v>426.6</v>
      </c>
      <c r="C19104" s="20">
        <v>421.7</v>
      </c>
      <c r="D19104" s="20">
        <v>424.15</v>
      </c>
    </row>
    <row r="19105" spans="1:4" x14ac:dyDescent="0.25">
      <c r="A19105" s="10">
        <v>38365</v>
      </c>
      <c r="B19105" s="20">
        <v>423.6</v>
      </c>
      <c r="C19105" s="20">
        <v>424.65</v>
      </c>
      <c r="D19105" s="20">
        <v>424.125</v>
      </c>
    </row>
    <row r="19106" spans="1:4" x14ac:dyDescent="0.25">
      <c r="A19106" s="10">
        <v>38366</v>
      </c>
      <c r="B19106" s="20">
        <v>422.5</v>
      </c>
      <c r="C19106" s="20">
        <v>421.7</v>
      </c>
      <c r="D19106" s="20">
        <v>422.1</v>
      </c>
    </row>
    <row r="19107" spans="1:4" x14ac:dyDescent="0.25">
      <c r="A19107" s="10">
        <v>38369</v>
      </c>
      <c r="B19107" s="20">
        <v>422.25</v>
      </c>
      <c r="C19107" s="20">
        <v>422.85</v>
      </c>
      <c r="D19107" s="20">
        <v>422.55</v>
      </c>
    </row>
    <row r="19108" spans="1:4" x14ac:dyDescent="0.25">
      <c r="A19108" s="10">
        <v>38370</v>
      </c>
      <c r="B19108" s="20">
        <v>421.75</v>
      </c>
      <c r="C19108" s="20">
        <v>422.55</v>
      </c>
      <c r="D19108" s="20">
        <v>422.15</v>
      </c>
    </row>
    <row r="19109" spans="1:4" x14ac:dyDescent="0.25">
      <c r="A19109" s="10">
        <v>38371</v>
      </c>
      <c r="B19109" s="20">
        <v>424.95</v>
      </c>
      <c r="C19109" s="20">
        <v>424.1</v>
      </c>
      <c r="D19109" s="20">
        <v>424.52499999999998</v>
      </c>
    </row>
    <row r="19110" spans="1:4" x14ac:dyDescent="0.25">
      <c r="A19110" s="10">
        <v>38372</v>
      </c>
      <c r="B19110" s="20">
        <v>422.9</v>
      </c>
      <c r="C19110" s="20">
        <v>421.7</v>
      </c>
      <c r="D19110" s="20">
        <v>422.29999999999995</v>
      </c>
    </row>
    <row r="19111" spans="1:4" x14ac:dyDescent="0.25">
      <c r="A19111" s="10">
        <v>38373</v>
      </c>
      <c r="B19111" s="20">
        <v>423.3</v>
      </c>
      <c r="C19111" s="20">
        <v>423.3</v>
      </c>
      <c r="D19111" s="20">
        <v>423.3</v>
      </c>
    </row>
    <row r="19112" spans="1:4" x14ac:dyDescent="0.25">
      <c r="A19112" s="10">
        <v>38376</v>
      </c>
      <c r="B19112" s="20">
        <v>427.35</v>
      </c>
      <c r="C19112" s="20">
        <v>427.6</v>
      </c>
      <c r="D19112" s="20">
        <v>427.47500000000002</v>
      </c>
    </row>
    <row r="19113" spans="1:4" x14ac:dyDescent="0.25">
      <c r="A19113" s="10">
        <v>38377</v>
      </c>
      <c r="B19113" s="20">
        <v>424.5</v>
      </c>
      <c r="C19113" s="20">
        <v>426.2</v>
      </c>
      <c r="D19113" s="20">
        <v>425.35</v>
      </c>
    </row>
    <row r="19114" spans="1:4" x14ac:dyDescent="0.25">
      <c r="A19114" s="10">
        <v>38378</v>
      </c>
      <c r="B19114" s="20">
        <v>425.8</v>
      </c>
      <c r="C19114" s="20">
        <v>423.7</v>
      </c>
      <c r="D19114" s="20">
        <v>424.75</v>
      </c>
    </row>
    <row r="19115" spans="1:4" x14ac:dyDescent="0.25">
      <c r="A19115" s="10">
        <v>38379</v>
      </c>
      <c r="B19115" s="20">
        <v>424.5</v>
      </c>
      <c r="C19115" s="20">
        <v>426.3</v>
      </c>
      <c r="D19115" s="20">
        <v>425.4</v>
      </c>
    </row>
    <row r="19116" spans="1:4" x14ac:dyDescent="0.25">
      <c r="A19116" s="10">
        <v>38380</v>
      </c>
      <c r="B19116" s="20">
        <v>426.8</v>
      </c>
      <c r="C19116" s="20">
        <v>426.4</v>
      </c>
      <c r="D19116" s="20">
        <v>426.6</v>
      </c>
    </row>
    <row r="19117" spans="1:4" x14ac:dyDescent="0.25">
      <c r="A19117" s="10">
        <v>38383</v>
      </c>
      <c r="B19117" s="20">
        <v>422.15</v>
      </c>
      <c r="C19117" s="20">
        <v>423.8</v>
      </c>
      <c r="D19117" s="20">
        <v>422.97500000000002</v>
      </c>
    </row>
    <row r="19118" spans="1:4" x14ac:dyDescent="0.25">
      <c r="A19118" s="10">
        <v>38384</v>
      </c>
      <c r="B19118" s="20">
        <v>420.9</v>
      </c>
      <c r="C19118" s="20">
        <v>421.15</v>
      </c>
      <c r="D19118" s="20">
        <v>421.02499999999998</v>
      </c>
    </row>
    <row r="19119" spans="1:4" x14ac:dyDescent="0.25">
      <c r="A19119" s="10">
        <v>38385</v>
      </c>
      <c r="B19119" s="20">
        <v>421.6</v>
      </c>
      <c r="C19119" s="20">
        <v>421.9</v>
      </c>
      <c r="D19119" s="20">
        <v>421.75</v>
      </c>
    </row>
    <row r="19120" spans="1:4" x14ac:dyDescent="0.25">
      <c r="A19120" s="10">
        <v>38386</v>
      </c>
      <c r="B19120" s="20">
        <v>416.5</v>
      </c>
      <c r="C19120" s="20">
        <v>419.8</v>
      </c>
      <c r="D19120" s="20">
        <v>418.15</v>
      </c>
    </row>
    <row r="19121" spans="1:4" x14ac:dyDescent="0.25">
      <c r="A19121" s="10">
        <v>38387</v>
      </c>
      <c r="B19121" s="20">
        <v>415.9</v>
      </c>
      <c r="C19121" s="20">
        <v>416.5</v>
      </c>
      <c r="D19121" s="20">
        <v>416.2</v>
      </c>
    </row>
    <row r="19122" spans="1:4" x14ac:dyDescent="0.25">
      <c r="A19122" s="10">
        <v>38390</v>
      </c>
      <c r="B19122" s="20">
        <v>414.4</v>
      </c>
      <c r="C19122" s="20">
        <v>414.5</v>
      </c>
      <c r="D19122" s="20">
        <v>414.45</v>
      </c>
    </row>
    <row r="19123" spans="1:4" x14ac:dyDescent="0.25">
      <c r="A19123" s="10">
        <v>38391</v>
      </c>
      <c r="B19123" s="20">
        <v>411.1</v>
      </c>
      <c r="C19123" s="20">
        <v>411.5</v>
      </c>
      <c r="D19123" s="20">
        <v>411.3</v>
      </c>
    </row>
    <row r="19124" spans="1:4" x14ac:dyDescent="0.25">
      <c r="A19124" s="10">
        <v>38392</v>
      </c>
      <c r="B19124" s="20">
        <v>411.15</v>
      </c>
      <c r="C19124" s="20">
        <v>413.2</v>
      </c>
      <c r="D19124" s="20">
        <v>412.17499999999995</v>
      </c>
    </row>
    <row r="19125" spans="1:4" x14ac:dyDescent="0.25">
      <c r="A19125" s="10">
        <v>38393</v>
      </c>
      <c r="B19125" s="20">
        <v>415.5</v>
      </c>
      <c r="C19125" s="20">
        <v>413.5</v>
      </c>
      <c r="D19125" s="20">
        <v>414.5</v>
      </c>
    </row>
    <row r="19126" spans="1:4" x14ac:dyDescent="0.25">
      <c r="A19126" s="10">
        <v>38394</v>
      </c>
      <c r="B19126" s="20">
        <v>418.85</v>
      </c>
      <c r="C19126" s="20">
        <v>417.05</v>
      </c>
      <c r="D19126" s="20">
        <v>417.95000000000005</v>
      </c>
    </row>
    <row r="19127" spans="1:4" x14ac:dyDescent="0.25">
      <c r="A19127" s="10">
        <v>38397</v>
      </c>
      <c r="B19127" s="20">
        <v>424.2</v>
      </c>
      <c r="C19127" s="20">
        <v>422.8</v>
      </c>
      <c r="D19127" s="20">
        <v>423.5</v>
      </c>
    </row>
    <row r="19128" spans="1:4" x14ac:dyDescent="0.25">
      <c r="A19128" s="10">
        <v>38398</v>
      </c>
      <c r="B19128" s="20">
        <v>424.4</v>
      </c>
      <c r="C19128" s="20">
        <v>424.6</v>
      </c>
      <c r="D19128" s="20">
        <v>424.5</v>
      </c>
    </row>
    <row r="19129" spans="1:4" x14ac:dyDescent="0.25">
      <c r="A19129" s="10">
        <v>38399</v>
      </c>
      <c r="B19129" s="20">
        <v>423.1</v>
      </c>
      <c r="C19129" s="20">
        <v>424.15</v>
      </c>
      <c r="D19129" s="20">
        <v>423.625</v>
      </c>
    </row>
    <row r="19130" spans="1:4" x14ac:dyDescent="0.25">
      <c r="A19130" s="10">
        <v>38400</v>
      </c>
      <c r="B19130" s="20">
        <v>426.25</v>
      </c>
      <c r="C19130" s="20">
        <v>426.6</v>
      </c>
      <c r="D19130" s="20">
        <v>426.42500000000001</v>
      </c>
    </row>
    <row r="19131" spans="1:4" x14ac:dyDescent="0.25">
      <c r="A19131" s="10">
        <v>38401</v>
      </c>
      <c r="B19131" s="20">
        <v>427.1</v>
      </c>
      <c r="C19131" s="20">
        <v>426.55</v>
      </c>
      <c r="D19131" s="20">
        <v>426.82500000000005</v>
      </c>
    </row>
    <row r="19132" spans="1:4" x14ac:dyDescent="0.25">
      <c r="A19132" s="10">
        <v>38404</v>
      </c>
      <c r="B19132" s="20">
        <v>427.15</v>
      </c>
      <c r="C19132" s="20">
        <v>427.1</v>
      </c>
      <c r="D19132" s="20">
        <v>427.125</v>
      </c>
    </row>
    <row r="19133" spans="1:4" x14ac:dyDescent="0.25">
      <c r="A19133" s="10">
        <v>38405</v>
      </c>
      <c r="B19133" s="20">
        <v>432.85</v>
      </c>
      <c r="C19133" s="20">
        <v>430.75</v>
      </c>
      <c r="D19133" s="20">
        <v>431.8</v>
      </c>
    </row>
    <row r="19134" spans="1:4" x14ac:dyDescent="0.25">
      <c r="A19134" s="10">
        <v>38406</v>
      </c>
      <c r="B19134" s="20">
        <v>432.6</v>
      </c>
      <c r="C19134" s="20">
        <v>433.25</v>
      </c>
      <c r="D19134" s="20">
        <v>432.92500000000001</v>
      </c>
    </row>
    <row r="19135" spans="1:4" x14ac:dyDescent="0.25">
      <c r="A19135" s="10">
        <v>38407</v>
      </c>
      <c r="B19135" s="20">
        <v>433.75</v>
      </c>
      <c r="C19135" s="20">
        <v>434.75</v>
      </c>
      <c r="D19135" s="20">
        <v>434.25</v>
      </c>
    </row>
    <row r="19136" spans="1:4" x14ac:dyDescent="0.25">
      <c r="A19136" s="10">
        <v>38408</v>
      </c>
      <c r="B19136" s="20">
        <v>434.25</v>
      </c>
      <c r="C19136" s="20">
        <v>432.4</v>
      </c>
      <c r="D19136" s="20">
        <v>433.32499999999999</v>
      </c>
    </row>
    <row r="19137" spans="1:4" x14ac:dyDescent="0.25">
      <c r="A19137" s="10">
        <v>38411</v>
      </c>
      <c r="B19137" s="20">
        <v>435.45</v>
      </c>
      <c r="C19137" s="20">
        <v>436.55</v>
      </c>
      <c r="D19137" s="20">
        <v>436</v>
      </c>
    </row>
    <row r="19138" spans="1:4" x14ac:dyDescent="0.25">
      <c r="A19138" s="10">
        <v>38412</v>
      </c>
      <c r="B19138" s="20">
        <v>433.45</v>
      </c>
      <c r="C19138" s="20">
        <v>434.65</v>
      </c>
      <c r="D19138" s="20">
        <v>434.04999999999995</v>
      </c>
    </row>
    <row r="19139" spans="1:4" x14ac:dyDescent="0.25">
      <c r="A19139" s="10">
        <v>38413</v>
      </c>
      <c r="B19139" s="20">
        <v>431.75</v>
      </c>
      <c r="C19139" s="20">
        <v>429.15</v>
      </c>
      <c r="D19139" s="20">
        <v>430.45</v>
      </c>
    </row>
    <row r="19140" spans="1:4" x14ac:dyDescent="0.25">
      <c r="A19140" s="10">
        <v>38414</v>
      </c>
      <c r="B19140" s="20">
        <v>430.2</v>
      </c>
      <c r="C19140" s="20">
        <v>433.25</v>
      </c>
      <c r="D19140" s="20">
        <v>431.72500000000002</v>
      </c>
    </row>
    <row r="19141" spans="1:4" x14ac:dyDescent="0.25">
      <c r="A19141" s="10">
        <v>38415</v>
      </c>
      <c r="B19141" s="20">
        <v>433.45</v>
      </c>
      <c r="C19141" s="20">
        <v>429.65</v>
      </c>
      <c r="D19141" s="20">
        <v>431.54999999999995</v>
      </c>
    </row>
    <row r="19142" spans="1:4" x14ac:dyDescent="0.25">
      <c r="A19142" s="10">
        <v>38418</v>
      </c>
      <c r="B19142" s="20">
        <v>433</v>
      </c>
      <c r="C19142" s="20">
        <v>433.6</v>
      </c>
      <c r="D19142" s="20">
        <v>433.3</v>
      </c>
    </row>
    <row r="19143" spans="1:4" x14ac:dyDescent="0.25">
      <c r="A19143" s="10">
        <v>38419</v>
      </c>
      <c r="B19143" s="20">
        <v>437.25</v>
      </c>
      <c r="C19143" s="20">
        <v>434.85</v>
      </c>
      <c r="D19143" s="20">
        <v>436.05</v>
      </c>
    </row>
    <row r="19144" spans="1:4" x14ac:dyDescent="0.25">
      <c r="A19144" s="10">
        <v>38420</v>
      </c>
      <c r="B19144" s="20">
        <v>439.5</v>
      </c>
      <c r="C19144" s="20">
        <v>439.9</v>
      </c>
      <c r="D19144" s="20">
        <v>439.7</v>
      </c>
    </row>
    <row r="19145" spans="1:4" x14ac:dyDescent="0.25">
      <c r="A19145" s="10">
        <v>38421</v>
      </c>
      <c r="B19145" s="20">
        <v>440.9</v>
      </c>
      <c r="C19145" s="20">
        <v>440.2</v>
      </c>
      <c r="D19145" s="20">
        <v>440.54999999999995</v>
      </c>
    </row>
    <row r="19146" spans="1:4" x14ac:dyDescent="0.25">
      <c r="A19146" s="10">
        <v>38422</v>
      </c>
      <c r="B19146" s="20">
        <v>443.7</v>
      </c>
      <c r="C19146" s="20">
        <v>440.95</v>
      </c>
      <c r="D19146" s="20">
        <v>442.32499999999999</v>
      </c>
    </row>
    <row r="19147" spans="1:4" x14ac:dyDescent="0.25">
      <c r="A19147" s="10">
        <v>38425</v>
      </c>
      <c r="B19147" s="20">
        <v>441.95</v>
      </c>
      <c r="C19147" s="20">
        <v>442.75</v>
      </c>
      <c r="D19147" s="20">
        <v>442.35</v>
      </c>
    </row>
    <row r="19148" spans="1:4" x14ac:dyDescent="0.25">
      <c r="A19148" s="10">
        <v>38426</v>
      </c>
      <c r="B19148" s="20">
        <v>440.65</v>
      </c>
      <c r="C19148" s="20">
        <v>442</v>
      </c>
      <c r="D19148" s="20">
        <v>441.32499999999999</v>
      </c>
    </row>
    <row r="19149" spans="1:4" x14ac:dyDescent="0.25">
      <c r="A19149" s="10">
        <v>38427</v>
      </c>
      <c r="B19149" s="20">
        <v>443</v>
      </c>
      <c r="C19149" s="20">
        <v>441.2</v>
      </c>
      <c r="D19149" s="20">
        <v>442.1</v>
      </c>
    </row>
    <row r="19150" spans="1:4" x14ac:dyDescent="0.25">
      <c r="A19150" s="10">
        <v>38428</v>
      </c>
      <c r="B19150" s="20">
        <v>438.6</v>
      </c>
      <c r="C19150" s="20">
        <v>442.65</v>
      </c>
      <c r="D19150" s="20">
        <v>440.625</v>
      </c>
    </row>
    <row r="19151" spans="1:4" x14ac:dyDescent="0.25">
      <c r="A19151" s="10">
        <v>38429</v>
      </c>
      <c r="B19151" s="20">
        <v>437.15</v>
      </c>
      <c r="C19151" s="20">
        <v>436.65</v>
      </c>
      <c r="D19151" s="20">
        <v>436.9</v>
      </c>
    </row>
    <row r="19152" spans="1:4" x14ac:dyDescent="0.25">
      <c r="A19152" s="10">
        <v>38432</v>
      </c>
      <c r="B19152" s="20">
        <v>432.7</v>
      </c>
      <c r="C19152" s="20">
        <v>436.25</v>
      </c>
      <c r="D19152" s="20">
        <v>434.47500000000002</v>
      </c>
    </row>
    <row r="19153" spans="1:4" x14ac:dyDescent="0.25">
      <c r="A19153" s="10">
        <v>38433</v>
      </c>
      <c r="B19153" s="20">
        <v>432.15</v>
      </c>
      <c r="C19153" s="20">
        <v>430.65</v>
      </c>
      <c r="D19153" s="20">
        <v>431.4</v>
      </c>
    </row>
    <row r="19154" spans="1:4" x14ac:dyDescent="0.25">
      <c r="A19154" s="10">
        <v>38434</v>
      </c>
      <c r="B19154" s="20">
        <v>426.15</v>
      </c>
      <c r="C19154" s="20">
        <v>427.25</v>
      </c>
      <c r="D19154" s="20">
        <v>426.7</v>
      </c>
    </row>
    <row r="19155" spans="1:4" x14ac:dyDescent="0.25">
      <c r="A19155" s="10">
        <v>38435</v>
      </c>
      <c r="B19155" s="20">
        <v>425.15</v>
      </c>
      <c r="C19155" s="20">
        <v>424.9</v>
      </c>
      <c r="D19155" s="20">
        <v>425.02499999999998</v>
      </c>
    </row>
    <row r="19156" spans="1:4" x14ac:dyDescent="0.25">
      <c r="A19156" s="10">
        <v>38436</v>
      </c>
      <c r="B19156" s="12" t="e">
        <f>NA()</f>
        <v>#N/A</v>
      </c>
      <c r="C19156" s="12" t="e">
        <f>NA()</f>
        <v>#N/A</v>
      </c>
      <c r="D19156" s="20" t="e">
        <v>#N/A</v>
      </c>
    </row>
    <row r="19157" spans="1:4" x14ac:dyDescent="0.25">
      <c r="A19157" s="10">
        <v>38439</v>
      </c>
      <c r="B19157" s="12" t="e">
        <f>NA()</f>
        <v>#N/A</v>
      </c>
      <c r="C19157" s="12" t="e">
        <f>NA()</f>
        <v>#N/A</v>
      </c>
      <c r="D19157" s="20" t="e">
        <v>#N/A</v>
      </c>
    </row>
    <row r="19158" spans="1:4" x14ac:dyDescent="0.25">
      <c r="A19158" s="10">
        <v>38440</v>
      </c>
      <c r="B19158" s="20">
        <v>426.1</v>
      </c>
      <c r="C19158" s="20">
        <v>426.95</v>
      </c>
      <c r="D19158" s="20">
        <v>426.52499999999998</v>
      </c>
    </row>
    <row r="19159" spans="1:4" x14ac:dyDescent="0.25">
      <c r="A19159" s="10">
        <v>38441</v>
      </c>
      <c r="B19159" s="20">
        <v>426.45</v>
      </c>
      <c r="C19159" s="20">
        <v>426.5</v>
      </c>
      <c r="D19159" s="20">
        <v>426.47500000000002</v>
      </c>
    </row>
    <row r="19160" spans="1:4" x14ac:dyDescent="0.25">
      <c r="A19160" s="10">
        <v>38442</v>
      </c>
      <c r="B19160" s="20">
        <v>427.5</v>
      </c>
      <c r="C19160" s="20">
        <v>427.5</v>
      </c>
      <c r="D19160" s="20">
        <v>427.5</v>
      </c>
    </row>
    <row r="19161" spans="1:4" x14ac:dyDescent="0.25">
      <c r="A19161" s="10">
        <v>38443</v>
      </c>
      <c r="B19161" s="20">
        <v>427.15</v>
      </c>
      <c r="C19161" s="20">
        <v>427.45</v>
      </c>
      <c r="D19161" s="20">
        <v>427.29999999999995</v>
      </c>
    </row>
    <row r="19162" spans="1:4" x14ac:dyDescent="0.25">
      <c r="A19162" s="10">
        <v>38446</v>
      </c>
      <c r="B19162" s="20">
        <v>423.9</v>
      </c>
      <c r="C19162" s="20">
        <v>425.95</v>
      </c>
      <c r="D19162" s="20">
        <v>424.92499999999995</v>
      </c>
    </row>
    <row r="19163" spans="1:4" x14ac:dyDescent="0.25">
      <c r="A19163" s="10">
        <v>38447</v>
      </c>
      <c r="B19163" s="20">
        <v>424.6</v>
      </c>
      <c r="C19163" s="20">
        <v>423.7</v>
      </c>
      <c r="D19163" s="20">
        <v>424.15</v>
      </c>
    </row>
    <row r="19164" spans="1:4" x14ac:dyDescent="0.25">
      <c r="A19164" s="10">
        <v>38448</v>
      </c>
      <c r="B19164" s="20">
        <v>425.75</v>
      </c>
      <c r="C19164" s="20">
        <v>426.6</v>
      </c>
      <c r="D19164" s="20">
        <v>426.17500000000001</v>
      </c>
    </row>
    <row r="19165" spans="1:4" x14ac:dyDescent="0.25">
      <c r="A19165" s="10">
        <v>38449</v>
      </c>
      <c r="B19165" s="20">
        <v>428</v>
      </c>
      <c r="C19165" s="20">
        <v>426.4</v>
      </c>
      <c r="D19165" s="20">
        <v>427.2</v>
      </c>
    </row>
    <row r="19166" spans="1:4" x14ac:dyDescent="0.25">
      <c r="A19166" s="10">
        <v>38450</v>
      </c>
      <c r="B19166" s="20">
        <v>425.2</v>
      </c>
      <c r="C19166" s="20">
        <v>425.4</v>
      </c>
      <c r="D19166" s="20">
        <v>425.29999999999995</v>
      </c>
    </row>
    <row r="19167" spans="1:4" x14ac:dyDescent="0.25">
      <c r="A19167" s="10">
        <v>38453</v>
      </c>
      <c r="B19167" s="20">
        <v>429</v>
      </c>
      <c r="C19167" s="20">
        <v>428.1</v>
      </c>
      <c r="D19167" s="20">
        <v>428.55</v>
      </c>
    </row>
    <row r="19168" spans="1:4" x14ac:dyDescent="0.25">
      <c r="A19168" s="10">
        <v>38454</v>
      </c>
      <c r="B19168" s="20">
        <v>427.3</v>
      </c>
      <c r="C19168" s="20">
        <v>429.15</v>
      </c>
      <c r="D19168" s="20">
        <v>428.22500000000002</v>
      </c>
    </row>
    <row r="19169" spans="1:4" x14ac:dyDescent="0.25">
      <c r="A19169" s="10">
        <v>38455</v>
      </c>
      <c r="B19169" s="20">
        <v>427.5</v>
      </c>
      <c r="C19169" s="20">
        <v>428.85</v>
      </c>
      <c r="D19169" s="20">
        <v>428.17500000000001</v>
      </c>
    </row>
    <row r="19170" spans="1:4" x14ac:dyDescent="0.25">
      <c r="A19170" s="10">
        <v>38456</v>
      </c>
      <c r="B19170" s="20">
        <v>423.45</v>
      </c>
      <c r="C19170" s="20">
        <v>427.2</v>
      </c>
      <c r="D19170" s="20">
        <v>425.32499999999999</v>
      </c>
    </row>
    <row r="19171" spans="1:4" x14ac:dyDescent="0.25">
      <c r="A19171" s="10">
        <v>38457</v>
      </c>
      <c r="B19171" s="20">
        <v>424.6</v>
      </c>
      <c r="C19171" s="20">
        <v>423.65</v>
      </c>
      <c r="D19171" s="20">
        <v>424.125</v>
      </c>
    </row>
    <row r="19172" spans="1:4" x14ac:dyDescent="0.25">
      <c r="A19172" s="10">
        <v>38460</v>
      </c>
      <c r="B19172" s="20">
        <v>425.75</v>
      </c>
      <c r="C19172" s="20">
        <v>425.65</v>
      </c>
      <c r="D19172" s="20">
        <v>425.7</v>
      </c>
    </row>
    <row r="19173" spans="1:4" x14ac:dyDescent="0.25">
      <c r="A19173" s="10">
        <v>38461</v>
      </c>
      <c r="B19173" s="20">
        <v>427.45</v>
      </c>
      <c r="C19173" s="20">
        <v>426.9</v>
      </c>
      <c r="D19173" s="20">
        <v>427.17499999999995</v>
      </c>
    </row>
    <row r="19174" spans="1:4" x14ac:dyDescent="0.25">
      <c r="A19174" s="10">
        <v>38462</v>
      </c>
      <c r="B19174" s="20">
        <v>433.2</v>
      </c>
      <c r="C19174" s="20">
        <v>432.4</v>
      </c>
      <c r="D19174" s="20">
        <v>432.79999999999995</v>
      </c>
    </row>
    <row r="19175" spans="1:4" x14ac:dyDescent="0.25">
      <c r="A19175" s="10">
        <v>38463</v>
      </c>
      <c r="B19175" s="20">
        <v>434</v>
      </c>
      <c r="C19175" s="20">
        <v>433.4</v>
      </c>
      <c r="D19175" s="20">
        <v>433.7</v>
      </c>
    </row>
    <row r="19176" spans="1:4" x14ac:dyDescent="0.25">
      <c r="A19176" s="10">
        <v>38464</v>
      </c>
      <c r="B19176" s="20">
        <v>434.6</v>
      </c>
      <c r="C19176" s="20">
        <v>433.4</v>
      </c>
      <c r="D19176" s="20">
        <v>434</v>
      </c>
    </row>
    <row r="19177" spans="1:4" x14ac:dyDescent="0.25">
      <c r="A19177" s="10">
        <v>38467</v>
      </c>
      <c r="B19177" s="20">
        <v>432.9</v>
      </c>
      <c r="C19177" s="20">
        <v>433</v>
      </c>
      <c r="D19177" s="20">
        <v>432.95</v>
      </c>
    </row>
    <row r="19178" spans="1:4" x14ac:dyDescent="0.25">
      <c r="A19178" s="10">
        <v>38468</v>
      </c>
      <c r="B19178" s="20">
        <v>437</v>
      </c>
      <c r="C19178" s="20">
        <v>434.7</v>
      </c>
      <c r="D19178" s="20">
        <v>435.85</v>
      </c>
    </row>
    <row r="19179" spans="1:4" x14ac:dyDescent="0.25">
      <c r="A19179" s="10">
        <v>38469</v>
      </c>
      <c r="B19179" s="20">
        <v>434.35</v>
      </c>
      <c r="C19179" s="20">
        <v>434.1</v>
      </c>
      <c r="D19179" s="20">
        <v>434.22500000000002</v>
      </c>
    </row>
    <row r="19180" spans="1:4" x14ac:dyDescent="0.25">
      <c r="A19180" s="10">
        <v>38470</v>
      </c>
      <c r="B19180" s="20">
        <v>432.5</v>
      </c>
      <c r="C19180" s="20">
        <v>432.75</v>
      </c>
      <c r="D19180" s="20">
        <v>432.625</v>
      </c>
    </row>
    <row r="19181" spans="1:4" x14ac:dyDescent="0.25">
      <c r="A19181" s="10">
        <v>38471</v>
      </c>
      <c r="B19181" s="20">
        <v>435.7</v>
      </c>
      <c r="C19181" s="20">
        <v>433.2</v>
      </c>
      <c r="D19181" s="20">
        <v>434.45</v>
      </c>
    </row>
    <row r="19182" spans="1:4" x14ac:dyDescent="0.25">
      <c r="A19182" s="10">
        <v>38474</v>
      </c>
      <c r="B19182" s="12" t="e">
        <f>NA()</f>
        <v>#N/A</v>
      </c>
      <c r="C19182" s="12" t="e">
        <f>NA()</f>
        <v>#N/A</v>
      </c>
      <c r="D19182" s="20" t="e">
        <v>#N/A</v>
      </c>
    </row>
    <row r="19183" spans="1:4" x14ac:dyDescent="0.25">
      <c r="A19183" s="10">
        <v>38475</v>
      </c>
      <c r="B19183" s="20">
        <v>427.9</v>
      </c>
      <c r="C19183" s="20">
        <v>429.2</v>
      </c>
      <c r="D19183" s="20">
        <v>428.54999999999995</v>
      </c>
    </row>
    <row r="19184" spans="1:4" x14ac:dyDescent="0.25">
      <c r="A19184" s="10">
        <v>38476</v>
      </c>
      <c r="B19184" s="20">
        <v>428.8</v>
      </c>
      <c r="C19184" s="20">
        <v>429.2</v>
      </c>
      <c r="D19184" s="20">
        <v>429</v>
      </c>
    </row>
    <row r="19185" spans="1:4" x14ac:dyDescent="0.25">
      <c r="A19185" s="10">
        <v>38477</v>
      </c>
      <c r="B19185" s="20">
        <v>429.15</v>
      </c>
      <c r="C19185" s="20">
        <v>430.5</v>
      </c>
      <c r="D19185" s="20">
        <v>429.82499999999999</v>
      </c>
    </row>
    <row r="19186" spans="1:4" x14ac:dyDescent="0.25">
      <c r="A19186" s="10">
        <v>38478</v>
      </c>
      <c r="B19186" s="20">
        <v>425.15</v>
      </c>
      <c r="C19186" s="20">
        <v>429.7</v>
      </c>
      <c r="D19186" s="20">
        <v>427.42499999999995</v>
      </c>
    </row>
    <row r="19187" spans="1:4" x14ac:dyDescent="0.25">
      <c r="A19187" s="10">
        <v>38481</v>
      </c>
      <c r="B19187" s="20">
        <v>425.5</v>
      </c>
      <c r="C19187" s="20">
        <v>425.8</v>
      </c>
      <c r="D19187" s="20">
        <v>425.65</v>
      </c>
    </row>
    <row r="19188" spans="1:4" x14ac:dyDescent="0.25">
      <c r="A19188" s="10">
        <v>38482</v>
      </c>
      <c r="B19188" s="20">
        <v>427.4</v>
      </c>
      <c r="C19188" s="20">
        <v>426.9</v>
      </c>
      <c r="D19188" s="20">
        <v>427.15</v>
      </c>
    </row>
    <row r="19189" spans="1:4" x14ac:dyDescent="0.25">
      <c r="A19189" s="10">
        <v>38483</v>
      </c>
      <c r="B19189" s="20">
        <v>426.1</v>
      </c>
      <c r="C19189" s="20">
        <v>428.35</v>
      </c>
      <c r="D19189" s="20">
        <v>427.22500000000002</v>
      </c>
    </row>
    <row r="19190" spans="1:4" x14ac:dyDescent="0.25">
      <c r="A19190" s="10">
        <v>38484</v>
      </c>
      <c r="B19190" s="20">
        <v>424.25</v>
      </c>
      <c r="C19190" s="20">
        <v>426.25</v>
      </c>
      <c r="D19190" s="20">
        <v>425.25</v>
      </c>
    </row>
    <row r="19191" spans="1:4" x14ac:dyDescent="0.25">
      <c r="A19191" s="10">
        <v>38485</v>
      </c>
      <c r="B19191" s="20">
        <v>420</v>
      </c>
      <c r="C19191" s="20">
        <v>421.45</v>
      </c>
      <c r="D19191" s="20">
        <v>420.72500000000002</v>
      </c>
    </row>
    <row r="19192" spans="1:4" x14ac:dyDescent="0.25">
      <c r="A19192" s="10">
        <v>38488</v>
      </c>
      <c r="B19192" s="20">
        <v>419.25</v>
      </c>
      <c r="C19192" s="20">
        <v>419.9</v>
      </c>
      <c r="D19192" s="20">
        <v>419.57499999999999</v>
      </c>
    </row>
    <row r="19193" spans="1:4" x14ac:dyDescent="0.25">
      <c r="A19193" s="10">
        <v>38489</v>
      </c>
      <c r="B19193" s="20">
        <v>420</v>
      </c>
      <c r="C19193" s="20">
        <v>420.35</v>
      </c>
      <c r="D19193" s="20">
        <v>420.17500000000001</v>
      </c>
    </row>
    <row r="19194" spans="1:4" x14ac:dyDescent="0.25">
      <c r="A19194" s="10">
        <v>38490</v>
      </c>
      <c r="B19194" s="20">
        <v>419.75</v>
      </c>
      <c r="C19194" s="20">
        <v>419.4</v>
      </c>
      <c r="D19194" s="20">
        <v>419.57499999999999</v>
      </c>
    </row>
    <row r="19195" spans="1:4" x14ac:dyDescent="0.25">
      <c r="A19195" s="10">
        <v>38491</v>
      </c>
      <c r="B19195" s="20">
        <v>420.8</v>
      </c>
      <c r="C19195" s="20">
        <v>421.75</v>
      </c>
      <c r="D19195" s="20">
        <v>421.27499999999998</v>
      </c>
    </row>
    <row r="19196" spans="1:4" x14ac:dyDescent="0.25">
      <c r="A19196" s="10">
        <v>38492</v>
      </c>
      <c r="B19196" s="20">
        <v>418</v>
      </c>
      <c r="C19196" s="20">
        <v>420.7</v>
      </c>
      <c r="D19196" s="20">
        <v>419.35</v>
      </c>
    </row>
    <row r="19197" spans="1:4" x14ac:dyDescent="0.25">
      <c r="A19197" s="10">
        <v>38495</v>
      </c>
      <c r="B19197" s="20">
        <v>418</v>
      </c>
      <c r="C19197" s="20">
        <v>417.6</v>
      </c>
      <c r="D19197" s="20">
        <v>417.8</v>
      </c>
    </row>
    <row r="19198" spans="1:4" x14ac:dyDescent="0.25">
      <c r="A19198" s="10">
        <v>38496</v>
      </c>
      <c r="B19198" s="20">
        <v>418.3</v>
      </c>
      <c r="C19198" s="20">
        <v>418.25</v>
      </c>
      <c r="D19198" s="20">
        <v>418.27499999999998</v>
      </c>
    </row>
    <row r="19199" spans="1:4" x14ac:dyDescent="0.25">
      <c r="A19199" s="10">
        <v>38497</v>
      </c>
      <c r="B19199" s="20">
        <v>418.4</v>
      </c>
      <c r="C19199" s="20">
        <v>418.5</v>
      </c>
      <c r="D19199" s="20">
        <v>418.45</v>
      </c>
    </row>
    <row r="19200" spans="1:4" x14ac:dyDescent="0.25">
      <c r="A19200" s="10">
        <v>38498</v>
      </c>
      <c r="B19200" s="20">
        <v>418</v>
      </c>
      <c r="C19200" s="20">
        <v>418.75</v>
      </c>
      <c r="D19200" s="20">
        <v>418.375</v>
      </c>
    </row>
    <row r="19201" spans="1:4" x14ac:dyDescent="0.25">
      <c r="A19201" s="10">
        <v>38499</v>
      </c>
      <c r="B19201" s="20">
        <v>418.25</v>
      </c>
      <c r="C19201" s="20">
        <v>418.6</v>
      </c>
      <c r="D19201" s="20">
        <v>418.42500000000001</v>
      </c>
    </row>
    <row r="19202" spans="1:4" x14ac:dyDescent="0.25">
      <c r="A19202" s="10">
        <v>38502</v>
      </c>
      <c r="B19202" s="12" t="e">
        <f>NA()</f>
        <v>#N/A</v>
      </c>
      <c r="C19202" s="12" t="e">
        <f>NA()</f>
        <v>#N/A</v>
      </c>
      <c r="D19202" s="20" t="e">
        <v>#N/A</v>
      </c>
    </row>
    <row r="19203" spans="1:4" x14ac:dyDescent="0.25">
      <c r="A19203" s="10">
        <v>38503</v>
      </c>
      <c r="B19203" s="20">
        <v>414.45</v>
      </c>
      <c r="C19203" s="20">
        <v>416.9</v>
      </c>
      <c r="D19203" s="20">
        <v>415.67499999999995</v>
      </c>
    </row>
    <row r="19204" spans="1:4" x14ac:dyDescent="0.25">
      <c r="A19204" s="10">
        <v>38504</v>
      </c>
      <c r="B19204" s="20">
        <v>415.35</v>
      </c>
      <c r="C19204" s="20">
        <v>416.1</v>
      </c>
      <c r="D19204" s="20">
        <v>415.72500000000002</v>
      </c>
    </row>
    <row r="19205" spans="1:4" x14ac:dyDescent="0.25">
      <c r="A19205" s="10">
        <v>38505</v>
      </c>
      <c r="B19205" s="20">
        <v>420.4</v>
      </c>
      <c r="C19205" s="20">
        <v>417.2</v>
      </c>
      <c r="D19205" s="20">
        <v>418.79999999999995</v>
      </c>
    </row>
    <row r="19206" spans="1:4" x14ac:dyDescent="0.25">
      <c r="A19206" s="10">
        <v>38506</v>
      </c>
      <c r="B19206" s="20">
        <v>423.55</v>
      </c>
      <c r="C19206" s="20">
        <v>423.2</v>
      </c>
      <c r="D19206" s="20">
        <v>423.375</v>
      </c>
    </row>
    <row r="19207" spans="1:4" x14ac:dyDescent="0.25">
      <c r="A19207" s="10">
        <v>38509</v>
      </c>
      <c r="B19207" s="20">
        <v>425.85</v>
      </c>
      <c r="C19207" s="20">
        <v>424.8</v>
      </c>
      <c r="D19207" s="20">
        <v>425.32500000000005</v>
      </c>
    </row>
    <row r="19208" spans="1:4" x14ac:dyDescent="0.25">
      <c r="A19208" s="10">
        <v>38510</v>
      </c>
      <c r="B19208" s="20">
        <v>424.1</v>
      </c>
      <c r="C19208" s="20">
        <v>426.6</v>
      </c>
      <c r="D19208" s="20">
        <v>425.35</v>
      </c>
    </row>
    <row r="19209" spans="1:4" x14ac:dyDescent="0.25">
      <c r="A19209" s="10">
        <v>38511</v>
      </c>
      <c r="B19209" s="20">
        <v>424.55</v>
      </c>
      <c r="C19209" s="20">
        <v>424.9</v>
      </c>
      <c r="D19209" s="20">
        <v>424.72500000000002</v>
      </c>
    </row>
    <row r="19210" spans="1:4" x14ac:dyDescent="0.25">
      <c r="A19210" s="10">
        <v>38512</v>
      </c>
      <c r="B19210" s="20">
        <v>422.5</v>
      </c>
      <c r="C19210" s="20">
        <v>423.55</v>
      </c>
      <c r="D19210" s="20">
        <v>423.02499999999998</v>
      </c>
    </row>
    <row r="19211" spans="1:4" x14ac:dyDescent="0.25">
      <c r="A19211" s="10">
        <v>38513</v>
      </c>
      <c r="B19211" s="20">
        <v>422.55</v>
      </c>
      <c r="C19211" s="20">
        <v>422.75</v>
      </c>
      <c r="D19211" s="20">
        <v>422.65</v>
      </c>
    </row>
    <row r="19212" spans="1:4" x14ac:dyDescent="0.25">
      <c r="A19212" s="10">
        <v>38516</v>
      </c>
      <c r="B19212" s="20">
        <v>429.1</v>
      </c>
      <c r="C19212" s="20">
        <v>425.6</v>
      </c>
      <c r="D19212" s="20">
        <v>427.35</v>
      </c>
    </row>
    <row r="19213" spans="1:4" x14ac:dyDescent="0.25">
      <c r="A19213" s="10">
        <v>38517</v>
      </c>
      <c r="B19213" s="20">
        <v>426.85</v>
      </c>
      <c r="C19213" s="20">
        <v>426.95</v>
      </c>
      <c r="D19213" s="20">
        <v>426.9</v>
      </c>
    </row>
    <row r="19214" spans="1:4" x14ac:dyDescent="0.25">
      <c r="A19214" s="10">
        <v>38518</v>
      </c>
      <c r="B19214" s="20">
        <v>428.7</v>
      </c>
      <c r="C19214" s="20">
        <v>426.65</v>
      </c>
      <c r="D19214" s="20">
        <v>427.67499999999995</v>
      </c>
    </row>
    <row r="19215" spans="1:4" x14ac:dyDescent="0.25">
      <c r="A19215" s="10">
        <v>38519</v>
      </c>
      <c r="B19215" s="20">
        <v>433</v>
      </c>
      <c r="C19215" s="20">
        <v>431.3</v>
      </c>
      <c r="D19215" s="20">
        <v>432.15</v>
      </c>
    </row>
    <row r="19216" spans="1:4" x14ac:dyDescent="0.25">
      <c r="A19216" s="10">
        <v>38520</v>
      </c>
      <c r="B19216" s="20">
        <v>437.5</v>
      </c>
      <c r="C19216" s="20">
        <v>436.05</v>
      </c>
      <c r="D19216" s="20">
        <v>436.77499999999998</v>
      </c>
    </row>
    <row r="19217" spans="1:4" x14ac:dyDescent="0.25">
      <c r="A19217" s="10">
        <v>38523</v>
      </c>
      <c r="B19217" s="20">
        <v>439.35</v>
      </c>
      <c r="C19217" s="20">
        <v>440.5</v>
      </c>
      <c r="D19217" s="20">
        <v>439.92500000000001</v>
      </c>
    </row>
    <row r="19218" spans="1:4" x14ac:dyDescent="0.25">
      <c r="A19218" s="10">
        <v>38524</v>
      </c>
      <c r="B19218" s="20">
        <v>435.2</v>
      </c>
      <c r="C19218" s="20">
        <v>434.35</v>
      </c>
      <c r="D19218" s="20">
        <v>434.77499999999998</v>
      </c>
    </row>
    <row r="19219" spans="1:4" x14ac:dyDescent="0.25">
      <c r="A19219" s="10">
        <v>38525</v>
      </c>
      <c r="B19219" s="20">
        <v>437</v>
      </c>
      <c r="C19219" s="20">
        <v>437.5</v>
      </c>
      <c r="D19219" s="20">
        <v>437.25</v>
      </c>
    </row>
    <row r="19220" spans="1:4" x14ac:dyDescent="0.25">
      <c r="A19220" s="10">
        <v>38526</v>
      </c>
      <c r="B19220" s="20">
        <v>439.15</v>
      </c>
      <c r="C19220" s="20">
        <v>437.15</v>
      </c>
      <c r="D19220" s="20">
        <v>438.15</v>
      </c>
    </row>
    <row r="19221" spans="1:4" x14ac:dyDescent="0.25">
      <c r="A19221" s="10">
        <v>38527</v>
      </c>
      <c r="B19221" s="20">
        <v>440.55</v>
      </c>
      <c r="C19221" s="20">
        <v>442.95</v>
      </c>
      <c r="D19221" s="20">
        <v>441.75</v>
      </c>
    </row>
    <row r="19222" spans="1:4" x14ac:dyDescent="0.25">
      <c r="A19222" s="10">
        <v>38530</v>
      </c>
      <c r="B19222" s="20">
        <v>439.3</v>
      </c>
      <c r="C19222" s="20">
        <v>439.35</v>
      </c>
      <c r="D19222" s="20">
        <v>439.32500000000005</v>
      </c>
    </row>
    <row r="19223" spans="1:4" x14ac:dyDescent="0.25">
      <c r="A19223" s="10">
        <v>38531</v>
      </c>
      <c r="B19223" s="20">
        <v>437</v>
      </c>
      <c r="C19223" s="20">
        <v>437.5</v>
      </c>
      <c r="D19223" s="20">
        <v>437.25</v>
      </c>
    </row>
    <row r="19224" spans="1:4" x14ac:dyDescent="0.25">
      <c r="A19224" s="10">
        <v>38532</v>
      </c>
      <c r="B19224" s="20">
        <v>435.8</v>
      </c>
      <c r="C19224" s="20">
        <v>434.9</v>
      </c>
      <c r="D19224" s="20">
        <v>435.35</v>
      </c>
    </row>
    <row r="19225" spans="1:4" x14ac:dyDescent="0.25">
      <c r="A19225" s="10">
        <v>38533</v>
      </c>
      <c r="B19225" s="20">
        <v>437.1</v>
      </c>
      <c r="C19225" s="20">
        <v>436.8</v>
      </c>
      <c r="D19225" s="20">
        <v>436.95000000000005</v>
      </c>
    </row>
    <row r="19226" spans="1:4" x14ac:dyDescent="0.25">
      <c r="A19226" s="10">
        <v>38534</v>
      </c>
      <c r="B19226" s="20">
        <v>432.6</v>
      </c>
      <c r="C19226" s="20">
        <v>434.2</v>
      </c>
      <c r="D19226" s="20">
        <v>433.4</v>
      </c>
    </row>
    <row r="19227" spans="1:4" x14ac:dyDescent="0.25">
      <c r="A19227" s="10">
        <v>38537</v>
      </c>
      <c r="B19227" s="20">
        <v>427.4</v>
      </c>
      <c r="C19227" s="20">
        <v>427.6</v>
      </c>
      <c r="D19227" s="20">
        <v>427.5</v>
      </c>
    </row>
    <row r="19228" spans="1:4" x14ac:dyDescent="0.25">
      <c r="A19228" s="10">
        <v>38538</v>
      </c>
      <c r="B19228" s="20">
        <v>423.75</v>
      </c>
      <c r="C19228" s="20">
        <v>426</v>
      </c>
      <c r="D19228" s="20">
        <v>424.875</v>
      </c>
    </row>
    <row r="19229" spans="1:4" x14ac:dyDescent="0.25">
      <c r="A19229" s="10">
        <v>38539</v>
      </c>
      <c r="B19229" s="20">
        <v>423.5</v>
      </c>
      <c r="C19229" s="20">
        <v>423.85</v>
      </c>
      <c r="D19229" s="20">
        <v>423.67500000000001</v>
      </c>
    </row>
    <row r="19230" spans="1:4" x14ac:dyDescent="0.25">
      <c r="A19230" s="10">
        <v>38540</v>
      </c>
      <c r="B19230" s="20">
        <v>425.2</v>
      </c>
      <c r="C19230" s="20">
        <v>427.85</v>
      </c>
      <c r="D19230" s="20">
        <v>426.52499999999998</v>
      </c>
    </row>
    <row r="19231" spans="1:4" x14ac:dyDescent="0.25">
      <c r="A19231" s="10">
        <v>38541</v>
      </c>
      <c r="B19231" s="20">
        <v>424.4</v>
      </c>
      <c r="C19231" s="20">
        <v>423.75</v>
      </c>
      <c r="D19231" s="20">
        <v>424.07499999999999</v>
      </c>
    </row>
    <row r="19232" spans="1:4" x14ac:dyDescent="0.25">
      <c r="A19232" s="10">
        <v>38544</v>
      </c>
      <c r="B19232" s="20">
        <v>424.2</v>
      </c>
      <c r="C19232" s="20">
        <v>425</v>
      </c>
      <c r="D19232" s="20">
        <v>424.6</v>
      </c>
    </row>
    <row r="19233" spans="1:4" x14ac:dyDescent="0.25">
      <c r="A19233" s="10">
        <v>38545</v>
      </c>
      <c r="B19233" s="20">
        <v>426.25</v>
      </c>
      <c r="C19233" s="20">
        <v>426.95</v>
      </c>
      <c r="D19233" s="20">
        <v>426.6</v>
      </c>
    </row>
    <row r="19234" spans="1:4" x14ac:dyDescent="0.25">
      <c r="A19234" s="10">
        <v>38546</v>
      </c>
      <c r="B19234" s="20">
        <v>424.5</v>
      </c>
      <c r="C19234" s="20">
        <v>425.55</v>
      </c>
      <c r="D19234" s="20">
        <v>425.02499999999998</v>
      </c>
    </row>
    <row r="19235" spans="1:4" x14ac:dyDescent="0.25">
      <c r="A19235" s="10">
        <v>38547</v>
      </c>
      <c r="B19235" s="20">
        <v>424.3</v>
      </c>
      <c r="C19235" s="20">
        <v>422.5</v>
      </c>
      <c r="D19235" s="20">
        <v>423.4</v>
      </c>
    </row>
    <row r="19236" spans="1:4" x14ac:dyDescent="0.25">
      <c r="A19236" s="10">
        <v>38548</v>
      </c>
      <c r="B19236" s="20">
        <v>418.35</v>
      </c>
      <c r="C19236" s="20">
        <v>419.6</v>
      </c>
      <c r="D19236" s="20">
        <v>418.97500000000002</v>
      </c>
    </row>
    <row r="19237" spans="1:4" x14ac:dyDescent="0.25">
      <c r="A19237" s="10">
        <v>38551</v>
      </c>
      <c r="B19237" s="20">
        <v>420.9</v>
      </c>
      <c r="C19237" s="20">
        <v>421.6</v>
      </c>
      <c r="D19237" s="20">
        <v>421.25</v>
      </c>
    </row>
    <row r="19238" spans="1:4" x14ac:dyDescent="0.25">
      <c r="A19238" s="10">
        <v>38552</v>
      </c>
      <c r="B19238" s="20">
        <v>419.25</v>
      </c>
      <c r="C19238" s="20">
        <v>420</v>
      </c>
      <c r="D19238" s="20">
        <v>419.625</v>
      </c>
    </row>
    <row r="19239" spans="1:4" x14ac:dyDescent="0.25">
      <c r="A19239" s="10">
        <v>38553</v>
      </c>
      <c r="B19239" s="20">
        <v>422.15</v>
      </c>
      <c r="C19239" s="20">
        <v>420.65</v>
      </c>
      <c r="D19239" s="20">
        <v>421.4</v>
      </c>
    </row>
    <row r="19240" spans="1:4" x14ac:dyDescent="0.25">
      <c r="A19240" s="10">
        <v>38554</v>
      </c>
      <c r="B19240" s="20">
        <v>424.25</v>
      </c>
      <c r="C19240" s="20">
        <v>423.65</v>
      </c>
      <c r="D19240" s="20">
        <v>423.95</v>
      </c>
    </row>
    <row r="19241" spans="1:4" x14ac:dyDescent="0.25">
      <c r="A19241" s="10">
        <v>38555</v>
      </c>
      <c r="B19241" s="20">
        <v>425</v>
      </c>
      <c r="C19241" s="20">
        <v>426.35</v>
      </c>
      <c r="D19241" s="20">
        <v>425.67500000000001</v>
      </c>
    </row>
    <row r="19242" spans="1:4" x14ac:dyDescent="0.25">
      <c r="A19242" s="10">
        <v>38558</v>
      </c>
      <c r="B19242" s="20">
        <v>425.4</v>
      </c>
      <c r="C19242" s="20">
        <v>424.85</v>
      </c>
      <c r="D19242" s="20">
        <v>425.125</v>
      </c>
    </row>
    <row r="19243" spans="1:4" x14ac:dyDescent="0.25">
      <c r="A19243" s="10">
        <v>38559</v>
      </c>
      <c r="B19243" s="20">
        <v>423.25</v>
      </c>
      <c r="C19243" s="20">
        <v>424.5</v>
      </c>
      <c r="D19243" s="20">
        <v>423.875</v>
      </c>
    </row>
    <row r="19244" spans="1:4" x14ac:dyDescent="0.25">
      <c r="A19244" s="10">
        <v>38560</v>
      </c>
      <c r="B19244" s="20">
        <v>424</v>
      </c>
      <c r="C19244" s="20">
        <v>422.75</v>
      </c>
      <c r="D19244" s="20">
        <v>423.375</v>
      </c>
    </row>
    <row r="19245" spans="1:4" x14ac:dyDescent="0.25">
      <c r="A19245" s="10">
        <v>38561</v>
      </c>
      <c r="B19245" s="20">
        <v>426.4</v>
      </c>
      <c r="C19245" s="20">
        <v>425.3</v>
      </c>
      <c r="D19245" s="20">
        <v>425.85</v>
      </c>
    </row>
    <row r="19246" spans="1:4" x14ac:dyDescent="0.25">
      <c r="A19246" s="10">
        <v>38562</v>
      </c>
      <c r="B19246" s="20">
        <v>429</v>
      </c>
      <c r="C19246" s="20">
        <v>427.15</v>
      </c>
      <c r="D19246" s="20">
        <v>428.07499999999999</v>
      </c>
    </row>
    <row r="19247" spans="1:4" x14ac:dyDescent="0.25">
      <c r="A19247" s="10">
        <v>38565</v>
      </c>
      <c r="B19247" s="20">
        <v>431.65</v>
      </c>
      <c r="C19247" s="20">
        <v>431.35</v>
      </c>
      <c r="D19247" s="20">
        <v>431.5</v>
      </c>
    </row>
    <row r="19248" spans="1:4" x14ac:dyDescent="0.25">
      <c r="A19248" s="10">
        <v>38566</v>
      </c>
      <c r="B19248" s="20">
        <v>431</v>
      </c>
      <c r="C19248" s="20">
        <v>431.85</v>
      </c>
      <c r="D19248" s="20">
        <v>431.42500000000001</v>
      </c>
    </row>
    <row r="19249" spans="1:4" x14ac:dyDescent="0.25">
      <c r="A19249" s="10">
        <v>38567</v>
      </c>
      <c r="B19249" s="20">
        <v>434.6</v>
      </c>
      <c r="C19249" s="20">
        <v>433.6</v>
      </c>
      <c r="D19249" s="20">
        <v>434.1</v>
      </c>
    </row>
    <row r="19250" spans="1:4" x14ac:dyDescent="0.25">
      <c r="A19250" s="10">
        <v>38568</v>
      </c>
      <c r="B19250" s="20">
        <v>438.6</v>
      </c>
      <c r="C19250" s="20">
        <v>435.6</v>
      </c>
      <c r="D19250" s="20">
        <v>437.1</v>
      </c>
    </row>
    <row r="19251" spans="1:4" x14ac:dyDescent="0.25">
      <c r="A19251" s="10">
        <v>38569</v>
      </c>
      <c r="B19251" s="20">
        <v>438.25</v>
      </c>
      <c r="C19251" s="20">
        <v>437.5</v>
      </c>
      <c r="D19251" s="20">
        <v>437.875</v>
      </c>
    </row>
    <row r="19252" spans="1:4" x14ac:dyDescent="0.25">
      <c r="A19252" s="10">
        <v>38572</v>
      </c>
      <c r="B19252" s="20">
        <v>436.2</v>
      </c>
      <c r="C19252" s="20">
        <v>436.85</v>
      </c>
      <c r="D19252" s="20">
        <v>436.52499999999998</v>
      </c>
    </row>
    <row r="19253" spans="1:4" x14ac:dyDescent="0.25">
      <c r="A19253" s="10">
        <v>38573</v>
      </c>
      <c r="B19253" s="20">
        <v>433.3</v>
      </c>
      <c r="C19253" s="20">
        <v>434.7</v>
      </c>
      <c r="D19253" s="20">
        <v>434</v>
      </c>
    </row>
    <row r="19254" spans="1:4" x14ac:dyDescent="0.25">
      <c r="A19254" s="10">
        <v>38574</v>
      </c>
      <c r="B19254" s="20">
        <v>436.55</v>
      </c>
      <c r="C19254" s="20">
        <v>436.3</v>
      </c>
      <c r="D19254" s="20">
        <v>436.42500000000001</v>
      </c>
    </row>
    <row r="19255" spans="1:4" x14ac:dyDescent="0.25">
      <c r="A19255" s="10">
        <v>38575</v>
      </c>
      <c r="B19255" s="20">
        <v>440.75</v>
      </c>
      <c r="C19255" s="20">
        <v>437.8</v>
      </c>
      <c r="D19255" s="20">
        <v>439.27499999999998</v>
      </c>
    </row>
    <row r="19256" spans="1:4" x14ac:dyDescent="0.25">
      <c r="A19256" s="10">
        <v>38576</v>
      </c>
      <c r="B19256" s="20">
        <v>447.25</v>
      </c>
      <c r="C19256" s="20">
        <v>447.25</v>
      </c>
      <c r="D19256" s="20">
        <v>447.25</v>
      </c>
    </row>
    <row r="19257" spans="1:4" x14ac:dyDescent="0.25">
      <c r="A19257" s="10">
        <v>38579</v>
      </c>
      <c r="B19257" s="20">
        <v>443.5</v>
      </c>
      <c r="C19257" s="20">
        <v>442.6</v>
      </c>
      <c r="D19257" s="20">
        <v>443.05</v>
      </c>
    </row>
    <row r="19258" spans="1:4" x14ac:dyDescent="0.25">
      <c r="A19258" s="10">
        <v>38580</v>
      </c>
      <c r="B19258" s="20">
        <v>443</v>
      </c>
      <c r="C19258" s="20">
        <v>440.85</v>
      </c>
      <c r="D19258" s="20">
        <v>441.92500000000001</v>
      </c>
    </row>
    <row r="19259" spans="1:4" x14ac:dyDescent="0.25">
      <c r="A19259" s="10">
        <v>38581</v>
      </c>
      <c r="B19259" s="20">
        <v>442</v>
      </c>
      <c r="C19259" s="20">
        <v>444.25</v>
      </c>
      <c r="D19259" s="20">
        <v>443.125</v>
      </c>
    </row>
    <row r="19260" spans="1:4" x14ac:dyDescent="0.25">
      <c r="A19260" s="10">
        <v>38582</v>
      </c>
      <c r="B19260" s="20">
        <v>439.65</v>
      </c>
      <c r="C19260" s="20">
        <v>439</v>
      </c>
      <c r="D19260" s="20">
        <v>439.32499999999999</v>
      </c>
    </row>
    <row r="19261" spans="1:4" x14ac:dyDescent="0.25">
      <c r="A19261" s="10">
        <v>38583</v>
      </c>
      <c r="B19261" s="20">
        <v>439.65</v>
      </c>
      <c r="C19261" s="20">
        <v>439.25</v>
      </c>
      <c r="D19261" s="20">
        <v>439.45</v>
      </c>
    </row>
    <row r="19262" spans="1:4" x14ac:dyDescent="0.25">
      <c r="A19262" s="10">
        <v>38586</v>
      </c>
      <c r="B19262" s="20">
        <v>439.65</v>
      </c>
      <c r="C19262" s="20">
        <v>437.5</v>
      </c>
      <c r="D19262" s="20">
        <v>438.57499999999999</v>
      </c>
    </row>
    <row r="19263" spans="1:4" x14ac:dyDescent="0.25">
      <c r="A19263" s="10">
        <v>38587</v>
      </c>
      <c r="B19263" s="20">
        <v>439.35</v>
      </c>
      <c r="C19263" s="20">
        <v>439.85</v>
      </c>
      <c r="D19263" s="20">
        <v>439.6</v>
      </c>
    </row>
    <row r="19264" spans="1:4" x14ac:dyDescent="0.25">
      <c r="A19264" s="10">
        <v>38588</v>
      </c>
      <c r="B19264" s="20">
        <v>440</v>
      </c>
      <c r="C19264" s="20">
        <v>438.25</v>
      </c>
      <c r="D19264" s="20">
        <v>439.125</v>
      </c>
    </row>
    <row r="19265" spans="1:4" x14ac:dyDescent="0.25">
      <c r="A19265" s="10">
        <v>38589</v>
      </c>
      <c r="B19265" s="20">
        <v>438.85</v>
      </c>
      <c r="C19265" s="20">
        <v>439</v>
      </c>
      <c r="D19265" s="20">
        <v>438.92500000000001</v>
      </c>
    </row>
    <row r="19266" spans="1:4" x14ac:dyDescent="0.25">
      <c r="A19266" s="10">
        <v>38590</v>
      </c>
      <c r="B19266" s="20">
        <v>436.75</v>
      </c>
      <c r="C19266" s="20">
        <v>438.5</v>
      </c>
      <c r="D19266" s="20">
        <v>437.625</v>
      </c>
    </row>
    <row r="19267" spans="1:4" x14ac:dyDescent="0.25">
      <c r="A19267" s="10">
        <v>38593</v>
      </c>
      <c r="B19267" s="12" t="e">
        <f>NA()</f>
        <v>#N/A</v>
      </c>
      <c r="C19267" s="12" t="e">
        <f>NA()</f>
        <v>#N/A</v>
      </c>
      <c r="D19267" s="20" t="e">
        <v>#N/A</v>
      </c>
    </row>
    <row r="19268" spans="1:4" x14ac:dyDescent="0.25">
      <c r="A19268" s="10">
        <v>38594</v>
      </c>
      <c r="B19268" s="20">
        <v>430.65</v>
      </c>
      <c r="C19268" s="20">
        <v>436.15</v>
      </c>
      <c r="D19268" s="20">
        <v>433.4</v>
      </c>
    </row>
    <row r="19269" spans="1:4" x14ac:dyDescent="0.25">
      <c r="A19269" s="10">
        <v>38595</v>
      </c>
      <c r="B19269" s="20">
        <v>433.25</v>
      </c>
      <c r="C19269" s="20">
        <v>433</v>
      </c>
      <c r="D19269" s="20">
        <v>433.125</v>
      </c>
    </row>
    <row r="19270" spans="1:4" x14ac:dyDescent="0.25">
      <c r="A19270" s="10">
        <v>38596</v>
      </c>
      <c r="B19270" s="20">
        <v>439.6</v>
      </c>
      <c r="C19270" s="20">
        <v>435.5</v>
      </c>
      <c r="D19270" s="20">
        <v>437.55</v>
      </c>
    </row>
    <row r="19271" spans="1:4" x14ac:dyDescent="0.25">
      <c r="A19271" s="10">
        <v>38597</v>
      </c>
      <c r="B19271" s="20">
        <v>443.6</v>
      </c>
      <c r="C19271" s="20">
        <v>446.3</v>
      </c>
      <c r="D19271" s="20">
        <v>444.95000000000005</v>
      </c>
    </row>
    <row r="19272" spans="1:4" x14ac:dyDescent="0.25">
      <c r="A19272" s="10">
        <v>38600</v>
      </c>
      <c r="B19272" s="20">
        <v>446.05</v>
      </c>
      <c r="C19272" s="20">
        <v>445.6</v>
      </c>
      <c r="D19272" s="20">
        <v>445.82500000000005</v>
      </c>
    </row>
    <row r="19273" spans="1:4" x14ac:dyDescent="0.25">
      <c r="A19273" s="10">
        <v>38601</v>
      </c>
      <c r="B19273" s="20">
        <v>444.15</v>
      </c>
      <c r="C19273" s="20">
        <v>443.5</v>
      </c>
      <c r="D19273" s="20">
        <v>443.82499999999999</v>
      </c>
    </row>
    <row r="19274" spans="1:4" x14ac:dyDescent="0.25">
      <c r="A19274" s="10">
        <v>38602</v>
      </c>
      <c r="B19274" s="20">
        <v>445.05</v>
      </c>
      <c r="C19274" s="20">
        <v>444.5</v>
      </c>
      <c r="D19274" s="20">
        <v>444.77499999999998</v>
      </c>
    </row>
    <row r="19275" spans="1:4" x14ac:dyDescent="0.25">
      <c r="A19275" s="10">
        <v>38603</v>
      </c>
      <c r="B19275" s="20">
        <v>448.55</v>
      </c>
      <c r="C19275" s="20">
        <v>444.8</v>
      </c>
      <c r="D19275" s="20">
        <v>446.67500000000001</v>
      </c>
    </row>
    <row r="19276" spans="1:4" x14ac:dyDescent="0.25">
      <c r="A19276" s="10">
        <v>38604</v>
      </c>
      <c r="B19276" s="20">
        <v>448.25</v>
      </c>
      <c r="C19276" s="20">
        <v>446.7</v>
      </c>
      <c r="D19276" s="20">
        <v>447.47500000000002</v>
      </c>
    </row>
    <row r="19277" spans="1:4" x14ac:dyDescent="0.25">
      <c r="A19277" s="10">
        <v>38607</v>
      </c>
      <c r="B19277" s="20">
        <v>448.35</v>
      </c>
      <c r="C19277" s="20">
        <v>449.15</v>
      </c>
      <c r="D19277" s="20">
        <v>448.75</v>
      </c>
    </row>
    <row r="19278" spans="1:4" x14ac:dyDescent="0.25">
      <c r="A19278" s="10">
        <v>38608</v>
      </c>
      <c r="B19278" s="20">
        <v>445.4</v>
      </c>
      <c r="C19278" s="20">
        <v>448.7</v>
      </c>
      <c r="D19278" s="20">
        <v>447.04999999999995</v>
      </c>
    </row>
    <row r="19279" spans="1:4" x14ac:dyDescent="0.25">
      <c r="A19279" s="10">
        <v>38609</v>
      </c>
      <c r="B19279" s="20">
        <v>449.3</v>
      </c>
      <c r="C19279" s="20">
        <v>447.85</v>
      </c>
      <c r="D19279" s="20">
        <v>448.57500000000005</v>
      </c>
    </row>
    <row r="19280" spans="1:4" x14ac:dyDescent="0.25">
      <c r="A19280" s="10">
        <v>38610</v>
      </c>
      <c r="B19280" s="20">
        <v>454.8</v>
      </c>
      <c r="C19280" s="20">
        <v>449.1</v>
      </c>
      <c r="D19280" s="20">
        <v>451.95000000000005</v>
      </c>
    </row>
    <row r="19281" spans="1:4" x14ac:dyDescent="0.25">
      <c r="A19281" s="10">
        <v>38611</v>
      </c>
      <c r="B19281" s="20">
        <v>457.2</v>
      </c>
      <c r="C19281" s="20">
        <v>458.1</v>
      </c>
      <c r="D19281" s="20">
        <v>457.65</v>
      </c>
    </row>
    <row r="19282" spans="1:4" x14ac:dyDescent="0.25">
      <c r="A19282" s="10">
        <v>38614</v>
      </c>
      <c r="B19282" s="20">
        <v>464.5</v>
      </c>
      <c r="C19282" s="20">
        <v>461.95</v>
      </c>
      <c r="D19282" s="20">
        <v>463.22500000000002</v>
      </c>
    </row>
    <row r="19283" spans="1:4" x14ac:dyDescent="0.25">
      <c r="A19283" s="10">
        <v>38615</v>
      </c>
      <c r="B19283" s="20">
        <v>464.8</v>
      </c>
      <c r="C19283" s="20">
        <v>470</v>
      </c>
      <c r="D19283" s="20">
        <v>467.4</v>
      </c>
    </row>
    <row r="19284" spans="1:4" x14ac:dyDescent="0.25">
      <c r="A19284" s="10">
        <v>38616</v>
      </c>
      <c r="B19284" s="20">
        <v>469.1</v>
      </c>
      <c r="C19284" s="20">
        <v>467</v>
      </c>
      <c r="D19284" s="20">
        <v>468.05</v>
      </c>
    </row>
    <row r="19285" spans="1:4" x14ac:dyDescent="0.25">
      <c r="A19285" s="10">
        <v>38617</v>
      </c>
      <c r="B19285" s="20">
        <v>466.25</v>
      </c>
      <c r="C19285" s="20">
        <v>472.75</v>
      </c>
      <c r="D19285" s="20">
        <v>469.5</v>
      </c>
    </row>
    <row r="19286" spans="1:4" x14ac:dyDescent="0.25">
      <c r="A19286" s="10">
        <v>38618</v>
      </c>
      <c r="B19286" s="20">
        <v>462.65</v>
      </c>
      <c r="C19286" s="20">
        <v>464.5</v>
      </c>
      <c r="D19286" s="20">
        <v>463.57499999999999</v>
      </c>
    </row>
    <row r="19287" spans="1:4" x14ac:dyDescent="0.25">
      <c r="A19287" s="10">
        <v>38621</v>
      </c>
      <c r="B19287" s="20">
        <v>461.7</v>
      </c>
      <c r="C19287" s="20">
        <v>461.05</v>
      </c>
      <c r="D19287" s="20">
        <v>461.375</v>
      </c>
    </row>
    <row r="19288" spans="1:4" x14ac:dyDescent="0.25">
      <c r="A19288" s="10">
        <v>38622</v>
      </c>
      <c r="B19288" s="20">
        <v>464.1</v>
      </c>
      <c r="C19288" s="20">
        <v>465.65</v>
      </c>
      <c r="D19288" s="20">
        <v>464.875</v>
      </c>
    </row>
    <row r="19289" spans="1:4" x14ac:dyDescent="0.25">
      <c r="A19289" s="10">
        <v>38623</v>
      </c>
      <c r="B19289" s="20">
        <v>464</v>
      </c>
      <c r="C19289" s="20">
        <v>462</v>
      </c>
      <c r="D19289" s="20">
        <v>463</v>
      </c>
    </row>
    <row r="19290" spans="1:4" x14ac:dyDescent="0.25">
      <c r="A19290" s="10">
        <v>38624</v>
      </c>
      <c r="B19290" s="20">
        <v>472.4</v>
      </c>
      <c r="C19290" s="20">
        <v>472.5</v>
      </c>
      <c r="D19290" s="20">
        <v>472.45</v>
      </c>
    </row>
    <row r="19291" spans="1:4" x14ac:dyDescent="0.25">
      <c r="A19291" s="10">
        <v>38625</v>
      </c>
      <c r="B19291" s="20">
        <v>473.25</v>
      </c>
      <c r="C19291" s="20">
        <v>473.4</v>
      </c>
      <c r="D19291" s="20">
        <v>473.32499999999999</v>
      </c>
    </row>
    <row r="19292" spans="1:4" x14ac:dyDescent="0.25">
      <c r="A19292" s="10">
        <v>38628</v>
      </c>
      <c r="B19292" s="20">
        <v>466.1</v>
      </c>
      <c r="C19292" s="20">
        <v>465</v>
      </c>
      <c r="D19292" s="20">
        <v>465.55</v>
      </c>
    </row>
    <row r="19293" spans="1:4" x14ac:dyDescent="0.25">
      <c r="A19293" s="10">
        <v>38629</v>
      </c>
      <c r="B19293" s="20">
        <v>467.45</v>
      </c>
      <c r="C19293" s="20">
        <v>467.5</v>
      </c>
      <c r="D19293" s="20">
        <v>467.47500000000002</v>
      </c>
    </row>
    <row r="19294" spans="1:4" x14ac:dyDescent="0.25">
      <c r="A19294" s="10">
        <v>38630</v>
      </c>
      <c r="B19294" s="20">
        <v>463.5</v>
      </c>
      <c r="C19294" s="20">
        <v>465.25</v>
      </c>
      <c r="D19294" s="20">
        <v>464.375</v>
      </c>
    </row>
    <row r="19295" spans="1:4" x14ac:dyDescent="0.25">
      <c r="A19295" s="10">
        <v>38631</v>
      </c>
      <c r="B19295" s="20">
        <v>471.8</v>
      </c>
      <c r="C19295" s="20">
        <v>466.3</v>
      </c>
      <c r="D19295" s="20">
        <v>469.05</v>
      </c>
    </row>
    <row r="19296" spans="1:4" x14ac:dyDescent="0.25">
      <c r="A19296" s="10">
        <v>38632</v>
      </c>
      <c r="B19296" s="20">
        <v>472.7</v>
      </c>
      <c r="C19296" s="20">
        <v>472</v>
      </c>
      <c r="D19296" s="20">
        <v>472.35</v>
      </c>
    </row>
    <row r="19297" spans="1:4" x14ac:dyDescent="0.25">
      <c r="A19297" s="10">
        <v>38635</v>
      </c>
      <c r="B19297" s="20">
        <v>473.2</v>
      </c>
      <c r="C19297" s="20">
        <v>477.5</v>
      </c>
      <c r="D19297" s="20">
        <v>475.35</v>
      </c>
    </row>
    <row r="19298" spans="1:4" x14ac:dyDescent="0.25">
      <c r="A19298" s="10">
        <v>38636</v>
      </c>
      <c r="B19298" s="20">
        <v>475.5</v>
      </c>
      <c r="C19298" s="20">
        <v>475.5</v>
      </c>
      <c r="D19298" s="20">
        <v>475.5</v>
      </c>
    </row>
    <row r="19299" spans="1:4" x14ac:dyDescent="0.25">
      <c r="A19299" s="10">
        <v>38637</v>
      </c>
      <c r="B19299" s="20">
        <v>475.1</v>
      </c>
      <c r="C19299" s="20">
        <v>478.5</v>
      </c>
      <c r="D19299" s="20">
        <v>476.8</v>
      </c>
    </row>
    <row r="19300" spans="1:4" x14ac:dyDescent="0.25">
      <c r="A19300" s="10">
        <v>38638</v>
      </c>
      <c r="B19300" s="20">
        <v>469.5</v>
      </c>
      <c r="C19300" s="20">
        <v>471.25</v>
      </c>
      <c r="D19300" s="20">
        <v>470.375</v>
      </c>
    </row>
    <row r="19301" spans="1:4" x14ac:dyDescent="0.25">
      <c r="A19301" s="10">
        <v>38639</v>
      </c>
      <c r="B19301" s="20">
        <v>466</v>
      </c>
      <c r="C19301" s="20">
        <v>470.7</v>
      </c>
      <c r="D19301" s="20">
        <v>468.35</v>
      </c>
    </row>
    <row r="19302" spans="1:4" x14ac:dyDescent="0.25">
      <c r="A19302" s="10">
        <v>38642</v>
      </c>
      <c r="B19302" s="20">
        <v>474.5</v>
      </c>
      <c r="C19302" s="20">
        <v>472.35</v>
      </c>
      <c r="D19302" s="20">
        <v>473.42500000000001</v>
      </c>
    </row>
    <row r="19303" spans="1:4" x14ac:dyDescent="0.25">
      <c r="A19303" s="10">
        <v>38643</v>
      </c>
      <c r="B19303" s="20">
        <v>472</v>
      </c>
      <c r="C19303" s="20">
        <v>473</v>
      </c>
      <c r="D19303" s="20">
        <v>472.5</v>
      </c>
    </row>
    <row r="19304" spans="1:4" x14ac:dyDescent="0.25">
      <c r="A19304" s="10">
        <v>38644</v>
      </c>
      <c r="B19304" s="20">
        <v>465.9</v>
      </c>
      <c r="C19304" s="20">
        <v>468.4</v>
      </c>
      <c r="D19304" s="20">
        <v>467.15</v>
      </c>
    </row>
    <row r="19305" spans="1:4" x14ac:dyDescent="0.25">
      <c r="A19305" s="10">
        <v>38645</v>
      </c>
      <c r="B19305" s="20">
        <v>464.3</v>
      </c>
      <c r="C19305" s="20">
        <v>464</v>
      </c>
      <c r="D19305" s="20">
        <v>464.15</v>
      </c>
    </row>
    <row r="19306" spans="1:4" x14ac:dyDescent="0.25">
      <c r="A19306" s="10">
        <v>38646</v>
      </c>
      <c r="B19306" s="20">
        <v>462.85</v>
      </c>
      <c r="C19306" s="20">
        <v>463.15</v>
      </c>
      <c r="D19306" s="20">
        <v>463</v>
      </c>
    </row>
    <row r="19307" spans="1:4" x14ac:dyDescent="0.25">
      <c r="A19307" s="10">
        <v>38649</v>
      </c>
      <c r="B19307" s="20">
        <v>466.1</v>
      </c>
      <c r="C19307" s="20">
        <v>463.75</v>
      </c>
      <c r="D19307" s="20">
        <v>464.92500000000001</v>
      </c>
    </row>
    <row r="19308" spans="1:4" x14ac:dyDescent="0.25">
      <c r="A19308" s="10">
        <v>38650</v>
      </c>
      <c r="B19308" s="20">
        <v>472.25</v>
      </c>
      <c r="C19308" s="20">
        <v>467</v>
      </c>
      <c r="D19308" s="20">
        <v>469.625</v>
      </c>
    </row>
    <row r="19309" spans="1:4" x14ac:dyDescent="0.25">
      <c r="A19309" s="10">
        <v>38651</v>
      </c>
      <c r="B19309" s="20">
        <v>473.2</v>
      </c>
      <c r="C19309" s="20">
        <v>471.55</v>
      </c>
      <c r="D19309" s="20">
        <v>472.375</v>
      </c>
    </row>
    <row r="19310" spans="1:4" x14ac:dyDescent="0.25">
      <c r="A19310" s="10">
        <v>38652</v>
      </c>
      <c r="B19310" s="20">
        <v>474.4</v>
      </c>
      <c r="C19310" s="20">
        <v>473.25</v>
      </c>
      <c r="D19310" s="20">
        <v>473.82499999999999</v>
      </c>
    </row>
    <row r="19311" spans="1:4" x14ac:dyDescent="0.25">
      <c r="A19311" s="10">
        <v>38653</v>
      </c>
      <c r="B19311" s="20">
        <v>470.75</v>
      </c>
      <c r="C19311" s="20">
        <v>473.65</v>
      </c>
      <c r="D19311" s="20">
        <v>472.2</v>
      </c>
    </row>
    <row r="19312" spans="1:4" x14ac:dyDescent="0.25">
      <c r="A19312" s="10">
        <v>38656</v>
      </c>
      <c r="B19312" s="20">
        <v>470.75</v>
      </c>
      <c r="C19312" s="20">
        <v>472.65</v>
      </c>
      <c r="D19312" s="20">
        <v>471.7</v>
      </c>
    </row>
    <row r="19313" spans="1:4" x14ac:dyDescent="0.25">
      <c r="A19313" s="10">
        <v>38657</v>
      </c>
      <c r="B19313" s="20">
        <v>459.5</v>
      </c>
      <c r="C19313" s="20">
        <v>465.55</v>
      </c>
      <c r="D19313" s="20">
        <v>462.52499999999998</v>
      </c>
    </row>
    <row r="19314" spans="1:4" x14ac:dyDescent="0.25">
      <c r="A19314" s="10">
        <v>38658</v>
      </c>
      <c r="B19314" s="20">
        <v>460.8</v>
      </c>
      <c r="C19314" s="20">
        <v>461.65</v>
      </c>
      <c r="D19314" s="20">
        <v>461.22500000000002</v>
      </c>
    </row>
    <row r="19315" spans="1:4" x14ac:dyDescent="0.25">
      <c r="A19315" s="10">
        <v>38659</v>
      </c>
      <c r="B19315" s="20">
        <v>461.85</v>
      </c>
      <c r="C19315" s="20">
        <v>464.8</v>
      </c>
      <c r="D19315" s="20">
        <v>463.32500000000005</v>
      </c>
    </row>
    <row r="19316" spans="1:4" x14ac:dyDescent="0.25">
      <c r="A19316" s="10">
        <v>38660</v>
      </c>
      <c r="B19316" s="20">
        <v>460.5</v>
      </c>
      <c r="C19316" s="20">
        <v>461.35</v>
      </c>
      <c r="D19316" s="20">
        <v>460.92500000000001</v>
      </c>
    </row>
    <row r="19317" spans="1:4" x14ac:dyDescent="0.25">
      <c r="A19317" s="10">
        <v>38663</v>
      </c>
      <c r="B19317" s="20">
        <v>456.5</v>
      </c>
      <c r="C19317" s="20">
        <v>457.6</v>
      </c>
      <c r="D19317" s="20">
        <v>457.05</v>
      </c>
    </row>
    <row r="19318" spans="1:4" x14ac:dyDescent="0.25">
      <c r="A19318" s="10">
        <v>38664</v>
      </c>
      <c r="B19318" s="20">
        <v>461.6</v>
      </c>
      <c r="C19318" s="20">
        <v>457.15</v>
      </c>
      <c r="D19318" s="20">
        <v>459.375</v>
      </c>
    </row>
    <row r="19319" spans="1:4" x14ac:dyDescent="0.25">
      <c r="A19319" s="10">
        <v>38665</v>
      </c>
      <c r="B19319" s="20">
        <v>462.55</v>
      </c>
      <c r="C19319" s="20">
        <v>462.6</v>
      </c>
      <c r="D19319" s="20">
        <v>462.57500000000005</v>
      </c>
    </row>
    <row r="19320" spans="1:4" x14ac:dyDescent="0.25">
      <c r="A19320" s="10">
        <v>38666</v>
      </c>
      <c r="B19320" s="20">
        <v>467</v>
      </c>
      <c r="C19320" s="20">
        <v>467</v>
      </c>
      <c r="D19320" s="20">
        <v>467</v>
      </c>
    </row>
    <row r="19321" spans="1:4" x14ac:dyDescent="0.25">
      <c r="A19321" s="10">
        <v>38667</v>
      </c>
      <c r="B19321" s="20">
        <v>466.75</v>
      </c>
      <c r="C19321" s="20">
        <v>465.9</v>
      </c>
      <c r="D19321" s="20">
        <v>466.32499999999999</v>
      </c>
    </row>
    <row r="19322" spans="1:4" x14ac:dyDescent="0.25">
      <c r="A19322" s="10">
        <v>38670</v>
      </c>
      <c r="B19322" s="20">
        <v>467.5</v>
      </c>
      <c r="C19322" s="20">
        <v>469.75</v>
      </c>
      <c r="D19322" s="20">
        <v>468.625</v>
      </c>
    </row>
    <row r="19323" spans="1:4" x14ac:dyDescent="0.25">
      <c r="A19323" s="10">
        <v>38671</v>
      </c>
      <c r="B19323" s="20">
        <v>468.25</v>
      </c>
      <c r="C19323" s="20">
        <v>467.55</v>
      </c>
      <c r="D19323" s="20">
        <v>467.9</v>
      </c>
    </row>
    <row r="19324" spans="1:4" x14ac:dyDescent="0.25">
      <c r="A19324" s="10">
        <v>38672</v>
      </c>
      <c r="B19324" s="20">
        <v>475.75</v>
      </c>
      <c r="C19324" s="20">
        <v>470.65</v>
      </c>
      <c r="D19324" s="20">
        <v>473.2</v>
      </c>
    </row>
    <row r="19325" spans="1:4" x14ac:dyDescent="0.25">
      <c r="A19325" s="10">
        <v>38673</v>
      </c>
      <c r="B19325" s="20">
        <v>486.15</v>
      </c>
      <c r="C19325" s="20">
        <v>480.75</v>
      </c>
      <c r="D19325" s="20">
        <v>483.45</v>
      </c>
    </row>
    <row r="19326" spans="1:4" x14ac:dyDescent="0.25">
      <c r="A19326" s="10">
        <v>38674</v>
      </c>
      <c r="B19326" s="20">
        <v>485.85</v>
      </c>
      <c r="C19326" s="20">
        <v>487.9</v>
      </c>
      <c r="D19326" s="20">
        <v>486.875</v>
      </c>
    </row>
    <row r="19327" spans="1:4" x14ac:dyDescent="0.25">
      <c r="A19327" s="10">
        <v>38677</v>
      </c>
      <c r="B19327" s="20">
        <v>488.95</v>
      </c>
      <c r="C19327" s="20">
        <v>488</v>
      </c>
      <c r="D19327" s="20">
        <v>488.47500000000002</v>
      </c>
    </row>
    <row r="19328" spans="1:4" x14ac:dyDescent="0.25">
      <c r="A19328" s="10">
        <v>38678</v>
      </c>
      <c r="B19328" s="20">
        <v>492.6</v>
      </c>
      <c r="C19328" s="20">
        <v>493</v>
      </c>
      <c r="D19328" s="20">
        <v>492.8</v>
      </c>
    </row>
    <row r="19329" spans="1:4" x14ac:dyDescent="0.25">
      <c r="A19329" s="10">
        <v>38679</v>
      </c>
      <c r="B19329" s="20">
        <v>487.6</v>
      </c>
      <c r="C19329" s="20">
        <v>488.85</v>
      </c>
      <c r="D19329" s="20">
        <v>488.22500000000002</v>
      </c>
    </row>
    <row r="19330" spans="1:4" x14ac:dyDescent="0.25">
      <c r="A19330" s="10">
        <v>38680</v>
      </c>
      <c r="B19330" s="20">
        <v>493.4</v>
      </c>
      <c r="C19330" s="20">
        <v>492.75</v>
      </c>
      <c r="D19330" s="20">
        <v>493.07499999999999</v>
      </c>
    </row>
    <row r="19331" spans="1:4" x14ac:dyDescent="0.25">
      <c r="A19331" s="10">
        <v>38681</v>
      </c>
      <c r="B19331" s="20">
        <v>495.9</v>
      </c>
      <c r="C19331" s="20">
        <v>495.7</v>
      </c>
      <c r="D19331" s="20">
        <v>495.79999999999995</v>
      </c>
    </row>
    <row r="19332" spans="1:4" x14ac:dyDescent="0.25">
      <c r="A19332" s="10">
        <v>38684</v>
      </c>
      <c r="B19332" s="20">
        <v>496</v>
      </c>
      <c r="C19332" s="20">
        <v>497.3</v>
      </c>
      <c r="D19332" s="20">
        <v>496.65</v>
      </c>
    </row>
    <row r="19333" spans="1:4" x14ac:dyDescent="0.25">
      <c r="A19333" s="10">
        <v>38685</v>
      </c>
      <c r="B19333" s="20">
        <v>496</v>
      </c>
      <c r="C19333" s="20">
        <v>497.1</v>
      </c>
      <c r="D19333" s="20">
        <v>496.55</v>
      </c>
    </row>
    <row r="19334" spans="1:4" x14ac:dyDescent="0.25">
      <c r="A19334" s="10">
        <v>38686</v>
      </c>
      <c r="B19334" s="20">
        <v>495.65</v>
      </c>
      <c r="C19334" s="20">
        <v>493.8</v>
      </c>
      <c r="D19334" s="20">
        <v>494.72500000000002</v>
      </c>
    </row>
    <row r="19335" spans="1:4" x14ac:dyDescent="0.25">
      <c r="A19335" s="10">
        <v>38687</v>
      </c>
      <c r="B19335" s="20">
        <v>499.75</v>
      </c>
      <c r="C19335" s="20">
        <v>494.4</v>
      </c>
      <c r="D19335" s="20">
        <v>497.07499999999999</v>
      </c>
    </row>
    <row r="19336" spans="1:4" x14ac:dyDescent="0.25">
      <c r="A19336" s="10">
        <v>38688</v>
      </c>
      <c r="B19336" s="20">
        <v>502.5</v>
      </c>
      <c r="C19336" s="20">
        <v>504.75</v>
      </c>
      <c r="D19336" s="20">
        <v>503.625</v>
      </c>
    </row>
    <row r="19337" spans="1:4" x14ac:dyDescent="0.25">
      <c r="A19337" s="10">
        <v>38691</v>
      </c>
      <c r="B19337" s="20">
        <v>505.65</v>
      </c>
      <c r="C19337" s="20">
        <v>505</v>
      </c>
      <c r="D19337" s="20">
        <v>505.32499999999999</v>
      </c>
    </row>
    <row r="19338" spans="1:4" x14ac:dyDescent="0.25">
      <c r="A19338" s="10">
        <v>38692</v>
      </c>
      <c r="B19338" s="20">
        <v>504.25</v>
      </c>
      <c r="C19338" s="20">
        <v>508.25</v>
      </c>
      <c r="D19338" s="20">
        <v>506.25</v>
      </c>
    </row>
    <row r="19339" spans="1:4" x14ac:dyDescent="0.25">
      <c r="A19339" s="10">
        <v>38693</v>
      </c>
      <c r="B19339" s="20">
        <v>515.4</v>
      </c>
      <c r="C19339" s="20">
        <v>512.29999999999995</v>
      </c>
      <c r="D19339" s="20">
        <v>513.84999999999991</v>
      </c>
    </row>
    <row r="19340" spans="1:4" x14ac:dyDescent="0.25">
      <c r="A19340" s="10">
        <v>38694</v>
      </c>
      <c r="B19340" s="20">
        <v>515.70000000000005</v>
      </c>
      <c r="C19340" s="20">
        <v>514.85</v>
      </c>
      <c r="D19340" s="20">
        <v>515.27500000000009</v>
      </c>
    </row>
    <row r="19341" spans="1:4" x14ac:dyDescent="0.25">
      <c r="A19341" s="10">
        <v>38695</v>
      </c>
      <c r="B19341" s="20">
        <v>525.5</v>
      </c>
      <c r="C19341" s="20">
        <v>524.75</v>
      </c>
      <c r="D19341" s="20">
        <v>525.125</v>
      </c>
    </row>
    <row r="19342" spans="1:4" x14ac:dyDescent="0.25">
      <c r="A19342" s="10">
        <v>38698</v>
      </c>
      <c r="B19342" s="20">
        <v>536.5</v>
      </c>
      <c r="C19342" s="20">
        <v>537.5</v>
      </c>
      <c r="D19342" s="20">
        <v>537</v>
      </c>
    </row>
    <row r="19343" spans="1:4" x14ac:dyDescent="0.25">
      <c r="A19343" s="10">
        <v>38699</v>
      </c>
      <c r="B19343" s="20">
        <v>522.5</v>
      </c>
      <c r="C19343" s="20">
        <v>522.79999999999995</v>
      </c>
      <c r="D19343" s="20">
        <v>522.65</v>
      </c>
    </row>
    <row r="19344" spans="1:4" x14ac:dyDescent="0.25">
      <c r="A19344" s="10">
        <v>38700</v>
      </c>
      <c r="B19344" s="20">
        <v>509.5</v>
      </c>
      <c r="C19344" s="20">
        <v>513.75</v>
      </c>
      <c r="D19344" s="20">
        <v>511.625</v>
      </c>
    </row>
    <row r="19345" spans="1:4" x14ac:dyDescent="0.25">
      <c r="A19345" s="10">
        <v>38701</v>
      </c>
      <c r="B19345" s="20">
        <v>506.25</v>
      </c>
      <c r="C19345" s="20">
        <v>502.4</v>
      </c>
      <c r="D19345" s="20">
        <v>504.32499999999999</v>
      </c>
    </row>
    <row r="19346" spans="1:4" x14ac:dyDescent="0.25">
      <c r="A19346" s="10">
        <v>38702</v>
      </c>
      <c r="B19346" s="20">
        <v>507</v>
      </c>
      <c r="C19346" s="20">
        <v>502.5</v>
      </c>
      <c r="D19346" s="20">
        <v>504.75</v>
      </c>
    </row>
    <row r="19347" spans="1:4" x14ac:dyDescent="0.25">
      <c r="A19347" s="10">
        <v>38705</v>
      </c>
      <c r="B19347" s="20">
        <v>508.75</v>
      </c>
      <c r="C19347" s="20">
        <v>507.45</v>
      </c>
      <c r="D19347" s="20">
        <v>508.1</v>
      </c>
    </row>
    <row r="19348" spans="1:4" x14ac:dyDescent="0.25">
      <c r="A19348" s="10">
        <v>38706</v>
      </c>
      <c r="B19348" s="20">
        <v>502.5</v>
      </c>
      <c r="C19348" s="20">
        <v>505.75</v>
      </c>
      <c r="D19348" s="20">
        <v>504.125</v>
      </c>
    </row>
    <row r="19349" spans="1:4" x14ac:dyDescent="0.25">
      <c r="A19349" s="10">
        <v>38707</v>
      </c>
      <c r="B19349" s="20">
        <v>489</v>
      </c>
      <c r="C19349" s="20">
        <v>494.5</v>
      </c>
      <c r="D19349" s="20">
        <v>491.75</v>
      </c>
    </row>
    <row r="19350" spans="1:4" x14ac:dyDescent="0.25">
      <c r="A19350" s="10">
        <v>38708</v>
      </c>
      <c r="B19350" s="20">
        <v>500</v>
      </c>
      <c r="C19350" s="20">
        <v>494.75</v>
      </c>
      <c r="D19350" s="20">
        <v>497.375</v>
      </c>
    </row>
    <row r="19351" spans="1:4" x14ac:dyDescent="0.25">
      <c r="A19351" s="10">
        <v>38709</v>
      </c>
      <c r="B19351" s="12" t="e">
        <f>NA()</f>
        <v>#N/A</v>
      </c>
      <c r="C19351" s="20">
        <v>503.6</v>
      </c>
      <c r="D19351" s="20" t="e">
        <v>#N/A</v>
      </c>
    </row>
    <row r="19352" spans="1:4" x14ac:dyDescent="0.25">
      <c r="A19352" s="10">
        <v>38712</v>
      </c>
      <c r="B19352" s="12" t="e">
        <f>NA()</f>
        <v>#N/A</v>
      </c>
      <c r="C19352" s="12" t="e">
        <f>NA()</f>
        <v>#N/A</v>
      </c>
      <c r="D19352" s="20" t="e">
        <v>#N/A</v>
      </c>
    </row>
    <row r="19353" spans="1:4" x14ac:dyDescent="0.25">
      <c r="A19353" s="10">
        <v>38713</v>
      </c>
      <c r="B19353" s="12" t="e">
        <f>NA()</f>
        <v>#N/A</v>
      </c>
      <c r="C19353" s="12" t="e">
        <f>NA()</f>
        <v>#N/A</v>
      </c>
      <c r="D19353" s="20" t="e">
        <v>#N/A</v>
      </c>
    </row>
    <row r="19354" spans="1:4" x14ac:dyDescent="0.25">
      <c r="A19354" s="10">
        <v>38714</v>
      </c>
      <c r="B19354" s="20">
        <v>518</v>
      </c>
      <c r="C19354" s="20">
        <v>509.15</v>
      </c>
      <c r="D19354" s="20">
        <v>513.57500000000005</v>
      </c>
    </row>
    <row r="19355" spans="1:4" x14ac:dyDescent="0.25">
      <c r="A19355" s="10">
        <v>38715</v>
      </c>
      <c r="B19355" s="20">
        <v>513</v>
      </c>
      <c r="C19355" s="20">
        <v>517</v>
      </c>
      <c r="D19355" s="20">
        <v>515</v>
      </c>
    </row>
    <row r="19356" spans="1:4" x14ac:dyDescent="0.25">
      <c r="A19356" s="10">
        <v>38716</v>
      </c>
      <c r="B19356" s="12" t="e">
        <f>NA()</f>
        <v>#N/A</v>
      </c>
      <c r="C19356" s="20">
        <v>513</v>
      </c>
      <c r="D19356" s="20" t="e">
        <v>#N/A</v>
      </c>
    </row>
    <row r="19357" spans="1:4" x14ac:dyDescent="0.25">
      <c r="A19357" s="10">
        <v>38719</v>
      </c>
      <c r="B19357" s="12" t="e">
        <f>NA()</f>
        <v>#N/A</v>
      </c>
      <c r="C19357" s="12" t="e">
        <f>NA()</f>
        <v>#N/A</v>
      </c>
      <c r="D19357" s="20" t="e">
        <v>#N/A</v>
      </c>
    </row>
    <row r="19358" spans="1:4" x14ac:dyDescent="0.25">
      <c r="A19358" s="10">
        <v>38720</v>
      </c>
      <c r="B19358" s="20">
        <v>530</v>
      </c>
      <c r="C19358" s="20">
        <v>520.75</v>
      </c>
      <c r="D19358" s="20">
        <v>525.375</v>
      </c>
    </row>
    <row r="19359" spans="1:4" x14ac:dyDescent="0.25">
      <c r="A19359" s="10">
        <v>38721</v>
      </c>
      <c r="B19359" s="20">
        <v>529.5</v>
      </c>
      <c r="C19359" s="20">
        <v>534.35</v>
      </c>
      <c r="D19359" s="20">
        <v>531.92499999999995</v>
      </c>
    </row>
    <row r="19360" spans="1:4" x14ac:dyDescent="0.25">
      <c r="A19360" s="10">
        <v>38722</v>
      </c>
      <c r="B19360" s="20">
        <v>524.75</v>
      </c>
      <c r="C19360" s="20">
        <v>531.6</v>
      </c>
      <c r="D19360" s="20">
        <v>528.17499999999995</v>
      </c>
    </row>
    <row r="19361" spans="1:4" x14ac:dyDescent="0.25">
      <c r="A19361" s="10">
        <v>38723</v>
      </c>
      <c r="B19361" s="20">
        <v>535.25</v>
      </c>
      <c r="C19361" s="20">
        <v>529.5</v>
      </c>
      <c r="D19361" s="20">
        <v>532.375</v>
      </c>
    </row>
    <row r="19362" spans="1:4" x14ac:dyDescent="0.25">
      <c r="A19362" s="10">
        <v>38726</v>
      </c>
      <c r="B19362" s="20">
        <v>541.5</v>
      </c>
      <c r="C19362" s="20">
        <v>541</v>
      </c>
      <c r="D19362" s="20">
        <v>541.25</v>
      </c>
    </row>
    <row r="19363" spans="1:4" x14ac:dyDescent="0.25">
      <c r="A19363" s="10">
        <v>38727</v>
      </c>
      <c r="B19363" s="20">
        <v>543.5</v>
      </c>
      <c r="C19363" s="20">
        <v>545.25</v>
      </c>
      <c r="D19363" s="20">
        <v>544.375</v>
      </c>
    </row>
    <row r="19364" spans="1:4" x14ac:dyDescent="0.25">
      <c r="A19364" s="10">
        <v>38728</v>
      </c>
      <c r="B19364" s="20">
        <v>544.4</v>
      </c>
      <c r="C19364" s="20">
        <v>542.25</v>
      </c>
      <c r="D19364" s="20">
        <v>543.32500000000005</v>
      </c>
    </row>
    <row r="19365" spans="1:4" x14ac:dyDescent="0.25">
      <c r="A19365" s="10">
        <v>38729</v>
      </c>
      <c r="B19365" s="20">
        <v>542.5</v>
      </c>
      <c r="C19365" s="20">
        <v>547.5</v>
      </c>
      <c r="D19365" s="20">
        <v>545</v>
      </c>
    </row>
    <row r="19366" spans="1:4" x14ac:dyDescent="0.25">
      <c r="A19366" s="10">
        <v>38730</v>
      </c>
      <c r="B19366" s="20">
        <v>548.25</v>
      </c>
      <c r="C19366" s="20">
        <v>547.25</v>
      </c>
      <c r="D19366" s="20">
        <v>547.75</v>
      </c>
    </row>
    <row r="19367" spans="1:4" x14ac:dyDescent="0.25">
      <c r="A19367" s="10">
        <v>38733</v>
      </c>
      <c r="B19367" s="20">
        <v>561.75</v>
      </c>
      <c r="C19367" s="20">
        <v>559.4</v>
      </c>
      <c r="D19367" s="20">
        <v>560.57500000000005</v>
      </c>
    </row>
    <row r="19368" spans="1:4" x14ac:dyDescent="0.25">
      <c r="A19368" s="10">
        <v>38734</v>
      </c>
      <c r="B19368" s="20">
        <v>553.25</v>
      </c>
      <c r="C19368" s="20">
        <v>558.04999999999995</v>
      </c>
      <c r="D19368" s="20">
        <v>555.65</v>
      </c>
    </row>
    <row r="19369" spans="1:4" x14ac:dyDescent="0.25">
      <c r="A19369" s="10">
        <v>38735</v>
      </c>
      <c r="B19369" s="20">
        <v>545</v>
      </c>
      <c r="C19369" s="20">
        <v>544.75</v>
      </c>
      <c r="D19369" s="20">
        <v>544.875</v>
      </c>
    </row>
    <row r="19370" spans="1:4" x14ac:dyDescent="0.25">
      <c r="A19370" s="10">
        <v>38736</v>
      </c>
      <c r="B19370" s="20">
        <v>554.75</v>
      </c>
      <c r="C19370" s="20">
        <v>547.70000000000005</v>
      </c>
      <c r="D19370" s="20">
        <v>551.22500000000002</v>
      </c>
    </row>
    <row r="19371" spans="1:4" x14ac:dyDescent="0.25">
      <c r="A19371" s="10">
        <v>38737</v>
      </c>
      <c r="B19371" s="20">
        <v>567.25</v>
      </c>
      <c r="C19371" s="20">
        <v>559.25</v>
      </c>
      <c r="D19371" s="20">
        <v>563.25</v>
      </c>
    </row>
    <row r="19372" spans="1:4" x14ac:dyDescent="0.25">
      <c r="A19372" s="10">
        <v>38740</v>
      </c>
      <c r="B19372" s="20">
        <v>554.5</v>
      </c>
      <c r="C19372" s="20">
        <v>558.5</v>
      </c>
      <c r="D19372" s="20">
        <v>556.5</v>
      </c>
    </row>
    <row r="19373" spans="1:4" x14ac:dyDescent="0.25">
      <c r="A19373" s="10">
        <v>38741</v>
      </c>
      <c r="B19373" s="20">
        <v>557.25</v>
      </c>
      <c r="C19373" s="20">
        <v>556.65</v>
      </c>
      <c r="D19373" s="20">
        <v>556.95000000000005</v>
      </c>
    </row>
    <row r="19374" spans="1:4" x14ac:dyDescent="0.25">
      <c r="A19374" s="10">
        <v>38742</v>
      </c>
      <c r="B19374" s="20">
        <v>561.75</v>
      </c>
      <c r="C19374" s="20">
        <v>562.25</v>
      </c>
      <c r="D19374" s="20">
        <v>562</v>
      </c>
    </row>
    <row r="19375" spans="1:4" x14ac:dyDescent="0.25">
      <c r="A19375" s="10">
        <v>38743</v>
      </c>
      <c r="B19375" s="20">
        <v>556.5</v>
      </c>
      <c r="C19375" s="20">
        <v>562.25</v>
      </c>
      <c r="D19375" s="20">
        <v>559.375</v>
      </c>
    </row>
    <row r="19376" spans="1:4" x14ac:dyDescent="0.25">
      <c r="A19376" s="10">
        <v>38744</v>
      </c>
      <c r="B19376" s="20">
        <v>561.75</v>
      </c>
      <c r="C19376" s="20">
        <v>559.75</v>
      </c>
      <c r="D19376" s="20">
        <v>560.75</v>
      </c>
    </row>
    <row r="19377" spans="1:4" x14ac:dyDescent="0.25">
      <c r="A19377" s="10">
        <v>38747</v>
      </c>
      <c r="B19377" s="20">
        <v>565</v>
      </c>
      <c r="C19377" s="20">
        <v>560.29999999999995</v>
      </c>
      <c r="D19377" s="20">
        <v>562.65</v>
      </c>
    </row>
    <row r="19378" spans="1:4" x14ac:dyDescent="0.25">
      <c r="A19378" s="10">
        <v>38748</v>
      </c>
      <c r="B19378" s="20">
        <v>568.75</v>
      </c>
      <c r="C19378" s="20">
        <v>569.79999999999995</v>
      </c>
      <c r="D19378" s="20">
        <v>569.27499999999998</v>
      </c>
    </row>
    <row r="19379" spans="1:4" x14ac:dyDescent="0.25">
      <c r="A19379" s="10">
        <v>38749</v>
      </c>
      <c r="B19379" s="20">
        <v>568.25</v>
      </c>
      <c r="C19379" s="20">
        <v>567.20000000000005</v>
      </c>
      <c r="D19379" s="20">
        <v>567.72500000000002</v>
      </c>
    </row>
    <row r="19380" spans="1:4" x14ac:dyDescent="0.25">
      <c r="A19380" s="10">
        <v>38750</v>
      </c>
      <c r="B19380" s="20">
        <v>572.15</v>
      </c>
      <c r="C19380" s="20">
        <v>571.85</v>
      </c>
      <c r="D19380" s="20">
        <v>572</v>
      </c>
    </row>
    <row r="19381" spans="1:4" x14ac:dyDescent="0.25">
      <c r="A19381" s="10">
        <v>38751</v>
      </c>
      <c r="B19381" s="20">
        <v>569</v>
      </c>
      <c r="C19381" s="20">
        <v>571.85</v>
      </c>
      <c r="D19381" s="20">
        <v>570.42499999999995</v>
      </c>
    </row>
    <row r="19382" spans="1:4" x14ac:dyDescent="0.25">
      <c r="A19382" s="10">
        <v>38754</v>
      </c>
      <c r="B19382" s="20">
        <v>569.75</v>
      </c>
      <c r="C19382" s="20">
        <v>570</v>
      </c>
      <c r="D19382" s="20">
        <v>569.875</v>
      </c>
    </row>
    <row r="19383" spans="1:4" x14ac:dyDescent="0.25">
      <c r="A19383" s="10">
        <v>38755</v>
      </c>
      <c r="B19383" s="20">
        <v>558.70000000000005</v>
      </c>
      <c r="C19383" s="20">
        <v>568.25</v>
      </c>
      <c r="D19383" s="20">
        <v>563.47500000000002</v>
      </c>
    </row>
    <row r="19384" spans="1:4" x14ac:dyDescent="0.25">
      <c r="A19384" s="10">
        <v>38756</v>
      </c>
      <c r="B19384" s="20">
        <v>548.75</v>
      </c>
      <c r="C19384" s="20">
        <v>548.65</v>
      </c>
      <c r="D19384" s="20">
        <v>548.70000000000005</v>
      </c>
    </row>
    <row r="19385" spans="1:4" x14ac:dyDescent="0.25">
      <c r="A19385" s="10">
        <v>38757</v>
      </c>
      <c r="B19385" s="20">
        <v>560.25</v>
      </c>
      <c r="C19385" s="20">
        <v>559</v>
      </c>
      <c r="D19385" s="20">
        <v>559.625</v>
      </c>
    </row>
    <row r="19386" spans="1:4" x14ac:dyDescent="0.25">
      <c r="A19386" s="10">
        <v>38758</v>
      </c>
      <c r="B19386" s="20">
        <v>557</v>
      </c>
      <c r="C19386" s="20">
        <v>558.75</v>
      </c>
      <c r="D19386" s="20">
        <v>557.875</v>
      </c>
    </row>
    <row r="19387" spans="1:4" x14ac:dyDescent="0.25">
      <c r="A19387" s="10">
        <v>38761</v>
      </c>
      <c r="B19387" s="20">
        <v>549.29999999999995</v>
      </c>
      <c r="C19387" s="20">
        <v>546.6</v>
      </c>
      <c r="D19387" s="20">
        <v>547.95000000000005</v>
      </c>
    </row>
    <row r="19388" spans="1:4" x14ac:dyDescent="0.25">
      <c r="A19388" s="10">
        <v>38762</v>
      </c>
      <c r="B19388" s="20">
        <v>539.70000000000005</v>
      </c>
      <c r="C19388" s="20">
        <v>540.5</v>
      </c>
      <c r="D19388" s="20">
        <v>540.1</v>
      </c>
    </row>
    <row r="19389" spans="1:4" x14ac:dyDescent="0.25">
      <c r="A19389" s="10">
        <v>38763</v>
      </c>
      <c r="B19389" s="20">
        <v>540.5</v>
      </c>
      <c r="C19389" s="20">
        <v>544.29999999999995</v>
      </c>
      <c r="D19389" s="20">
        <v>542.4</v>
      </c>
    </row>
    <row r="19390" spans="1:4" x14ac:dyDescent="0.25">
      <c r="A19390" s="10">
        <v>38764</v>
      </c>
      <c r="B19390" s="20">
        <v>538.75</v>
      </c>
      <c r="C19390" s="20">
        <v>540.65</v>
      </c>
      <c r="D19390" s="20">
        <v>539.70000000000005</v>
      </c>
    </row>
    <row r="19391" spans="1:4" x14ac:dyDescent="0.25">
      <c r="A19391" s="10">
        <v>38765</v>
      </c>
      <c r="B19391" s="20">
        <v>551.70000000000005</v>
      </c>
      <c r="C19391" s="20">
        <v>545.75</v>
      </c>
      <c r="D19391" s="20">
        <v>548.72500000000002</v>
      </c>
    </row>
    <row r="19392" spans="1:4" x14ac:dyDescent="0.25">
      <c r="A19392" s="10">
        <v>38768</v>
      </c>
      <c r="B19392" s="20">
        <v>554.5</v>
      </c>
      <c r="C19392" s="20">
        <v>556</v>
      </c>
      <c r="D19392" s="20">
        <v>555.25</v>
      </c>
    </row>
    <row r="19393" spans="1:4" x14ac:dyDescent="0.25">
      <c r="A19393" s="10">
        <v>38769</v>
      </c>
      <c r="B19393" s="20">
        <v>554</v>
      </c>
      <c r="C19393" s="20">
        <v>553.4</v>
      </c>
      <c r="D19393" s="20">
        <v>553.70000000000005</v>
      </c>
    </row>
    <row r="19394" spans="1:4" x14ac:dyDescent="0.25">
      <c r="A19394" s="10">
        <v>38770</v>
      </c>
      <c r="B19394" s="20">
        <v>553</v>
      </c>
      <c r="C19394" s="20">
        <v>551.75</v>
      </c>
      <c r="D19394" s="20">
        <v>552.375</v>
      </c>
    </row>
    <row r="19395" spans="1:4" x14ac:dyDescent="0.25">
      <c r="A19395" s="10">
        <v>38771</v>
      </c>
      <c r="B19395" s="20">
        <v>551.20000000000005</v>
      </c>
      <c r="C19395" s="20">
        <v>552.5</v>
      </c>
      <c r="D19395" s="20">
        <v>551.85</v>
      </c>
    </row>
    <row r="19396" spans="1:4" x14ac:dyDescent="0.25">
      <c r="A19396" s="10">
        <v>38772</v>
      </c>
      <c r="B19396" s="20">
        <v>554.15</v>
      </c>
      <c r="C19396" s="20">
        <v>550.75</v>
      </c>
      <c r="D19396" s="20">
        <v>552.45000000000005</v>
      </c>
    </row>
    <row r="19397" spans="1:4" x14ac:dyDescent="0.25">
      <c r="A19397" s="10">
        <v>38775</v>
      </c>
      <c r="B19397" s="20">
        <v>553.25</v>
      </c>
      <c r="C19397" s="20">
        <v>556.1</v>
      </c>
      <c r="D19397" s="20">
        <v>554.67499999999995</v>
      </c>
    </row>
    <row r="19398" spans="1:4" x14ac:dyDescent="0.25">
      <c r="A19398" s="10">
        <v>38776</v>
      </c>
      <c r="B19398" s="20">
        <v>556</v>
      </c>
      <c r="C19398" s="20">
        <v>556.5</v>
      </c>
      <c r="D19398" s="20">
        <v>556.25</v>
      </c>
    </row>
    <row r="19399" spans="1:4" x14ac:dyDescent="0.25">
      <c r="A19399" s="10">
        <v>38777</v>
      </c>
      <c r="B19399" s="20">
        <v>564.25</v>
      </c>
      <c r="C19399" s="20">
        <v>562.6</v>
      </c>
      <c r="D19399" s="20">
        <v>563.42499999999995</v>
      </c>
    </row>
    <row r="19400" spans="1:4" x14ac:dyDescent="0.25">
      <c r="A19400" s="10">
        <v>38778</v>
      </c>
      <c r="B19400" s="20">
        <v>563.75</v>
      </c>
      <c r="C19400" s="20">
        <v>563.75</v>
      </c>
      <c r="D19400" s="20">
        <v>563.75</v>
      </c>
    </row>
    <row r="19401" spans="1:4" x14ac:dyDescent="0.25">
      <c r="A19401" s="10">
        <v>38779</v>
      </c>
      <c r="B19401" s="20">
        <v>565</v>
      </c>
      <c r="C19401" s="20">
        <v>568.6</v>
      </c>
      <c r="D19401" s="20">
        <v>566.79999999999995</v>
      </c>
    </row>
    <row r="19402" spans="1:4" x14ac:dyDescent="0.25">
      <c r="A19402" s="10">
        <v>38782</v>
      </c>
      <c r="B19402" s="20">
        <v>565.25</v>
      </c>
      <c r="C19402" s="20">
        <v>568</v>
      </c>
      <c r="D19402" s="20">
        <v>566.625</v>
      </c>
    </row>
    <row r="19403" spans="1:4" x14ac:dyDescent="0.25">
      <c r="A19403" s="10">
        <v>38783</v>
      </c>
      <c r="B19403" s="20">
        <v>553</v>
      </c>
      <c r="C19403" s="20">
        <v>555.25</v>
      </c>
      <c r="D19403" s="20">
        <v>554.125</v>
      </c>
    </row>
    <row r="19404" spans="1:4" x14ac:dyDescent="0.25">
      <c r="A19404" s="10">
        <v>38784</v>
      </c>
      <c r="B19404" s="20">
        <v>544.75</v>
      </c>
      <c r="C19404" s="20">
        <v>548.6</v>
      </c>
      <c r="D19404" s="20">
        <v>546.67499999999995</v>
      </c>
    </row>
    <row r="19405" spans="1:4" x14ac:dyDescent="0.25">
      <c r="A19405" s="10">
        <v>38785</v>
      </c>
      <c r="B19405" s="20">
        <v>550.1</v>
      </c>
      <c r="C19405" s="20">
        <v>547.25</v>
      </c>
      <c r="D19405" s="20">
        <v>548.67499999999995</v>
      </c>
    </row>
    <row r="19406" spans="1:4" x14ac:dyDescent="0.25">
      <c r="A19406" s="10">
        <v>38786</v>
      </c>
      <c r="B19406" s="20">
        <v>535</v>
      </c>
      <c r="C19406" s="20">
        <v>545.4</v>
      </c>
      <c r="D19406" s="20">
        <v>540.20000000000005</v>
      </c>
    </row>
    <row r="19407" spans="1:4" x14ac:dyDescent="0.25">
      <c r="A19407" s="10">
        <v>38789</v>
      </c>
      <c r="B19407" s="20">
        <v>543.5</v>
      </c>
      <c r="C19407" s="20">
        <v>545.25</v>
      </c>
      <c r="D19407" s="20">
        <v>544.375</v>
      </c>
    </row>
    <row r="19408" spans="1:4" x14ac:dyDescent="0.25">
      <c r="A19408" s="10">
        <v>38790</v>
      </c>
      <c r="B19408" s="20">
        <v>545.79999999999995</v>
      </c>
      <c r="C19408" s="20">
        <v>545.25</v>
      </c>
      <c r="D19408" s="20">
        <v>545.52499999999998</v>
      </c>
    </row>
    <row r="19409" spans="1:4" x14ac:dyDescent="0.25">
      <c r="A19409" s="10">
        <v>38791</v>
      </c>
      <c r="B19409" s="20">
        <v>556.5</v>
      </c>
      <c r="C19409" s="20">
        <v>551.25</v>
      </c>
      <c r="D19409" s="20">
        <v>553.875</v>
      </c>
    </row>
    <row r="19410" spans="1:4" x14ac:dyDescent="0.25">
      <c r="A19410" s="10">
        <v>38792</v>
      </c>
      <c r="B19410" s="20">
        <v>552.75</v>
      </c>
      <c r="C19410" s="20">
        <v>553.25</v>
      </c>
      <c r="D19410" s="20">
        <v>553</v>
      </c>
    </row>
    <row r="19411" spans="1:4" x14ac:dyDescent="0.25">
      <c r="A19411" s="10">
        <v>38793</v>
      </c>
      <c r="B19411" s="20">
        <v>552.75</v>
      </c>
      <c r="C19411" s="20">
        <v>555.5</v>
      </c>
      <c r="D19411" s="20">
        <v>554.125</v>
      </c>
    </row>
    <row r="19412" spans="1:4" x14ac:dyDescent="0.25">
      <c r="A19412" s="10">
        <v>38796</v>
      </c>
      <c r="B19412" s="20">
        <v>555.75</v>
      </c>
      <c r="C19412" s="20">
        <v>554.25</v>
      </c>
      <c r="D19412" s="20">
        <v>555</v>
      </c>
    </row>
    <row r="19413" spans="1:4" x14ac:dyDescent="0.25">
      <c r="A19413" s="10">
        <v>38797</v>
      </c>
      <c r="B19413" s="20">
        <v>547.5</v>
      </c>
      <c r="C19413" s="20">
        <v>553</v>
      </c>
      <c r="D19413" s="20">
        <v>550.25</v>
      </c>
    </row>
    <row r="19414" spans="1:4" x14ac:dyDescent="0.25">
      <c r="A19414" s="10">
        <v>38798</v>
      </c>
      <c r="B19414" s="20">
        <v>550.75</v>
      </c>
      <c r="C19414" s="20">
        <v>548.5</v>
      </c>
      <c r="D19414" s="20">
        <v>549.625</v>
      </c>
    </row>
    <row r="19415" spans="1:4" x14ac:dyDescent="0.25">
      <c r="A19415" s="10">
        <v>38799</v>
      </c>
      <c r="B19415" s="20">
        <v>546.5</v>
      </c>
      <c r="C19415" s="20">
        <v>548</v>
      </c>
      <c r="D19415" s="20">
        <v>547.25</v>
      </c>
    </row>
    <row r="19416" spans="1:4" x14ac:dyDescent="0.25">
      <c r="A19416" s="10">
        <v>38800</v>
      </c>
      <c r="B19416" s="20">
        <v>556.75</v>
      </c>
      <c r="C19416" s="20">
        <v>549.75</v>
      </c>
      <c r="D19416" s="20">
        <v>553.25</v>
      </c>
    </row>
    <row r="19417" spans="1:4" x14ac:dyDescent="0.25">
      <c r="A19417" s="10">
        <v>38803</v>
      </c>
      <c r="B19417" s="20">
        <v>565</v>
      </c>
      <c r="C19417" s="20">
        <v>564</v>
      </c>
      <c r="D19417" s="20">
        <v>564.5</v>
      </c>
    </row>
    <row r="19418" spans="1:4" x14ac:dyDescent="0.25">
      <c r="A19418" s="10">
        <v>38804</v>
      </c>
      <c r="B19418" s="20">
        <v>567.5</v>
      </c>
      <c r="C19418" s="20">
        <v>563.75</v>
      </c>
      <c r="D19418" s="20">
        <v>565.625</v>
      </c>
    </row>
    <row r="19419" spans="1:4" x14ac:dyDescent="0.25">
      <c r="A19419" s="10">
        <v>38805</v>
      </c>
      <c r="B19419" s="20">
        <v>565</v>
      </c>
      <c r="C19419" s="20">
        <v>562.25</v>
      </c>
      <c r="D19419" s="20">
        <v>563.625</v>
      </c>
    </row>
    <row r="19420" spans="1:4" x14ac:dyDescent="0.25">
      <c r="A19420" s="10">
        <v>38806</v>
      </c>
      <c r="B19420" s="20">
        <v>584</v>
      </c>
      <c r="C19420" s="20">
        <v>578.5</v>
      </c>
      <c r="D19420" s="20">
        <v>581.25</v>
      </c>
    </row>
    <row r="19421" spans="1:4" x14ac:dyDescent="0.25">
      <c r="A19421" s="10">
        <v>38807</v>
      </c>
      <c r="B19421" s="20">
        <v>582</v>
      </c>
      <c r="C19421" s="20">
        <v>584</v>
      </c>
      <c r="D19421" s="20">
        <v>583</v>
      </c>
    </row>
    <row r="19422" spans="1:4" x14ac:dyDescent="0.25">
      <c r="A19422" s="10">
        <v>38810</v>
      </c>
      <c r="B19422" s="20">
        <v>587</v>
      </c>
      <c r="C19422" s="20">
        <v>585.5</v>
      </c>
      <c r="D19422" s="20">
        <v>586.25</v>
      </c>
    </row>
    <row r="19423" spans="1:4" x14ac:dyDescent="0.25">
      <c r="A19423" s="10">
        <v>38811</v>
      </c>
      <c r="B19423" s="20">
        <v>588</v>
      </c>
      <c r="C19423" s="20">
        <v>585</v>
      </c>
      <c r="D19423" s="20">
        <v>586.5</v>
      </c>
    </row>
    <row r="19424" spans="1:4" x14ac:dyDescent="0.25">
      <c r="A19424" s="10">
        <v>38812</v>
      </c>
      <c r="B19424" s="20">
        <v>586.5</v>
      </c>
      <c r="C19424" s="20">
        <v>583.85</v>
      </c>
      <c r="D19424" s="20">
        <v>585.17499999999995</v>
      </c>
    </row>
    <row r="19425" spans="1:4" x14ac:dyDescent="0.25">
      <c r="A19425" s="10">
        <v>38813</v>
      </c>
      <c r="B19425" s="20">
        <v>592.5</v>
      </c>
      <c r="C19425" s="20">
        <v>595.5</v>
      </c>
      <c r="D19425" s="20">
        <v>594</v>
      </c>
    </row>
    <row r="19426" spans="1:4" x14ac:dyDescent="0.25">
      <c r="A19426" s="10">
        <v>38814</v>
      </c>
      <c r="B19426" s="20">
        <v>589.75</v>
      </c>
      <c r="C19426" s="20">
        <v>597</v>
      </c>
      <c r="D19426" s="20">
        <v>593.375</v>
      </c>
    </row>
    <row r="19427" spans="1:4" x14ac:dyDescent="0.25">
      <c r="A19427" s="10">
        <v>38817</v>
      </c>
      <c r="B19427" s="20">
        <v>597.25</v>
      </c>
      <c r="C19427" s="20">
        <v>597.5</v>
      </c>
      <c r="D19427" s="20">
        <v>597.375</v>
      </c>
    </row>
    <row r="19428" spans="1:4" x14ac:dyDescent="0.25">
      <c r="A19428" s="10">
        <v>38818</v>
      </c>
      <c r="B19428" s="20">
        <v>597.75</v>
      </c>
      <c r="C19428" s="20">
        <v>599.5</v>
      </c>
      <c r="D19428" s="20">
        <v>598.625</v>
      </c>
    </row>
    <row r="19429" spans="1:4" x14ac:dyDescent="0.25">
      <c r="A19429" s="10">
        <v>38819</v>
      </c>
      <c r="B19429" s="20">
        <v>597.25</v>
      </c>
      <c r="C19429" s="20">
        <v>596.75</v>
      </c>
      <c r="D19429" s="20">
        <v>597</v>
      </c>
    </row>
    <row r="19430" spans="1:4" x14ac:dyDescent="0.25">
      <c r="A19430" s="10">
        <v>38820</v>
      </c>
      <c r="B19430" s="20">
        <v>593</v>
      </c>
      <c r="C19430" s="20">
        <v>597</v>
      </c>
      <c r="D19430" s="20">
        <v>595</v>
      </c>
    </row>
    <row r="19431" spans="1:4" x14ac:dyDescent="0.25">
      <c r="A19431" s="10">
        <v>38821</v>
      </c>
      <c r="B19431" s="12" t="e">
        <f>NA()</f>
        <v>#N/A</v>
      </c>
      <c r="C19431" s="12" t="e">
        <f>NA()</f>
        <v>#N/A</v>
      </c>
      <c r="D19431" s="20" t="e">
        <v>#N/A</v>
      </c>
    </row>
    <row r="19432" spans="1:4" x14ac:dyDescent="0.25">
      <c r="A19432" s="10">
        <v>38824</v>
      </c>
      <c r="B19432" s="12" t="e">
        <f>NA()</f>
        <v>#N/A</v>
      </c>
      <c r="C19432" s="12" t="e">
        <f>NA()</f>
        <v>#N/A</v>
      </c>
      <c r="D19432" s="20" t="e">
        <v>#N/A</v>
      </c>
    </row>
    <row r="19433" spans="1:4" x14ac:dyDescent="0.25">
      <c r="A19433" s="10">
        <v>38825</v>
      </c>
      <c r="B19433" s="20">
        <v>614.75</v>
      </c>
      <c r="C19433" s="20">
        <v>616.75</v>
      </c>
      <c r="D19433" s="20">
        <v>615.75</v>
      </c>
    </row>
    <row r="19434" spans="1:4" x14ac:dyDescent="0.25">
      <c r="A19434" s="10">
        <v>38826</v>
      </c>
      <c r="B19434" s="20">
        <v>624.75</v>
      </c>
      <c r="C19434" s="20">
        <v>623.75</v>
      </c>
      <c r="D19434" s="20">
        <v>624.25</v>
      </c>
    </row>
    <row r="19435" spans="1:4" x14ac:dyDescent="0.25">
      <c r="A19435" s="10">
        <v>38827</v>
      </c>
      <c r="B19435" s="20">
        <v>625</v>
      </c>
      <c r="C19435" s="20">
        <v>644.5</v>
      </c>
      <c r="D19435" s="20">
        <v>634.75</v>
      </c>
    </row>
    <row r="19436" spans="1:4" x14ac:dyDescent="0.25">
      <c r="A19436" s="10">
        <v>38828</v>
      </c>
      <c r="B19436" s="20">
        <v>623.5</v>
      </c>
      <c r="C19436" s="20">
        <v>623.5</v>
      </c>
      <c r="D19436" s="20">
        <v>623.5</v>
      </c>
    </row>
    <row r="19437" spans="1:4" x14ac:dyDescent="0.25">
      <c r="A19437" s="10">
        <v>38831</v>
      </c>
      <c r="B19437" s="20">
        <v>622.5</v>
      </c>
      <c r="C19437" s="20">
        <v>634</v>
      </c>
      <c r="D19437" s="20">
        <v>628.25</v>
      </c>
    </row>
    <row r="19438" spans="1:4" x14ac:dyDescent="0.25">
      <c r="A19438" s="10">
        <v>38832</v>
      </c>
      <c r="B19438" s="20">
        <v>634.75</v>
      </c>
      <c r="C19438" s="20">
        <v>627.75</v>
      </c>
      <c r="D19438" s="20">
        <v>631.25</v>
      </c>
    </row>
    <row r="19439" spans="1:4" x14ac:dyDescent="0.25">
      <c r="A19439" s="10">
        <v>38833</v>
      </c>
      <c r="B19439" s="20">
        <v>635.5</v>
      </c>
      <c r="C19439" s="20">
        <v>630.75</v>
      </c>
      <c r="D19439" s="20">
        <v>633.125</v>
      </c>
    </row>
    <row r="19440" spans="1:4" x14ac:dyDescent="0.25">
      <c r="A19440" s="10">
        <v>38834</v>
      </c>
      <c r="B19440" s="20">
        <v>638</v>
      </c>
      <c r="C19440" s="20">
        <v>636.5</v>
      </c>
      <c r="D19440" s="20">
        <v>637.25</v>
      </c>
    </row>
    <row r="19441" spans="1:4" x14ac:dyDescent="0.25">
      <c r="A19441" s="10">
        <v>38835</v>
      </c>
      <c r="B19441" s="20">
        <v>644</v>
      </c>
      <c r="C19441" s="20">
        <v>638.25</v>
      </c>
      <c r="D19441" s="20">
        <v>641.125</v>
      </c>
    </row>
    <row r="19442" spans="1:4" x14ac:dyDescent="0.25">
      <c r="A19442" s="10">
        <v>38838</v>
      </c>
      <c r="B19442" s="12" t="e">
        <f>NA()</f>
        <v>#N/A</v>
      </c>
      <c r="C19442" s="12" t="e">
        <f>NA()</f>
        <v>#N/A</v>
      </c>
      <c r="D19442" s="20" t="e">
        <v>#N/A</v>
      </c>
    </row>
    <row r="19443" spans="1:4" x14ac:dyDescent="0.25">
      <c r="A19443" s="10">
        <v>38839</v>
      </c>
      <c r="B19443" s="20">
        <v>661</v>
      </c>
      <c r="C19443" s="20">
        <v>657.75</v>
      </c>
      <c r="D19443" s="20">
        <v>659.375</v>
      </c>
    </row>
    <row r="19444" spans="1:4" x14ac:dyDescent="0.25">
      <c r="A19444" s="10">
        <v>38840</v>
      </c>
      <c r="B19444" s="20">
        <v>673.6</v>
      </c>
      <c r="C19444" s="20">
        <v>675.25</v>
      </c>
      <c r="D19444" s="20">
        <v>674.42499999999995</v>
      </c>
    </row>
    <row r="19445" spans="1:4" x14ac:dyDescent="0.25">
      <c r="A19445" s="10">
        <v>38841</v>
      </c>
      <c r="B19445" s="20">
        <v>673.5</v>
      </c>
      <c r="C19445" s="20">
        <v>664.65</v>
      </c>
      <c r="D19445" s="20">
        <v>669.07500000000005</v>
      </c>
    </row>
    <row r="19446" spans="1:4" x14ac:dyDescent="0.25">
      <c r="A19446" s="10">
        <v>38842</v>
      </c>
      <c r="B19446" s="20">
        <v>678</v>
      </c>
      <c r="C19446" s="20">
        <v>682</v>
      </c>
      <c r="D19446" s="20">
        <v>680</v>
      </c>
    </row>
    <row r="19447" spans="1:4" x14ac:dyDescent="0.25">
      <c r="A19447" s="10">
        <v>38845</v>
      </c>
      <c r="B19447" s="20">
        <v>675.5</v>
      </c>
      <c r="C19447" s="20">
        <v>682</v>
      </c>
      <c r="D19447" s="20">
        <v>678.75</v>
      </c>
    </row>
    <row r="19448" spans="1:4" x14ac:dyDescent="0.25">
      <c r="A19448" s="10">
        <v>38846</v>
      </c>
      <c r="B19448" s="20">
        <v>691.25</v>
      </c>
      <c r="C19448" s="20">
        <v>679.75</v>
      </c>
      <c r="D19448" s="20">
        <v>685.5</v>
      </c>
    </row>
    <row r="19449" spans="1:4" x14ac:dyDescent="0.25">
      <c r="A19449" s="10">
        <v>38847</v>
      </c>
      <c r="B19449" s="20">
        <v>699.9</v>
      </c>
      <c r="C19449" s="20">
        <v>704.3</v>
      </c>
      <c r="D19449" s="20">
        <v>702.09999999999991</v>
      </c>
    </row>
    <row r="19450" spans="1:4" x14ac:dyDescent="0.25">
      <c r="A19450" s="10">
        <v>38848</v>
      </c>
      <c r="B19450" s="20">
        <v>715.5</v>
      </c>
      <c r="C19450" s="20">
        <v>707</v>
      </c>
      <c r="D19450" s="20">
        <v>711.25</v>
      </c>
    </row>
    <row r="19451" spans="1:4" x14ac:dyDescent="0.25">
      <c r="A19451" s="10">
        <v>38849</v>
      </c>
      <c r="B19451" s="20">
        <v>725</v>
      </c>
      <c r="C19451" s="20">
        <v>725.75</v>
      </c>
      <c r="D19451" s="20">
        <v>725.375</v>
      </c>
    </row>
    <row r="19452" spans="1:4" x14ac:dyDescent="0.25">
      <c r="A19452" s="10">
        <v>38852</v>
      </c>
      <c r="B19452" s="20">
        <v>687.5</v>
      </c>
      <c r="C19452" s="20">
        <v>693</v>
      </c>
      <c r="D19452" s="20">
        <v>690.25</v>
      </c>
    </row>
    <row r="19453" spans="1:4" x14ac:dyDescent="0.25">
      <c r="A19453" s="10">
        <v>38853</v>
      </c>
      <c r="B19453" s="20">
        <v>692</v>
      </c>
      <c r="C19453" s="20">
        <v>681</v>
      </c>
      <c r="D19453" s="20">
        <v>686.5</v>
      </c>
    </row>
    <row r="19454" spans="1:4" x14ac:dyDescent="0.25">
      <c r="A19454" s="10">
        <v>38854</v>
      </c>
      <c r="B19454" s="20">
        <v>699.5</v>
      </c>
      <c r="C19454" s="20">
        <v>713</v>
      </c>
      <c r="D19454" s="20">
        <v>706.25</v>
      </c>
    </row>
    <row r="19455" spans="1:4" x14ac:dyDescent="0.25">
      <c r="A19455" s="10">
        <v>38855</v>
      </c>
      <c r="B19455" s="20">
        <v>693.5</v>
      </c>
      <c r="C19455" s="20">
        <v>688</v>
      </c>
      <c r="D19455" s="20">
        <v>690.75</v>
      </c>
    </row>
    <row r="19456" spans="1:4" x14ac:dyDescent="0.25">
      <c r="A19456" s="10">
        <v>38856</v>
      </c>
      <c r="B19456" s="20">
        <v>651.5</v>
      </c>
      <c r="C19456" s="20">
        <v>682</v>
      </c>
      <c r="D19456" s="20">
        <v>666.75</v>
      </c>
    </row>
    <row r="19457" spans="1:4" x14ac:dyDescent="0.25">
      <c r="A19457" s="10">
        <v>38859</v>
      </c>
      <c r="B19457" s="20">
        <v>652.5</v>
      </c>
      <c r="C19457" s="20">
        <v>645.5</v>
      </c>
      <c r="D19457" s="20">
        <v>649</v>
      </c>
    </row>
    <row r="19458" spans="1:4" x14ac:dyDescent="0.25">
      <c r="A19458" s="10">
        <v>38860</v>
      </c>
      <c r="B19458" s="20">
        <v>666.75</v>
      </c>
      <c r="C19458" s="20">
        <v>661.7</v>
      </c>
      <c r="D19458" s="20">
        <v>664.22500000000002</v>
      </c>
    </row>
    <row r="19459" spans="1:4" x14ac:dyDescent="0.25">
      <c r="A19459" s="10">
        <v>38861</v>
      </c>
      <c r="B19459" s="20">
        <v>648.5</v>
      </c>
      <c r="C19459" s="20">
        <v>667.5</v>
      </c>
      <c r="D19459" s="20">
        <v>658</v>
      </c>
    </row>
    <row r="19460" spans="1:4" x14ac:dyDescent="0.25">
      <c r="A19460" s="10">
        <v>38862</v>
      </c>
      <c r="B19460" s="20">
        <v>642.5</v>
      </c>
      <c r="C19460" s="20">
        <v>643.75</v>
      </c>
      <c r="D19460" s="20">
        <v>643.125</v>
      </c>
    </row>
    <row r="19461" spans="1:4" x14ac:dyDescent="0.25">
      <c r="A19461" s="10">
        <v>38863</v>
      </c>
      <c r="B19461" s="20">
        <v>642.25</v>
      </c>
      <c r="C19461" s="20">
        <v>652</v>
      </c>
      <c r="D19461" s="20">
        <v>647.125</v>
      </c>
    </row>
    <row r="19462" spans="1:4" x14ac:dyDescent="0.25">
      <c r="A19462" s="10">
        <v>38866</v>
      </c>
      <c r="B19462" s="12" t="e">
        <f>NA()</f>
        <v>#N/A</v>
      </c>
      <c r="C19462" s="12" t="e">
        <f>NA()</f>
        <v>#N/A</v>
      </c>
      <c r="D19462" s="20" t="e">
        <v>#N/A</v>
      </c>
    </row>
    <row r="19463" spans="1:4" x14ac:dyDescent="0.25">
      <c r="A19463" s="10">
        <v>38867</v>
      </c>
      <c r="B19463" s="20">
        <v>660.5</v>
      </c>
      <c r="C19463" s="20">
        <v>652.25</v>
      </c>
      <c r="D19463" s="20">
        <v>656.375</v>
      </c>
    </row>
    <row r="19464" spans="1:4" x14ac:dyDescent="0.25">
      <c r="A19464" s="10">
        <v>38868</v>
      </c>
      <c r="B19464" s="20">
        <v>653</v>
      </c>
      <c r="C19464" s="20">
        <v>654</v>
      </c>
      <c r="D19464" s="20">
        <v>653.5</v>
      </c>
    </row>
    <row r="19465" spans="1:4" x14ac:dyDescent="0.25">
      <c r="A19465" s="10">
        <v>38869</v>
      </c>
      <c r="B19465" s="20">
        <v>625</v>
      </c>
      <c r="C19465" s="20">
        <v>633.25</v>
      </c>
      <c r="D19465" s="20">
        <v>629.125</v>
      </c>
    </row>
    <row r="19466" spans="1:4" x14ac:dyDescent="0.25">
      <c r="A19466" s="10">
        <v>38870</v>
      </c>
      <c r="B19466" s="20">
        <v>632.25</v>
      </c>
      <c r="C19466" s="20">
        <v>630.79999999999995</v>
      </c>
      <c r="D19466" s="20">
        <v>631.52499999999998</v>
      </c>
    </row>
    <row r="19467" spans="1:4" x14ac:dyDescent="0.25">
      <c r="A19467" s="10">
        <v>38873</v>
      </c>
      <c r="B19467" s="20">
        <v>641.79999999999995</v>
      </c>
      <c r="C19467" s="20">
        <v>644.5</v>
      </c>
      <c r="D19467" s="20">
        <v>643.15</v>
      </c>
    </row>
    <row r="19468" spans="1:4" x14ac:dyDescent="0.25">
      <c r="A19468" s="10">
        <v>38874</v>
      </c>
      <c r="B19468" s="20">
        <v>627</v>
      </c>
      <c r="C19468" s="20">
        <v>634.6</v>
      </c>
      <c r="D19468" s="20">
        <v>630.79999999999995</v>
      </c>
    </row>
    <row r="19469" spans="1:4" x14ac:dyDescent="0.25">
      <c r="A19469" s="10">
        <v>38875</v>
      </c>
      <c r="B19469" s="20">
        <v>617.75</v>
      </c>
      <c r="C19469" s="20">
        <v>623.5</v>
      </c>
      <c r="D19469" s="20">
        <v>620.625</v>
      </c>
    </row>
    <row r="19470" spans="1:4" x14ac:dyDescent="0.25">
      <c r="A19470" s="10">
        <v>38876</v>
      </c>
      <c r="B19470" s="20">
        <v>614</v>
      </c>
      <c r="C19470" s="20">
        <v>619</v>
      </c>
      <c r="D19470" s="20">
        <v>616.5</v>
      </c>
    </row>
    <row r="19471" spans="1:4" x14ac:dyDescent="0.25">
      <c r="A19471" s="10">
        <v>38877</v>
      </c>
      <c r="B19471" s="20">
        <v>616</v>
      </c>
      <c r="C19471" s="20">
        <v>612.25</v>
      </c>
      <c r="D19471" s="20">
        <v>614.125</v>
      </c>
    </row>
    <row r="19472" spans="1:4" x14ac:dyDescent="0.25">
      <c r="A19472" s="10">
        <v>38880</v>
      </c>
      <c r="B19472" s="20">
        <v>609.20000000000005</v>
      </c>
      <c r="C19472" s="20">
        <v>607.75</v>
      </c>
      <c r="D19472" s="20">
        <v>608.47500000000002</v>
      </c>
    </row>
    <row r="19473" spans="1:4" x14ac:dyDescent="0.25">
      <c r="A19473" s="10">
        <v>38881</v>
      </c>
      <c r="B19473" s="20">
        <v>586.5</v>
      </c>
      <c r="C19473" s="20">
        <v>590.75</v>
      </c>
      <c r="D19473" s="20">
        <v>588.625</v>
      </c>
    </row>
    <row r="19474" spans="1:4" x14ac:dyDescent="0.25">
      <c r="A19474" s="10">
        <v>38882</v>
      </c>
      <c r="B19474" s="20">
        <v>567.75</v>
      </c>
      <c r="C19474" s="20">
        <v>567.25</v>
      </c>
      <c r="D19474" s="20">
        <v>567.5</v>
      </c>
    </row>
    <row r="19475" spans="1:4" x14ac:dyDescent="0.25">
      <c r="A19475" s="10">
        <v>38883</v>
      </c>
      <c r="B19475" s="20">
        <v>569.5</v>
      </c>
      <c r="C19475" s="20">
        <v>574.25</v>
      </c>
      <c r="D19475" s="20">
        <v>571.875</v>
      </c>
    </row>
    <row r="19476" spans="1:4" x14ac:dyDescent="0.25">
      <c r="A19476" s="10">
        <v>38884</v>
      </c>
      <c r="B19476" s="20">
        <v>574</v>
      </c>
      <c r="C19476" s="20">
        <v>581.5</v>
      </c>
      <c r="D19476" s="20">
        <v>577.75</v>
      </c>
    </row>
    <row r="19477" spans="1:4" x14ac:dyDescent="0.25">
      <c r="A19477" s="10">
        <v>38887</v>
      </c>
      <c r="B19477" s="20">
        <v>571</v>
      </c>
      <c r="C19477" s="20">
        <v>569.75</v>
      </c>
      <c r="D19477" s="20">
        <v>570.375</v>
      </c>
    </row>
    <row r="19478" spans="1:4" x14ac:dyDescent="0.25">
      <c r="A19478" s="10">
        <v>38888</v>
      </c>
      <c r="B19478" s="20">
        <v>567</v>
      </c>
      <c r="C19478" s="20">
        <v>571</v>
      </c>
      <c r="D19478" s="20">
        <v>569</v>
      </c>
    </row>
    <row r="19479" spans="1:4" x14ac:dyDescent="0.25">
      <c r="A19479" s="10">
        <v>38889</v>
      </c>
      <c r="B19479" s="20">
        <v>574.6</v>
      </c>
      <c r="C19479" s="20">
        <v>576.5</v>
      </c>
      <c r="D19479" s="20">
        <v>575.54999999999995</v>
      </c>
    </row>
    <row r="19480" spans="1:4" x14ac:dyDescent="0.25">
      <c r="A19480" s="10">
        <v>38890</v>
      </c>
      <c r="B19480" s="20">
        <v>584.5</v>
      </c>
      <c r="C19480" s="20">
        <v>594.4</v>
      </c>
      <c r="D19480" s="20">
        <v>589.45000000000005</v>
      </c>
    </row>
    <row r="19481" spans="1:4" x14ac:dyDescent="0.25">
      <c r="A19481" s="10">
        <v>38891</v>
      </c>
      <c r="B19481" s="20">
        <v>579.6</v>
      </c>
      <c r="C19481" s="20">
        <v>582.6</v>
      </c>
      <c r="D19481" s="20">
        <v>581.1</v>
      </c>
    </row>
    <row r="19482" spans="1:4" x14ac:dyDescent="0.25">
      <c r="A19482" s="10">
        <v>38894</v>
      </c>
      <c r="B19482" s="20">
        <v>583.5</v>
      </c>
      <c r="C19482" s="20">
        <v>586.25</v>
      </c>
      <c r="D19482" s="20">
        <v>584.875</v>
      </c>
    </row>
    <row r="19483" spans="1:4" x14ac:dyDescent="0.25">
      <c r="A19483" s="10">
        <v>38895</v>
      </c>
      <c r="B19483" s="20">
        <v>588.75</v>
      </c>
      <c r="C19483" s="20">
        <v>587.70000000000005</v>
      </c>
      <c r="D19483" s="20">
        <v>588.22500000000002</v>
      </c>
    </row>
    <row r="19484" spans="1:4" x14ac:dyDescent="0.25">
      <c r="A19484" s="10">
        <v>38896</v>
      </c>
      <c r="B19484" s="20">
        <v>582.75</v>
      </c>
      <c r="C19484" s="20">
        <v>584</v>
      </c>
      <c r="D19484" s="20">
        <v>583.375</v>
      </c>
    </row>
    <row r="19485" spans="1:4" x14ac:dyDescent="0.25">
      <c r="A19485" s="10">
        <v>38897</v>
      </c>
      <c r="B19485" s="20">
        <v>589.25</v>
      </c>
      <c r="C19485" s="20">
        <v>581.75</v>
      </c>
      <c r="D19485" s="20">
        <v>585.5</v>
      </c>
    </row>
    <row r="19486" spans="1:4" x14ac:dyDescent="0.25">
      <c r="A19486" s="10">
        <v>38898</v>
      </c>
      <c r="B19486" s="20">
        <v>613.5</v>
      </c>
      <c r="C19486" s="20">
        <v>600.4</v>
      </c>
      <c r="D19486" s="20">
        <v>606.95000000000005</v>
      </c>
    </row>
    <row r="19487" spans="1:4" x14ac:dyDescent="0.25">
      <c r="A19487" s="10">
        <v>38901</v>
      </c>
      <c r="B19487" s="20">
        <v>622.95000000000005</v>
      </c>
      <c r="C19487" s="20">
        <v>619.5</v>
      </c>
      <c r="D19487" s="20">
        <v>621.22500000000002</v>
      </c>
    </row>
    <row r="19488" spans="1:4" x14ac:dyDescent="0.25">
      <c r="A19488" s="10">
        <v>38902</v>
      </c>
      <c r="B19488" s="20">
        <v>622</v>
      </c>
      <c r="C19488" s="20">
        <v>620.9</v>
      </c>
      <c r="D19488" s="20">
        <v>621.45000000000005</v>
      </c>
    </row>
    <row r="19489" spans="1:4" x14ac:dyDescent="0.25">
      <c r="A19489" s="10">
        <v>38903</v>
      </c>
      <c r="B19489" s="20">
        <v>623</v>
      </c>
      <c r="C19489" s="20">
        <v>625.75</v>
      </c>
      <c r="D19489" s="20">
        <v>624.375</v>
      </c>
    </row>
    <row r="19490" spans="1:4" x14ac:dyDescent="0.25">
      <c r="A19490" s="10">
        <v>38904</v>
      </c>
      <c r="B19490" s="20">
        <v>626</v>
      </c>
      <c r="C19490" s="20">
        <v>623.75</v>
      </c>
      <c r="D19490" s="20">
        <v>624.875</v>
      </c>
    </row>
    <row r="19491" spans="1:4" x14ac:dyDescent="0.25">
      <c r="A19491" s="10">
        <v>38905</v>
      </c>
      <c r="B19491" s="20">
        <v>631.5</v>
      </c>
      <c r="C19491" s="20">
        <v>631</v>
      </c>
      <c r="D19491" s="20">
        <v>631.25</v>
      </c>
    </row>
    <row r="19492" spans="1:4" x14ac:dyDescent="0.25">
      <c r="A19492" s="10">
        <v>38908</v>
      </c>
      <c r="B19492" s="20">
        <v>626</v>
      </c>
      <c r="C19492" s="20">
        <v>624.5</v>
      </c>
      <c r="D19492" s="20">
        <v>625.25</v>
      </c>
    </row>
    <row r="19493" spans="1:4" x14ac:dyDescent="0.25">
      <c r="A19493" s="10">
        <v>38909</v>
      </c>
      <c r="B19493" s="20">
        <v>630.75</v>
      </c>
      <c r="C19493" s="20">
        <v>628.35</v>
      </c>
      <c r="D19493" s="20">
        <v>629.54999999999995</v>
      </c>
    </row>
    <row r="19494" spans="1:4" x14ac:dyDescent="0.25">
      <c r="A19494" s="10">
        <v>38910</v>
      </c>
      <c r="B19494" s="20">
        <v>650</v>
      </c>
      <c r="C19494" s="20">
        <v>642</v>
      </c>
      <c r="D19494" s="20">
        <v>646</v>
      </c>
    </row>
    <row r="19495" spans="1:4" x14ac:dyDescent="0.25">
      <c r="A19495" s="10">
        <v>38911</v>
      </c>
      <c r="B19495" s="20">
        <v>649.5</v>
      </c>
      <c r="C19495" s="20">
        <v>648.79999999999995</v>
      </c>
      <c r="D19495" s="20">
        <v>649.15</v>
      </c>
    </row>
    <row r="19496" spans="1:4" x14ac:dyDescent="0.25">
      <c r="A19496" s="10">
        <v>38912</v>
      </c>
      <c r="B19496" s="20">
        <v>663.25</v>
      </c>
      <c r="C19496" s="20">
        <v>660.4</v>
      </c>
      <c r="D19496" s="20">
        <v>661.82500000000005</v>
      </c>
    </row>
    <row r="19497" spans="1:4" x14ac:dyDescent="0.25">
      <c r="A19497" s="10">
        <v>38915</v>
      </c>
      <c r="B19497" s="20">
        <v>652.5</v>
      </c>
      <c r="C19497" s="20">
        <v>671.5</v>
      </c>
      <c r="D19497" s="20">
        <v>662</v>
      </c>
    </row>
    <row r="19498" spans="1:4" x14ac:dyDescent="0.25">
      <c r="A19498" s="10">
        <v>38916</v>
      </c>
      <c r="B19498" s="20">
        <v>645</v>
      </c>
      <c r="C19498" s="20">
        <v>647.5</v>
      </c>
      <c r="D19498" s="20">
        <v>646.25</v>
      </c>
    </row>
    <row r="19499" spans="1:4" x14ac:dyDescent="0.25">
      <c r="A19499" s="10">
        <v>38917</v>
      </c>
      <c r="B19499" s="20">
        <v>641.6</v>
      </c>
      <c r="C19499" s="20">
        <v>626</v>
      </c>
      <c r="D19499" s="20">
        <v>633.79999999999995</v>
      </c>
    </row>
    <row r="19500" spans="1:4" x14ac:dyDescent="0.25">
      <c r="A19500" s="10">
        <v>38918</v>
      </c>
      <c r="B19500" s="20">
        <v>642.5</v>
      </c>
      <c r="C19500" s="20">
        <v>642.9</v>
      </c>
      <c r="D19500" s="20">
        <v>642.70000000000005</v>
      </c>
    </row>
    <row r="19501" spans="1:4" x14ac:dyDescent="0.25">
      <c r="A19501" s="10">
        <v>38919</v>
      </c>
      <c r="B19501" s="20">
        <v>634</v>
      </c>
      <c r="C19501" s="20">
        <v>626.75</v>
      </c>
      <c r="D19501" s="20">
        <v>630.375</v>
      </c>
    </row>
    <row r="19502" spans="1:4" x14ac:dyDescent="0.25">
      <c r="A19502" s="10">
        <v>38922</v>
      </c>
      <c r="B19502" s="20">
        <v>605.70000000000005</v>
      </c>
      <c r="C19502" s="20">
        <v>616.4</v>
      </c>
      <c r="D19502" s="20">
        <v>611.04999999999995</v>
      </c>
    </row>
    <row r="19503" spans="1:4" x14ac:dyDescent="0.25">
      <c r="A19503" s="10">
        <v>38923</v>
      </c>
      <c r="B19503" s="20">
        <v>618.75</v>
      </c>
      <c r="C19503" s="20">
        <v>618.75</v>
      </c>
      <c r="D19503" s="20">
        <v>618.75</v>
      </c>
    </row>
    <row r="19504" spans="1:4" x14ac:dyDescent="0.25">
      <c r="A19504" s="10">
        <v>38924</v>
      </c>
      <c r="B19504" s="20">
        <v>614.29999999999995</v>
      </c>
      <c r="C19504" s="20">
        <v>617.75</v>
      </c>
      <c r="D19504" s="20">
        <v>616.02499999999998</v>
      </c>
    </row>
    <row r="19505" spans="1:4" x14ac:dyDescent="0.25">
      <c r="A19505" s="10">
        <v>38925</v>
      </c>
      <c r="B19505" s="20">
        <v>639</v>
      </c>
      <c r="C19505" s="20">
        <v>634.20000000000005</v>
      </c>
      <c r="D19505" s="20">
        <v>636.6</v>
      </c>
    </row>
    <row r="19506" spans="1:4" x14ac:dyDescent="0.25">
      <c r="A19506" s="10">
        <v>38926</v>
      </c>
      <c r="B19506" s="20">
        <v>637.1</v>
      </c>
      <c r="C19506" s="20">
        <v>631.25</v>
      </c>
      <c r="D19506" s="20">
        <v>634.17499999999995</v>
      </c>
    </row>
    <row r="19507" spans="1:4" x14ac:dyDescent="0.25">
      <c r="A19507" s="10">
        <v>38929</v>
      </c>
      <c r="B19507" s="20">
        <v>632.5</v>
      </c>
      <c r="C19507" s="20">
        <v>637</v>
      </c>
      <c r="D19507" s="20">
        <v>634.75</v>
      </c>
    </row>
    <row r="19508" spans="1:4" x14ac:dyDescent="0.25">
      <c r="A19508" s="10">
        <v>38930</v>
      </c>
      <c r="B19508" s="20">
        <v>637.25</v>
      </c>
      <c r="C19508" s="20">
        <v>635.5</v>
      </c>
      <c r="D19508" s="20">
        <v>636.375</v>
      </c>
    </row>
    <row r="19509" spans="1:4" x14ac:dyDescent="0.25">
      <c r="A19509" s="10">
        <v>38931</v>
      </c>
      <c r="B19509" s="20">
        <v>654.4</v>
      </c>
      <c r="C19509" s="20">
        <v>648.25</v>
      </c>
      <c r="D19509" s="20">
        <v>651.32500000000005</v>
      </c>
    </row>
    <row r="19510" spans="1:4" x14ac:dyDescent="0.25">
      <c r="A19510" s="10">
        <v>38932</v>
      </c>
      <c r="B19510" s="20">
        <v>644.4</v>
      </c>
      <c r="C19510" s="20">
        <v>646.25</v>
      </c>
      <c r="D19510" s="20">
        <v>645.32500000000005</v>
      </c>
    </row>
    <row r="19511" spans="1:4" x14ac:dyDescent="0.25">
      <c r="A19511" s="10">
        <v>38933</v>
      </c>
      <c r="B19511" s="20">
        <v>652.25</v>
      </c>
      <c r="C19511" s="20">
        <v>644.5</v>
      </c>
      <c r="D19511" s="20">
        <v>648.375</v>
      </c>
    </row>
    <row r="19512" spans="1:4" x14ac:dyDescent="0.25">
      <c r="A19512" s="10">
        <v>38936</v>
      </c>
      <c r="B19512" s="20">
        <v>649.75</v>
      </c>
      <c r="C19512" s="20">
        <v>647.25</v>
      </c>
      <c r="D19512" s="20">
        <v>648.5</v>
      </c>
    </row>
    <row r="19513" spans="1:4" x14ac:dyDescent="0.25">
      <c r="A19513" s="10">
        <v>38937</v>
      </c>
      <c r="B19513" s="20">
        <v>646</v>
      </c>
      <c r="C19513" s="20">
        <v>645.4</v>
      </c>
      <c r="D19513" s="20">
        <v>645.70000000000005</v>
      </c>
    </row>
    <row r="19514" spans="1:4" x14ac:dyDescent="0.25">
      <c r="A19514" s="10">
        <v>38938</v>
      </c>
      <c r="B19514" s="20">
        <v>649</v>
      </c>
      <c r="C19514" s="20">
        <v>640.5</v>
      </c>
      <c r="D19514" s="20">
        <v>644.75</v>
      </c>
    </row>
    <row r="19515" spans="1:4" x14ac:dyDescent="0.25">
      <c r="A19515" s="10">
        <v>38939</v>
      </c>
      <c r="B19515" s="20">
        <v>644.75</v>
      </c>
      <c r="C19515" s="20">
        <v>650.5</v>
      </c>
      <c r="D19515" s="20">
        <v>647.625</v>
      </c>
    </row>
    <row r="19516" spans="1:4" x14ac:dyDescent="0.25">
      <c r="A19516" s="10">
        <v>38940</v>
      </c>
      <c r="B19516" s="20">
        <v>644.5</v>
      </c>
      <c r="C19516" s="20">
        <v>641.54999999999995</v>
      </c>
      <c r="D19516" s="20">
        <v>643.02499999999998</v>
      </c>
    </row>
    <row r="19517" spans="1:4" x14ac:dyDescent="0.25">
      <c r="A19517" s="10">
        <v>38943</v>
      </c>
      <c r="B19517" s="20">
        <v>624.6</v>
      </c>
      <c r="C19517" s="20">
        <v>628</v>
      </c>
      <c r="D19517" s="20">
        <v>626.29999999999995</v>
      </c>
    </row>
    <row r="19518" spans="1:4" x14ac:dyDescent="0.25">
      <c r="A19518" s="10">
        <v>38944</v>
      </c>
      <c r="B19518" s="20">
        <v>625.5</v>
      </c>
      <c r="C19518" s="20">
        <v>624.75</v>
      </c>
      <c r="D19518" s="20">
        <v>625.125</v>
      </c>
    </row>
    <row r="19519" spans="1:4" x14ac:dyDescent="0.25">
      <c r="A19519" s="10">
        <v>38945</v>
      </c>
      <c r="B19519" s="20">
        <v>629.75</v>
      </c>
      <c r="C19519" s="20">
        <v>626</v>
      </c>
      <c r="D19519" s="20">
        <v>627.875</v>
      </c>
    </row>
    <row r="19520" spans="1:4" x14ac:dyDescent="0.25">
      <c r="A19520" s="10">
        <v>38946</v>
      </c>
      <c r="B19520" s="20">
        <v>625.5</v>
      </c>
      <c r="C19520" s="20">
        <v>630.75</v>
      </c>
      <c r="D19520" s="20">
        <v>628.125</v>
      </c>
    </row>
    <row r="19521" spans="1:4" x14ac:dyDescent="0.25">
      <c r="A19521" s="10">
        <v>38947</v>
      </c>
      <c r="B19521" s="20">
        <v>613.9</v>
      </c>
      <c r="C19521" s="20">
        <v>614.75</v>
      </c>
      <c r="D19521" s="20">
        <v>614.32500000000005</v>
      </c>
    </row>
    <row r="19522" spans="1:4" x14ac:dyDescent="0.25">
      <c r="A19522" s="10">
        <v>38950</v>
      </c>
      <c r="B19522" s="20">
        <v>625</v>
      </c>
      <c r="C19522" s="20">
        <v>621.5</v>
      </c>
      <c r="D19522" s="20">
        <v>623.25</v>
      </c>
    </row>
    <row r="19523" spans="1:4" x14ac:dyDescent="0.25">
      <c r="A19523" s="10">
        <v>38951</v>
      </c>
      <c r="B19523" s="20">
        <v>622.75</v>
      </c>
      <c r="C19523" s="20">
        <v>626.5</v>
      </c>
      <c r="D19523" s="20">
        <v>624.625</v>
      </c>
    </row>
    <row r="19524" spans="1:4" x14ac:dyDescent="0.25">
      <c r="A19524" s="10">
        <v>38952</v>
      </c>
      <c r="B19524" s="20">
        <v>628.1</v>
      </c>
      <c r="C19524" s="20">
        <v>623.5</v>
      </c>
      <c r="D19524" s="20">
        <v>625.79999999999995</v>
      </c>
    </row>
    <row r="19525" spans="1:4" x14ac:dyDescent="0.25">
      <c r="A19525" s="10">
        <v>38953</v>
      </c>
      <c r="B19525" s="20">
        <v>623.75</v>
      </c>
      <c r="C19525" s="20">
        <v>623.5</v>
      </c>
      <c r="D19525" s="20">
        <v>623.625</v>
      </c>
    </row>
    <row r="19526" spans="1:4" x14ac:dyDescent="0.25">
      <c r="A19526" s="10">
        <v>38954</v>
      </c>
      <c r="B19526" s="20">
        <v>621.25</v>
      </c>
      <c r="C19526" s="20">
        <v>622</v>
      </c>
      <c r="D19526" s="20">
        <v>621.625</v>
      </c>
    </row>
    <row r="19527" spans="1:4" x14ac:dyDescent="0.25">
      <c r="A19527" s="10">
        <v>38957</v>
      </c>
      <c r="B19527" s="12" t="e">
        <f>NA()</f>
        <v>#N/A</v>
      </c>
      <c r="C19527" s="12" t="e">
        <f>NA()</f>
        <v>#N/A</v>
      </c>
      <c r="D19527" s="20" t="e">
        <v>#N/A</v>
      </c>
    </row>
    <row r="19528" spans="1:4" x14ac:dyDescent="0.25">
      <c r="A19528" s="10">
        <v>38958</v>
      </c>
      <c r="B19528" s="20">
        <v>613.4</v>
      </c>
      <c r="C19528" s="20">
        <v>616.85</v>
      </c>
      <c r="D19528" s="20">
        <v>615.125</v>
      </c>
    </row>
    <row r="19529" spans="1:4" x14ac:dyDescent="0.25">
      <c r="A19529" s="10">
        <v>38959</v>
      </c>
      <c r="B19529" s="20">
        <v>617.75</v>
      </c>
      <c r="C19529" s="20">
        <v>614.70000000000005</v>
      </c>
      <c r="D19529" s="20">
        <v>616.22500000000002</v>
      </c>
    </row>
    <row r="19530" spans="1:4" x14ac:dyDescent="0.25">
      <c r="A19530" s="10">
        <v>38960</v>
      </c>
      <c r="B19530" s="20">
        <v>623.5</v>
      </c>
      <c r="C19530" s="20">
        <v>621.75</v>
      </c>
      <c r="D19530" s="20">
        <v>622.625</v>
      </c>
    </row>
    <row r="19531" spans="1:4" x14ac:dyDescent="0.25">
      <c r="A19531" s="10">
        <v>38961</v>
      </c>
      <c r="B19531" s="20">
        <v>621.04999999999995</v>
      </c>
      <c r="C19531" s="20">
        <v>624</v>
      </c>
      <c r="D19531" s="20">
        <v>622.52499999999998</v>
      </c>
    </row>
    <row r="19532" spans="1:4" x14ac:dyDescent="0.25">
      <c r="A19532" s="10">
        <v>38964</v>
      </c>
      <c r="B19532" s="20">
        <v>626.75</v>
      </c>
      <c r="C19532" s="20">
        <v>626.75</v>
      </c>
      <c r="D19532" s="20">
        <v>626.75</v>
      </c>
    </row>
    <row r="19533" spans="1:4" x14ac:dyDescent="0.25">
      <c r="A19533" s="10">
        <v>38965</v>
      </c>
      <c r="B19533" s="20">
        <v>637.75</v>
      </c>
      <c r="C19533" s="20">
        <v>629.75</v>
      </c>
      <c r="D19533" s="20">
        <v>633.75</v>
      </c>
    </row>
    <row r="19534" spans="1:4" x14ac:dyDescent="0.25">
      <c r="A19534" s="10">
        <v>38966</v>
      </c>
      <c r="B19534" s="20">
        <v>635.4</v>
      </c>
      <c r="C19534" s="20">
        <v>636.70000000000005</v>
      </c>
      <c r="D19534" s="20">
        <v>636.04999999999995</v>
      </c>
    </row>
    <row r="19535" spans="1:4" x14ac:dyDescent="0.25">
      <c r="A19535" s="10">
        <v>38967</v>
      </c>
      <c r="B19535" s="20">
        <v>621.5</v>
      </c>
      <c r="C19535" s="20">
        <v>634</v>
      </c>
      <c r="D19535" s="20">
        <v>627.75</v>
      </c>
    </row>
    <row r="19536" spans="1:4" x14ac:dyDescent="0.25">
      <c r="A19536" s="10">
        <v>38968</v>
      </c>
      <c r="B19536" s="20">
        <v>610</v>
      </c>
      <c r="C19536" s="20">
        <v>611.5</v>
      </c>
      <c r="D19536" s="20">
        <v>610.75</v>
      </c>
    </row>
    <row r="19537" spans="1:4" x14ac:dyDescent="0.25">
      <c r="A19537" s="10">
        <v>38971</v>
      </c>
      <c r="B19537" s="20">
        <v>588</v>
      </c>
      <c r="C19537" s="20">
        <v>597.1</v>
      </c>
      <c r="D19537" s="20">
        <v>592.54999999999995</v>
      </c>
    </row>
    <row r="19538" spans="1:4" x14ac:dyDescent="0.25">
      <c r="A19538" s="10">
        <v>38972</v>
      </c>
      <c r="B19538" s="20">
        <v>590.70000000000005</v>
      </c>
      <c r="C19538" s="20">
        <v>596</v>
      </c>
      <c r="D19538" s="20">
        <v>593.35</v>
      </c>
    </row>
    <row r="19539" spans="1:4" x14ac:dyDescent="0.25">
      <c r="A19539" s="10">
        <v>38973</v>
      </c>
      <c r="B19539" s="20">
        <v>589</v>
      </c>
      <c r="C19539" s="20">
        <v>581.5</v>
      </c>
      <c r="D19539" s="20">
        <v>585.25</v>
      </c>
    </row>
    <row r="19540" spans="1:4" x14ac:dyDescent="0.25">
      <c r="A19540" s="10">
        <v>38974</v>
      </c>
      <c r="B19540" s="20">
        <v>584.4</v>
      </c>
      <c r="C19540" s="20">
        <v>593.4</v>
      </c>
      <c r="D19540" s="20">
        <v>588.9</v>
      </c>
    </row>
    <row r="19541" spans="1:4" x14ac:dyDescent="0.25">
      <c r="A19541" s="10">
        <v>38975</v>
      </c>
      <c r="B19541" s="20">
        <v>573.6</v>
      </c>
      <c r="C19541" s="20">
        <v>578.6</v>
      </c>
      <c r="D19541" s="20">
        <v>576.1</v>
      </c>
    </row>
    <row r="19542" spans="1:4" x14ac:dyDescent="0.25">
      <c r="A19542" s="10">
        <v>38978</v>
      </c>
      <c r="B19542" s="20">
        <v>580.5</v>
      </c>
      <c r="C19542" s="20">
        <v>581.5</v>
      </c>
      <c r="D19542" s="20">
        <v>581</v>
      </c>
    </row>
    <row r="19543" spans="1:4" x14ac:dyDescent="0.25">
      <c r="A19543" s="10">
        <v>38979</v>
      </c>
      <c r="B19543" s="20">
        <v>583.5</v>
      </c>
      <c r="C19543" s="20">
        <v>582.5</v>
      </c>
      <c r="D19543" s="20">
        <v>583</v>
      </c>
    </row>
    <row r="19544" spans="1:4" x14ac:dyDescent="0.25">
      <c r="A19544" s="10">
        <v>38980</v>
      </c>
      <c r="B19544" s="20">
        <v>580.25</v>
      </c>
      <c r="C19544" s="20">
        <v>576.25</v>
      </c>
      <c r="D19544" s="20">
        <v>578.25</v>
      </c>
    </row>
    <row r="19545" spans="1:4" x14ac:dyDescent="0.25">
      <c r="A19545" s="10">
        <v>38981</v>
      </c>
      <c r="B19545" s="20">
        <v>578.75</v>
      </c>
      <c r="C19545" s="20">
        <v>580.5</v>
      </c>
      <c r="D19545" s="20">
        <v>579.625</v>
      </c>
    </row>
    <row r="19546" spans="1:4" x14ac:dyDescent="0.25">
      <c r="A19546" s="10">
        <v>38982</v>
      </c>
      <c r="B19546" s="20">
        <v>589</v>
      </c>
      <c r="C19546" s="20">
        <v>592</v>
      </c>
      <c r="D19546" s="20">
        <v>590.5</v>
      </c>
    </row>
    <row r="19547" spans="1:4" x14ac:dyDescent="0.25">
      <c r="A19547" s="10">
        <v>38985</v>
      </c>
      <c r="B19547" s="20">
        <v>584.75</v>
      </c>
      <c r="C19547" s="20">
        <v>589.5</v>
      </c>
      <c r="D19547" s="20">
        <v>587.125</v>
      </c>
    </row>
    <row r="19548" spans="1:4" x14ac:dyDescent="0.25">
      <c r="A19548" s="10">
        <v>38986</v>
      </c>
      <c r="B19548" s="20">
        <v>591</v>
      </c>
      <c r="C19548" s="20">
        <v>591.25</v>
      </c>
      <c r="D19548" s="20">
        <v>591.125</v>
      </c>
    </row>
    <row r="19549" spans="1:4" x14ac:dyDescent="0.25">
      <c r="A19549" s="10">
        <v>38987</v>
      </c>
      <c r="B19549" s="20">
        <v>593.75</v>
      </c>
      <c r="C19549" s="20">
        <v>595.1</v>
      </c>
      <c r="D19549" s="20">
        <v>594.42499999999995</v>
      </c>
    </row>
    <row r="19550" spans="1:4" x14ac:dyDescent="0.25">
      <c r="A19550" s="10">
        <v>38988</v>
      </c>
      <c r="B19550" s="20">
        <v>603</v>
      </c>
      <c r="C19550" s="20">
        <v>603.5</v>
      </c>
      <c r="D19550" s="20">
        <v>603.25</v>
      </c>
    </row>
    <row r="19551" spans="1:4" x14ac:dyDescent="0.25">
      <c r="A19551" s="10">
        <v>38989</v>
      </c>
      <c r="B19551" s="20">
        <v>599.25</v>
      </c>
      <c r="C19551" s="20">
        <v>601.75</v>
      </c>
      <c r="D19551" s="20">
        <v>600.5</v>
      </c>
    </row>
    <row r="19552" spans="1:4" x14ac:dyDescent="0.25">
      <c r="A19552" s="10">
        <v>38992</v>
      </c>
      <c r="B19552" s="20">
        <v>600.6</v>
      </c>
      <c r="C19552" s="20">
        <v>602</v>
      </c>
      <c r="D19552" s="20">
        <v>601.29999999999995</v>
      </c>
    </row>
    <row r="19553" spans="1:4" x14ac:dyDescent="0.25">
      <c r="A19553" s="10">
        <v>38993</v>
      </c>
      <c r="B19553" s="20">
        <v>582.25</v>
      </c>
      <c r="C19553" s="20">
        <v>593</v>
      </c>
      <c r="D19553" s="20">
        <v>587.625</v>
      </c>
    </row>
    <row r="19554" spans="1:4" x14ac:dyDescent="0.25">
      <c r="A19554" s="10">
        <v>38994</v>
      </c>
      <c r="B19554" s="20">
        <v>573.6</v>
      </c>
      <c r="C19554" s="20">
        <v>578.5</v>
      </c>
      <c r="D19554" s="20">
        <v>576.04999999999995</v>
      </c>
    </row>
    <row r="19555" spans="1:4" x14ac:dyDescent="0.25">
      <c r="A19555" s="10">
        <v>38995</v>
      </c>
      <c r="B19555" s="20">
        <v>573.29999999999995</v>
      </c>
      <c r="C19555" s="20">
        <v>568.25</v>
      </c>
      <c r="D19555" s="20">
        <v>570.77499999999998</v>
      </c>
    </row>
    <row r="19556" spans="1:4" x14ac:dyDescent="0.25">
      <c r="A19556" s="10">
        <v>38996</v>
      </c>
      <c r="B19556" s="20">
        <v>560.75</v>
      </c>
      <c r="C19556" s="20">
        <v>570.6</v>
      </c>
      <c r="D19556" s="20">
        <v>565.67499999999995</v>
      </c>
    </row>
    <row r="19557" spans="1:4" x14ac:dyDescent="0.25">
      <c r="A19557" s="10">
        <v>38999</v>
      </c>
      <c r="B19557" s="20">
        <v>575.25</v>
      </c>
      <c r="C19557" s="20">
        <v>578.25</v>
      </c>
      <c r="D19557" s="20">
        <v>576.75</v>
      </c>
    </row>
    <row r="19558" spans="1:4" x14ac:dyDescent="0.25">
      <c r="A19558" s="10">
        <v>39000</v>
      </c>
      <c r="B19558" s="20">
        <v>571.4</v>
      </c>
      <c r="C19558" s="20">
        <v>577.25</v>
      </c>
      <c r="D19558" s="20">
        <v>574.32500000000005</v>
      </c>
    </row>
    <row r="19559" spans="1:4" x14ac:dyDescent="0.25">
      <c r="A19559" s="10">
        <v>39001</v>
      </c>
      <c r="B19559" s="20">
        <v>574.1</v>
      </c>
      <c r="C19559" s="20">
        <v>574</v>
      </c>
      <c r="D19559" s="20">
        <v>574.04999999999995</v>
      </c>
    </row>
    <row r="19560" spans="1:4" x14ac:dyDescent="0.25">
      <c r="A19560" s="10">
        <v>39002</v>
      </c>
      <c r="B19560" s="20">
        <v>573</v>
      </c>
      <c r="C19560" s="20">
        <v>575.9</v>
      </c>
      <c r="D19560" s="20">
        <v>574.45000000000005</v>
      </c>
    </row>
    <row r="19561" spans="1:4" x14ac:dyDescent="0.25">
      <c r="A19561" s="10">
        <v>39003</v>
      </c>
      <c r="B19561" s="20">
        <v>586.1</v>
      </c>
      <c r="C19561" s="20">
        <v>577.9</v>
      </c>
      <c r="D19561" s="20">
        <v>582</v>
      </c>
    </row>
    <row r="19562" spans="1:4" x14ac:dyDescent="0.25">
      <c r="A19562" s="10">
        <v>39006</v>
      </c>
      <c r="B19562" s="20">
        <v>595.1</v>
      </c>
      <c r="C19562" s="20">
        <v>593</v>
      </c>
      <c r="D19562" s="20">
        <v>594.04999999999995</v>
      </c>
    </row>
    <row r="19563" spans="1:4" x14ac:dyDescent="0.25">
      <c r="A19563" s="10">
        <v>39007</v>
      </c>
      <c r="B19563" s="20">
        <v>590</v>
      </c>
      <c r="C19563" s="20">
        <v>594.9</v>
      </c>
      <c r="D19563" s="20">
        <v>592.45000000000005</v>
      </c>
    </row>
    <row r="19564" spans="1:4" x14ac:dyDescent="0.25">
      <c r="A19564" s="10">
        <v>39008</v>
      </c>
      <c r="B19564" s="20">
        <v>594</v>
      </c>
      <c r="C19564" s="20">
        <v>595.25</v>
      </c>
      <c r="D19564" s="20">
        <v>594.625</v>
      </c>
    </row>
    <row r="19565" spans="1:4" x14ac:dyDescent="0.25">
      <c r="A19565" s="10">
        <v>39009</v>
      </c>
      <c r="B19565" s="20">
        <v>597.25</v>
      </c>
      <c r="C19565" s="20">
        <v>589.75</v>
      </c>
      <c r="D19565" s="20">
        <v>593.5</v>
      </c>
    </row>
    <row r="19566" spans="1:4" x14ac:dyDescent="0.25">
      <c r="A19566" s="10">
        <v>39010</v>
      </c>
      <c r="B19566" s="20">
        <v>596.6</v>
      </c>
      <c r="C19566" s="20">
        <v>598</v>
      </c>
      <c r="D19566" s="20">
        <v>597.29999999999995</v>
      </c>
    </row>
    <row r="19567" spans="1:4" x14ac:dyDescent="0.25">
      <c r="A19567" s="10">
        <v>39013</v>
      </c>
      <c r="B19567" s="20">
        <v>582.75</v>
      </c>
      <c r="C19567" s="20">
        <v>588.5</v>
      </c>
      <c r="D19567" s="20">
        <v>585.625</v>
      </c>
    </row>
    <row r="19568" spans="1:4" x14ac:dyDescent="0.25">
      <c r="A19568" s="10">
        <v>39014</v>
      </c>
      <c r="B19568" s="20">
        <v>575.6</v>
      </c>
      <c r="C19568" s="20">
        <v>578.4</v>
      </c>
      <c r="D19568" s="20">
        <v>577</v>
      </c>
    </row>
    <row r="19569" spans="1:4" x14ac:dyDescent="0.25">
      <c r="A19569" s="10">
        <v>39015</v>
      </c>
      <c r="B19569" s="20">
        <v>580.75</v>
      </c>
      <c r="C19569" s="20">
        <v>581.6</v>
      </c>
      <c r="D19569" s="20">
        <v>581.17499999999995</v>
      </c>
    </row>
    <row r="19570" spans="1:4" x14ac:dyDescent="0.25">
      <c r="A19570" s="10">
        <v>39016</v>
      </c>
      <c r="B19570" s="20">
        <v>596.25</v>
      </c>
      <c r="C19570" s="20">
        <v>591.79999999999995</v>
      </c>
      <c r="D19570" s="20">
        <v>594.02499999999998</v>
      </c>
    </row>
    <row r="19571" spans="1:4" x14ac:dyDescent="0.25">
      <c r="A19571" s="10">
        <v>39017</v>
      </c>
      <c r="B19571" s="20">
        <v>596.25</v>
      </c>
      <c r="C19571" s="20">
        <v>593.75</v>
      </c>
      <c r="D19571" s="20">
        <v>595</v>
      </c>
    </row>
    <row r="19572" spans="1:4" x14ac:dyDescent="0.25">
      <c r="A19572" s="10">
        <v>39020</v>
      </c>
      <c r="B19572" s="20">
        <v>608.5</v>
      </c>
      <c r="C19572" s="20">
        <v>604.75</v>
      </c>
      <c r="D19572" s="20">
        <v>606.625</v>
      </c>
    </row>
    <row r="19573" spans="1:4" x14ac:dyDescent="0.25">
      <c r="A19573" s="10">
        <v>39021</v>
      </c>
      <c r="B19573" s="20">
        <v>603.75</v>
      </c>
      <c r="C19573" s="20">
        <v>600.9</v>
      </c>
      <c r="D19573" s="20">
        <v>602.32500000000005</v>
      </c>
    </row>
    <row r="19574" spans="1:4" x14ac:dyDescent="0.25">
      <c r="A19574" s="10">
        <v>39022</v>
      </c>
      <c r="B19574" s="20">
        <v>614.1</v>
      </c>
      <c r="C19574" s="20">
        <v>611.25</v>
      </c>
      <c r="D19574" s="20">
        <v>612.67499999999995</v>
      </c>
    </row>
    <row r="19575" spans="1:4" x14ac:dyDescent="0.25">
      <c r="A19575" s="10">
        <v>39023</v>
      </c>
      <c r="B19575" s="20">
        <v>620.75</v>
      </c>
      <c r="C19575" s="20">
        <v>615.75</v>
      </c>
      <c r="D19575" s="20">
        <v>618.25</v>
      </c>
    </row>
    <row r="19576" spans="1:4" x14ac:dyDescent="0.25">
      <c r="A19576" s="10">
        <v>39024</v>
      </c>
      <c r="B19576" s="20">
        <v>622.75</v>
      </c>
      <c r="C19576" s="20">
        <v>625.65</v>
      </c>
      <c r="D19576" s="20">
        <v>624.20000000000005</v>
      </c>
    </row>
    <row r="19577" spans="1:4" x14ac:dyDescent="0.25">
      <c r="A19577" s="10">
        <v>39027</v>
      </c>
      <c r="B19577" s="20">
        <v>626.1</v>
      </c>
      <c r="C19577" s="20">
        <v>625.75</v>
      </c>
      <c r="D19577" s="20">
        <v>625.92499999999995</v>
      </c>
    </row>
    <row r="19578" spans="1:4" x14ac:dyDescent="0.25">
      <c r="A19578" s="10">
        <v>39028</v>
      </c>
      <c r="B19578" s="20">
        <v>625.75</v>
      </c>
      <c r="C19578" s="20">
        <v>625.75</v>
      </c>
      <c r="D19578" s="20">
        <v>625.75</v>
      </c>
    </row>
    <row r="19579" spans="1:4" x14ac:dyDescent="0.25">
      <c r="A19579" s="10">
        <v>39029</v>
      </c>
      <c r="B19579" s="20">
        <v>623.20000000000005</v>
      </c>
      <c r="C19579" s="20">
        <v>625.5</v>
      </c>
      <c r="D19579" s="20">
        <v>624.35</v>
      </c>
    </row>
    <row r="19580" spans="1:4" x14ac:dyDescent="0.25">
      <c r="A19580" s="10">
        <v>39030</v>
      </c>
      <c r="B19580" s="20">
        <v>625.25</v>
      </c>
      <c r="C19580" s="20">
        <v>618</v>
      </c>
      <c r="D19580" s="20">
        <v>621.625</v>
      </c>
    </row>
    <row r="19581" spans="1:4" x14ac:dyDescent="0.25">
      <c r="A19581" s="10">
        <v>39031</v>
      </c>
      <c r="B19581" s="20">
        <v>629.29999999999995</v>
      </c>
      <c r="C19581" s="20">
        <v>632.25</v>
      </c>
      <c r="D19581" s="20">
        <v>630.77499999999998</v>
      </c>
    </row>
    <row r="19582" spans="1:4" x14ac:dyDescent="0.25">
      <c r="A19582" s="10">
        <v>39034</v>
      </c>
      <c r="B19582" s="20">
        <v>623.5</v>
      </c>
      <c r="C19582" s="20">
        <v>628.5</v>
      </c>
      <c r="D19582" s="20">
        <v>626</v>
      </c>
    </row>
    <row r="19583" spans="1:4" x14ac:dyDescent="0.25">
      <c r="A19583" s="10">
        <v>39035</v>
      </c>
      <c r="B19583" s="20">
        <v>627</v>
      </c>
      <c r="C19583" s="20">
        <v>623.4</v>
      </c>
      <c r="D19583" s="20">
        <v>625.20000000000005</v>
      </c>
    </row>
    <row r="19584" spans="1:4" x14ac:dyDescent="0.25">
      <c r="A19584" s="10">
        <v>39036</v>
      </c>
      <c r="B19584" s="20">
        <v>617.75</v>
      </c>
      <c r="C19584" s="20">
        <v>620.25</v>
      </c>
      <c r="D19584" s="20">
        <v>619</v>
      </c>
    </row>
    <row r="19585" spans="1:4" x14ac:dyDescent="0.25">
      <c r="A19585" s="10">
        <v>39037</v>
      </c>
      <c r="B19585" s="20">
        <v>624.75</v>
      </c>
      <c r="C19585" s="20">
        <v>624.5</v>
      </c>
      <c r="D19585" s="20">
        <v>624.625</v>
      </c>
    </row>
    <row r="19586" spans="1:4" x14ac:dyDescent="0.25">
      <c r="A19586" s="10">
        <v>39038</v>
      </c>
      <c r="B19586" s="20">
        <v>620.5</v>
      </c>
      <c r="C19586" s="20">
        <v>618.25</v>
      </c>
      <c r="D19586" s="20">
        <v>619.375</v>
      </c>
    </row>
    <row r="19587" spans="1:4" x14ac:dyDescent="0.25">
      <c r="A19587" s="10">
        <v>39041</v>
      </c>
      <c r="B19587" s="20">
        <v>625.5</v>
      </c>
      <c r="C19587" s="20">
        <v>624</v>
      </c>
      <c r="D19587" s="20">
        <v>624.75</v>
      </c>
    </row>
    <row r="19588" spans="1:4" x14ac:dyDescent="0.25">
      <c r="A19588" s="10">
        <v>39042</v>
      </c>
      <c r="B19588" s="20">
        <v>624.5</v>
      </c>
      <c r="C19588" s="20">
        <v>625</v>
      </c>
      <c r="D19588" s="20">
        <v>624.75</v>
      </c>
    </row>
    <row r="19589" spans="1:4" x14ac:dyDescent="0.25">
      <c r="A19589" s="10">
        <v>39043</v>
      </c>
      <c r="B19589" s="20">
        <v>631.79999999999995</v>
      </c>
      <c r="C19589" s="20">
        <v>627.75</v>
      </c>
      <c r="D19589" s="20">
        <v>629.77499999999998</v>
      </c>
    </row>
    <row r="19590" spans="1:4" x14ac:dyDescent="0.25">
      <c r="A19590" s="10">
        <v>39044</v>
      </c>
      <c r="B19590" s="20">
        <v>630.25</v>
      </c>
      <c r="C19590" s="20">
        <v>630.70000000000005</v>
      </c>
      <c r="D19590" s="20">
        <v>630.47500000000002</v>
      </c>
    </row>
    <row r="19591" spans="1:4" x14ac:dyDescent="0.25">
      <c r="A19591" s="10">
        <v>39045</v>
      </c>
      <c r="B19591" s="20">
        <v>639.5</v>
      </c>
      <c r="C19591" s="20">
        <v>636</v>
      </c>
      <c r="D19591" s="20">
        <v>637.75</v>
      </c>
    </row>
    <row r="19592" spans="1:4" x14ac:dyDescent="0.25">
      <c r="A19592" s="10">
        <v>39048</v>
      </c>
      <c r="B19592" s="20">
        <v>638.75</v>
      </c>
      <c r="C19592" s="20">
        <v>637.5</v>
      </c>
      <c r="D19592" s="20">
        <v>638.125</v>
      </c>
    </row>
    <row r="19593" spans="1:4" x14ac:dyDescent="0.25">
      <c r="A19593" s="10">
        <v>39049</v>
      </c>
      <c r="B19593" s="20">
        <v>637</v>
      </c>
      <c r="C19593" s="20">
        <v>637.75</v>
      </c>
      <c r="D19593" s="20">
        <v>637.375</v>
      </c>
    </row>
    <row r="19594" spans="1:4" x14ac:dyDescent="0.25">
      <c r="A19594" s="10">
        <v>39050</v>
      </c>
      <c r="B19594" s="20">
        <v>637.5</v>
      </c>
      <c r="C19594" s="20">
        <v>638.25</v>
      </c>
      <c r="D19594" s="20">
        <v>637.875</v>
      </c>
    </row>
    <row r="19595" spans="1:4" x14ac:dyDescent="0.25">
      <c r="A19595" s="10">
        <v>39051</v>
      </c>
      <c r="B19595" s="20">
        <v>646.70000000000005</v>
      </c>
      <c r="C19595" s="20">
        <v>638.4</v>
      </c>
      <c r="D19595" s="20">
        <v>642.54999999999995</v>
      </c>
    </row>
    <row r="19596" spans="1:4" x14ac:dyDescent="0.25">
      <c r="A19596" s="10">
        <v>39052</v>
      </c>
      <c r="B19596" s="20">
        <v>648.75</v>
      </c>
      <c r="C19596" s="20">
        <v>644.4</v>
      </c>
      <c r="D19596" s="20">
        <v>646.57500000000005</v>
      </c>
    </row>
    <row r="19597" spans="1:4" x14ac:dyDescent="0.25">
      <c r="A19597" s="10">
        <v>39055</v>
      </c>
      <c r="B19597" s="20">
        <v>646</v>
      </c>
      <c r="C19597" s="20">
        <v>644.79999999999995</v>
      </c>
      <c r="D19597" s="20">
        <v>645.4</v>
      </c>
    </row>
    <row r="19598" spans="1:4" x14ac:dyDescent="0.25">
      <c r="A19598" s="10">
        <v>39056</v>
      </c>
      <c r="B19598" s="20">
        <v>645.9</v>
      </c>
      <c r="C19598" s="20">
        <v>643</v>
      </c>
      <c r="D19598" s="20">
        <v>644.45000000000005</v>
      </c>
    </row>
    <row r="19599" spans="1:4" x14ac:dyDescent="0.25">
      <c r="A19599" s="10">
        <v>39057</v>
      </c>
      <c r="B19599" s="20">
        <v>636</v>
      </c>
      <c r="C19599" s="20">
        <v>636.75</v>
      </c>
      <c r="D19599" s="20">
        <v>636.375</v>
      </c>
    </row>
    <row r="19600" spans="1:4" x14ac:dyDescent="0.25">
      <c r="A19600" s="10">
        <v>39058</v>
      </c>
      <c r="B19600" s="20">
        <v>627.75</v>
      </c>
      <c r="C19600" s="20">
        <v>630.5</v>
      </c>
      <c r="D19600" s="20">
        <v>629.125</v>
      </c>
    </row>
    <row r="19601" spans="1:4" x14ac:dyDescent="0.25">
      <c r="A19601" s="10">
        <v>39059</v>
      </c>
      <c r="B19601" s="20">
        <v>637.4</v>
      </c>
      <c r="C19601" s="20">
        <v>630.9</v>
      </c>
      <c r="D19601" s="20">
        <v>634.15</v>
      </c>
    </row>
    <row r="19602" spans="1:4" x14ac:dyDescent="0.25">
      <c r="A19602" s="10">
        <v>39062</v>
      </c>
      <c r="B19602" s="20">
        <v>626.75</v>
      </c>
      <c r="C19602" s="20">
        <v>625.5</v>
      </c>
      <c r="D19602" s="20">
        <v>626.125</v>
      </c>
    </row>
    <row r="19603" spans="1:4" x14ac:dyDescent="0.25">
      <c r="A19603" s="10">
        <v>39063</v>
      </c>
      <c r="B19603" s="20">
        <v>628</v>
      </c>
      <c r="C19603" s="20">
        <v>629.5</v>
      </c>
      <c r="D19603" s="20">
        <v>628.75</v>
      </c>
    </row>
    <row r="19604" spans="1:4" x14ac:dyDescent="0.25">
      <c r="A19604" s="10">
        <v>39064</v>
      </c>
      <c r="B19604" s="20">
        <v>624</v>
      </c>
      <c r="C19604" s="20">
        <v>629</v>
      </c>
      <c r="D19604" s="20">
        <v>626.5</v>
      </c>
    </row>
    <row r="19605" spans="1:4" x14ac:dyDescent="0.25">
      <c r="A19605" s="10">
        <v>39065</v>
      </c>
      <c r="B19605" s="20">
        <v>627.4</v>
      </c>
      <c r="C19605" s="20">
        <v>628.75</v>
      </c>
      <c r="D19605" s="20">
        <v>628.07500000000005</v>
      </c>
    </row>
    <row r="19606" spans="1:4" x14ac:dyDescent="0.25">
      <c r="A19606" s="10">
        <v>39066</v>
      </c>
      <c r="B19606" s="20">
        <v>623.75</v>
      </c>
      <c r="C19606" s="20">
        <v>626</v>
      </c>
      <c r="D19606" s="20">
        <v>624.875</v>
      </c>
    </row>
    <row r="19607" spans="1:4" x14ac:dyDescent="0.25">
      <c r="A19607" s="10">
        <v>39069</v>
      </c>
      <c r="B19607" s="20">
        <v>614</v>
      </c>
      <c r="C19607" s="20">
        <v>617.5</v>
      </c>
      <c r="D19607" s="20">
        <v>615.75</v>
      </c>
    </row>
    <row r="19608" spans="1:4" x14ac:dyDescent="0.25">
      <c r="A19608" s="10">
        <v>39070</v>
      </c>
      <c r="B19608" s="20">
        <v>620.5</v>
      </c>
      <c r="C19608" s="20">
        <v>616</v>
      </c>
      <c r="D19608" s="20">
        <v>618.25</v>
      </c>
    </row>
    <row r="19609" spans="1:4" x14ac:dyDescent="0.25">
      <c r="A19609" s="10">
        <v>39071</v>
      </c>
      <c r="B19609" s="20">
        <v>619.25</v>
      </c>
      <c r="C19609" s="20">
        <v>623.4</v>
      </c>
      <c r="D19609" s="20">
        <v>621.32500000000005</v>
      </c>
    </row>
    <row r="19610" spans="1:4" x14ac:dyDescent="0.25">
      <c r="A19610" s="10">
        <v>39072</v>
      </c>
      <c r="B19610" s="20">
        <v>620.5</v>
      </c>
      <c r="C19610" s="20">
        <v>622</v>
      </c>
      <c r="D19610" s="20">
        <v>621.25</v>
      </c>
    </row>
    <row r="19611" spans="1:4" x14ac:dyDescent="0.25">
      <c r="A19611" s="10">
        <v>39073</v>
      </c>
      <c r="B19611" s="12" t="e">
        <f>NA()</f>
        <v>#N/A</v>
      </c>
      <c r="C19611" s="20">
        <v>619.75</v>
      </c>
      <c r="D19611" s="20" t="e">
        <v>#N/A</v>
      </c>
    </row>
    <row r="19612" spans="1:4" x14ac:dyDescent="0.25">
      <c r="A19612" s="10">
        <v>39076</v>
      </c>
      <c r="B19612" s="12" t="e">
        <f>NA()</f>
        <v>#N/A</v>
      </c>
      <c r="C19612" s="12" t="e">
        <f>NA()</f>
        <v>#N/A</v>
      </c>
      <c r="D19612" s="20" t="e">
        <v>#N/A</v>
      </c>
    </row>
    <row r="19613" spans="1:4" x14ac:dyDescent="0.25">
      <c r="A19613" s="10">
        <v>39077</v>
      </c>
      <c r="B19613" s="12" t="e">
        <f>NA()</f>
        <v>#N/A</v>
      </c>
      <c r="C19613" s="12" t="e">
        <f>NA()</f>
        <v>#N/A</v>
      </c>
      <c r="D19613" s="20" t="e">
        <v>#N/A</v>
      </c>
    </row>
    <row r="19614" spans="1:4" x14ac:dyDescent="0.25">
      <c r="A19614" s="10">
        <v>39078</v>
      </c>
      <c r="B19614" s="20">
        <v>628.5</v>
      </c>
      <c r="C19614" s="20">
        <v>628.29999999999995</v>
      </c>
      <c r="D19614" s="20">
        <v>628.4</v>
      </c>
    </row>
    <row r="19615" spans="1:4" x14ac:dyDescent="0.25">
      <c r="A19615" s="10">
        <v>39079</v>
      </c>
      <c r="B19615" s="20">
        <v>632</v>
      </c>
      <c r="C19615" s="20">
        <v>629</v>
      </c>
      <c r="D19615" s="20">
        <v>630.5</v>
      </c>
    </row>
    <row r="19616" spans="1:4" x14ac:dyDescent="0.25">
      <c r="A19616" s="10">
        <v>39080</v>
      </c>
      <c r="B19616" s="12" t="e">
        <f>NA()</f>
        <v>#N/A</v>
      </c>
      <c r="C19616" s="20">
        <v>635.70000000000005</v>
      </c>
      <c r="D19616" s="20" t="e">
        <v>#N/A</v>
      </c>
    </row>
    <row r="19617" spans="1:4" x14ac:dyDescent="0.25">
      <c r="A19617" s="10">
        <v>39083</v>
      </c>
      <c r="B19617" s="12" t="e">
        <f>NA()</f>
        <v>#N/A</v>
      </c>
      <c r="C19617" s="12" t="e">
        <f>NA()</f>
        <v>#N/A</v>
      </c>
      <c r="D19617" s="20" t="e">
        <v>#N/A</v>
      </c>
    </row>
    <row r="19618" spans="1:4" x14ac:dyDescent="0.25">
      <c r="A19618" s="10">
        <v>39084</v>
      </c>
      <c r="B19618" s="20">
        <v>639.75</v>
      </c>
      <c r="C19618" s="20">
        <v>640.75</v>
      </c>
      <c r="D19618" s="20">
        <v>640.25</v>
      </c>
    </row>
    <row r="19619" spans="1:4" x14ac:dyDescent="0.25">
      <c r="A19619" s="10">
        <v>39085</v>
      </c>
      <c r="B19619" s="20">
        <v>642.6</v>
      </c>
      <c r="C19619" s="20">
        <v>636.75</v>
      </c>
      <c r="D19619" s="20">
        <v>639.67499999999995</v>
      </c>
    </row>
    <row r="19620" spans="1:4" x14ac:dyDescent="0.25">
      <c r="A19620" s="10">
        <v>39086</v>
      </c>
      <c r="B19620" s="20">
        <v>628.70000000000005</v>
      </c>
      <c r="C19620" s="20">
        <v>625.25</v>
      </c>
      <c r="D19620" s="20">
        <v>626.97500000000002</v>
      </c>
    </row>
    <row r="19621" spans="1:4" x14ac:dyDescent="0.25">
      <c r="A19621" s="10">
        <v>39087</v>
      </c>
      <c r="B19621" s="20">
        <v>609.5</v>
      </c>
      <c r="C19621" s="20">
        <v>626</v>
      </c>
      <c r="D19621" s="20">
        <v>617.75</v>
      </c>
    </row>
    <row r="19622" spans="1:4" x14ac:dyDescent="0.25">
      <c r="A19622" s="10">
        <v>39090</v>
      </c>
      <c r="B19622" s="20">
        <v>609.5</v>
      </c>
      <c r="C19622" s="20">
        <v>608.29999999999995</v>
      </c>
      <c r="D19622" s="20">
        <v>608.9</v>
      </c>
    </row>
    <row r="19623" spans="1:4" x14ac:dyDescent="0.25">
      <c r="A19623" s="10">
        <v>39091</v>
      </c>
      <c r="B19623" s="20">
        <v>609.6</v>
      </c>
      <c r="C19623" s="20">
        <v>612</v>
      </c>
      <c r="D19623" s="20">
        <v>610.79999999999995</v>
      </c>
    </row>
    <row r="19624" spans="1:4" x14ac:dyDescent="0.25">
      <c r="A19624" s="10">
        <v>39092</v>
      </c>
      <c r="B19624" s="20">
        <v>608.4</v>
      </c>
      <c r="C19624" s="20">
        <v>610.75</v>
      </c>
      <c r="D19624" s="20">
        <v>609.57500000000005</v>
      </c>
    </row>
    <row r="19625" spans="1:4" x14ac:dyDescent="0.25">
      <c r="A19625" s="10">
        <v>39093</v>
      </c>
      <c r="B19625" s="20">
        <v>612</v>
      </c>
      <c r="C19625" s="20">
        <v>613.5</v>
      </c>
      <c r="D19625" s="20">
        <v>612.75</v>
      </c>
    </row>
    <row r="19626" spans="1:4" x14ac:dyDescent="0.25">
      <c r="A19626" s="10">
        <v>39094</v>
      </c>
      <c r="B19626" s="20">
        <v>619.75</v>
      </c>
      <c r="C19626" s="20">
        <v>614.1</v>
      </c>
      <c r="D19626" s="20">
        <v>616.92499999999995</v>
      </c>
    </row>
    <row r="19627" spans="1:4" x14ac:dyDescent="0.25">
      <c r="A19627" s="10">
        <v>39097</v>
      </c>
      <c r="B19627" s="20">
        <v>627</v>
      </c>
      <c r="C19627" s="20">
        <v>628.25</v>
      </c>
      <c r="D19627" s="20">
        <v>627.625</v>
      </c>
    </row>
    <row r="19628" spans="1:4" x14ac:dyDescent="0.25">
      <c r="A19628" s="10">
        <v>39098</v>
      </c>
      <c r="B19628" s="20">
        <v>627.04999999999995</v>
      </c>
      <c r="C19628" s="20">
        <v>625.6</v>
      </c>
      <c r="D19628" s="20">
        <v>626.32500000000005</v>
      </c>
    </row>
    <row r="19629" spans="1:4" x14ac:dyDescent="0.25">
      <c r="A19629" s="10">
        <v>39099</v>
      </c>
      <c r="B19629" s="20">
        <v>626.5</v>
      </c>
      <c r="C19629" s="20">
        <v>623.25</v>
      </c>
      <c r="D19629" s="20">
        <v>624.875</v>
      </c>
    </row>
    <row r="19630" spans="1:4" x14ac:dyDescent="0.25">
      <c r="A19630" s="10">
        <v>39100</v>
      </c>
      <c r="B19630" s="20">
        <v>635</v>
      </c>
      <c r="C19630" s="20">
        <v>632.79999999999995</v>
      </c>
      <c r="D19630" s="20">
        <v>633.9</v>
      </c>
    </row>
    <row r="19631" spans="1:4" x14ac:dyDescent="0.25">
      <c r="A19631" s="10">
        <v>39101</v>
      </c>
      <c r="B19631" s="20">
        <v>629</v>
      </c>
      <c r="C19631" s="20">
        <v>629</v>
      </c>
      <c r="D19631" s="20">
        <v>629</v>
      </c>
    </row>
    <row r="19632" spans="1:4" x14ac:dyDescent="0.25">
      <c r="A19632" s="10">
        <v>39104</v>
      </c>
      <c r="B19632" s="20">
        <v>639</v>
      </c>
      <c r="C19632" s="20">
        <v>635.1</v>
      </c>
      <c r="D19632" s="20">
        <v>637.04999999999995</v>
      </c>
    </row>
    <row r="19633" spans="1:4" x14ac:dyDescent="0.25">
      <c r="A19633" s="10">
        <v>39105</v>
      </c>
      <c r="B19633" s="20">
        <v>642.5</v>
      </c>
      <c r="C19633" s="20">
        <v>637.5</v>
      </c>
      <c r="D19633" s="20">
        <v>640</v>
      </c>
    </row>
    <row r="19634" spans="1:4" x14ac:dyDescent="0.25">
      <c r="A19634" s="10">
        <v>39106</v>
      </c>
      <c r="B19634" s="20">
        <v>642.1</v>
      </c>
      <c r="C19634" s="20">
        <v>643</v>
      </c>
      <c r="D19634" s="20">
        <v>642.54999999999995</v>
      </c>
    </row>
    <row r="19635" spans="1:4" x14ac:dyDescent="0.25">
      <c r="A19635" s="10">
        <v>39107</v>
      </c>
      <c r="B19635" s="20">
        <v>651.75</v>
      </c>
      <c r="C19635" s="20">
        <v>648.75</v>
      </c>
      <c r="D19635" s="20">
        <v>650.25</v>
      </c>
    </row>
    <row r="19636" spans="1:4" x14ac:dyDescent="0.25">
      <c r="A19636" s="10">
        <v>39108</v>
      </c>
      <c r="B19636" s="20">
        <v>645.5</v>
      </c>
      <c r="C19636" s="20">
        <v>645.70000000000005</v>
      </c>
      <c r="D19636" s="20">
        <v>645.6</v>
      </c>
    </row>
    <row r="19637" spans="1:4" x14ac:dyDescent="0.25">
      <c r="A19637" s="10">
        <v>39111</v>
      </c>
      <c r="B19637" s="20">
        <v>644.75</v>
      </c>
      <c r="C19637" s="20">
        <v>643.4</v>
      </c>
      <c r="D19637" s="20">
        <v>644.07500000000005</v>
      </c>
    </row>
    <row r="19638" spans="1:4" x14ac:dyDescent="0.25">
      <c r="A19638" s="10">
        <v>39112</v>
      </c>
      <c r="B19638" s="20">
        <v>645.20000000000005</v>
      </c>
      <c r="C19638" s="20">
        <v>642.25</v>
      </c>
      <c r="D19638" s="20">
        <v>643.72500000000002</v>
      </c>
    </row>
    <row r="19639" spans="1:4" x14ac:dyDescent="0.25">
      <c r="A19639" s="10">
        <v>39113</v>
      </c>
      <c r="B19639" s="20">
        <v>650.5</v>
      </c>
      <c r="C19639" s="20">
        <v>645.75</v>
      </c>
      <c r="D19639" s="20">
        <v>648.125</v>
      </c>
    </row>
    <row r="19640" spans="1:4" x14ac:dyDescent="0.25">
      <c r="A19640" s="10">
        <v>39114</v>
      </c>
      <c r="B19640" s="20">
        <v>660.2</v>
      </c>
      <c r="C19640" s="20">
        <v>652.54999999999995</v>
      </c>
      <c r="D19640" s="20">
        <v>656.375</v>
      </c>
    </row>
    <row r="19641" spans="1:4" x14ac:dyDescent="0.25">
      <c r="A19641" s="10">
        <v>39115</v>
      </c>
      <c r="B19641" s="20">
        <v>645.70000000000005</v>
      </c>
      <c r="C19641" s="20">
        <v>654.75</v>
      </c>
      <c r="D19641" s="20">
        <v>650.22500000000002</v>
      </c>
    </row>
    <row r="19642" spans="1:4" x14ac:dyDescent="0.25">
      <c r="A19642" s="10">
        <v>39118</v>
      </c>
      <c r="B19642" s="20">
        <v>649.4</v>
      </c>
      <c r="C19642" s="20">
        <v>648</v>
      </c>
      <c r="D19642" s="20">
        <v>648.70000000000005</v>
      </c>
    </row>
    <row r="19643" spans="1:4" x14ac:dyDescent="0.25">
      <c r="A19643" s="10">
        <v>39119</v>
      </c>
      <c r="B19643" s="20">
        <v>653.25</v>
      </c>
      <c r="C19643" s="20">
        <v>653.9</v>
      </c>
      <c r="D19643" s="20">
        <v>653.57500000000005</v>
      </c>
    </row>
    <row r="19644" spans="1:4" x14ac:dyDescent="0.25">
      <c r="A19644" s="10">
        <v>39120</v>
      </c>
      <c r="B19644" s="20">
        <v>653.75</v>
      </c>
      <c r="C19644" s="20">
        <v>655.25</v>
      </c>
      <c r="D19644" s="20">
        <v>654.5</v>
      </c>
    </row>
    <row r="19645" spans="1:4" x14ac:dyDescent="0.25">
      <c r="A19645" s="10">
        <v>39121</v>
      </c>
      <c r="B19645" s="20">
        <v>656</v>
      </c>
      <c r="C19645" s="20">
        <v>650.54999999999995</v>
      </c>
      <c r="D19645" s="20">
        <v>653.27499999999998</v>
      </c>
    </row>
    <row r="19646" spans="1:4" x14ac:dyDescent="0.25">
      <c r="A19646" s="10">
        <v>39122</v>
      </c>
      <c r="B19646" s="20">
        <v>664.5</v>
      </c>
      <c r="C19646" s="20">
        <v>657.85</v>
      </c>
      <c r="D19646" s="20">
        <v>661.17499999999995</v>
      </c>
    </row>
    <row r="19647" spans="1:4" x14ac:dyDescent="0.25">
      <c r="A19647" s="10">
        <v>39125</v>
      </c>
      <c r="B19647" s="20">
        <v>664.55</v>
      </c>
      <c r="C19647" s="20">
        <v>663.35</v>
      </c>
      <c r="D19647" s="20">
        <v>663.95</v>
      </c>
    </row>
    <row r="19648" spans="1:4" x14ac:dyDescent="0.25">
      <c r="A19648" s="10">
        <v>39126</v>
      </c>
      <c r="B19648" s="20">
        <v>667.8</v>
      </c>
      <c r="C19648" s="20">
        <v>664.75</v>
      </c>
      <c r="D19648" s="20">
        <v>666.27499999999998</v>
      </c>
    </row>
    <row r="19649" spans="1:4" x14ac:dyDescent="0.25">
      <c r="A19649" s="10">
        <v>39127</v>
      </c>
      <c r="B19649" s="20">
        <v>668.25</v>
      </c>
      <c r="C19649" s="20">
        <v>668.25</v>
      </c>
      <c r="D19649" s="20">
        <v>668.25</v>
      </c>
    </row>
    <row r="19650" spans="1:4" x14ac:dyDescent="0.25">
      <c r="A19650" s="10">
        <v>39128</v>
      </c>
      <c r="B19650" s="20">
        <v>664.75</v>
      </c>
      <c r="C19650" s="20">
        <v>670</v>
      </c>
      <c r="D19650" s="20">
        <v>667.375</v>
      </c>
    </row>
    <row r="19651" spans="1:4" x14ac:dyDescent="0.25">
      <c r="A19651" s="10">
        <v>39129</v>
      </c>
      <c r="B19651" s="20">
        <v>665.1</v>
      </c>
      <c r="C19651" s="20">
        <v>665.25</v>
      </c>
      <c r="D19651" s="20">
        <v>665.17499999999995</v>
      </c>
    </row>
    <row r="19652" spans="1:4" x14ac:dyDescent="0.25">
      <c r="A19652" s="10">
        <v>39132</v>
      </c>
      <c r="B19652" s="20">
        <v>670.75</v>
      </c>
      <c r="C19652" s="20">
        <v>670.5</v>
      </c>
      <c r="D19652" s="20">
        <v>670.625</v>
      </c>
    </row>
    <row r="19653" spans="1:4" x14ac:dyDescent="0.25">
      <c r="A19653" s="10">
        <v>39133</v>
      </c>
      <c r="B19653" s="20">
        <v>663.9</v>
      </c>
      <c r="C19653" s="20">
        <v>668.6</v>
      </c>
      <c r="D19653" s="20">
        <v>666.25</v>
      </c>
    </row>
    <row r="19654" spans="1:4" x14ac:dyDescent="0.25">
      <c r="A19654" s="10">
        <v>39134</v>
      </c>
      <c r="B19654" s="20">
        <v>661.25</v>
      </c>
      <c r="C19654" s="20">
        <v>658.6</v>
      </c>
      <c r="D19654" s="20">
        <v>659.92499999999995</v>
      </c>
    </row>
    <row r="19655" spans="1:4" x14ac:dyDescent="0.25">
      <c r="A19655" s="10">
        <v>39135</v>
      </c>
      <c r="B19655" s="20">
        <v>676.6</v>
      </c>
      <c r="C19655" s="20">
        <v>676.4</v>
      </c>
      <c r="D19655" s="20">
        <v>676.5</v>
      </c>
    </row>
    <row r="19656" spans="1:4" x14ac:dyDescent="0.25">
      <c r="A19656" s="10">
        <v>39136</v>
      </c>
      <c r="B19656" s="20">
        <v>683</v>
      </c>
      <c r="C19656" s="20">
        <v>677.5</v>
      </c>
      <c r="D19656" s="20">
        <v>680.25</v>
      </c>
    </row>
    <row r="19657" spans="1:4" x14ac:dyDescent="0.25">
      <c r="A19657" s="10">
        <v>39139</v>
      </c>
      <c r="B19657" s="20">
        <v>685.75</v>
      </c>
      <c r="C19657" s="20">
        <v>684.5</v>
      </c>
      <c r="D19657" s="20">
        <v>685.125</v>
      </c>
    </row>
    <row r="19658" spans="1:4" x14ac:dyDescent="0.25">
      <c r="A19658" s="10">
        <v>39140</v>
      </c>
      <c r="B19658" s="20">
        <v>676.2</v>
      </c>
      <c r="C19658" s="20">
        <v>684.5</v>
      </c>
      <c r="D19658" s="20">
        <v>680.35</v>
      </c>
    </row>
    <row r="19659" spans="1:4" x14ac:dyDescent="0.25">
      <c r="A19659" s="10">
        <v>39141</v>
      </c>
      <c r="B19659" s="20">
        <v>664.2</v>
      </c>
      <c r="C19659" s="20">
        <v>677</v>
      </c>
      <c r="D19659" s="20">
        <v>670.6</v>
      </c>
    </row>
    <row r="19660" spans="1:4" x14ac:dyDescent="0.25">
      <c r="A19660" s="10">
        <v>39142</v>
      </c>
      <c r="B19660" s="20">
        <v>670.4</v>
      </c>
      <c r="C19660" s="20">
        <v>673.6</v>
      </c>
      <c r="D19660" s="20">
        <v>672</v>
      </c>
    </row>
    <row r="19661" spans="1:4" x14ac:dyDescent="0.25">
      <c r="A19661" s="10">
        <v>39143</v>
      </c>
      <c r="B19661" s="20">
        <v>651.9</v>
      </c>
      <c r="C19661" s="20">
        <v>664</v>
      </c>
      <c r="D19661" s="20">
        <v>657.95</v>
      </c>
    </row>
    <row r="19662" spans="1:4" x14ac:dyDescent="0.25">
      <c r="A19662" s="10">
        <v>39146</v>
      </c>
      <c r="B19662" s="20">
        <v>636.75</v>
      </c>
      <c r="C19662" s="20">
        <v>638.6</v>
      </c>
      <c r="D19662" s="20">
        <v>637.67499999999995</v>
      </c>
    </row>
    <row r="19663" spans="1:4" x14ac:dyDescent="0.25">
      <c r="A19663" s="10">
        <v>39147</v>
      </c>
      <c r="B19663" s="20">
        <v>643.75</v>
      </c>
      <c r="C19663" s="20">
        <v>644.6</v>
      </c>
      <c r="D19663" s="20">
        <v>644.17499999999995</v>
      </c>
    </row>
    <row r="19664" spans="1:4" x14ac:dyDescent="0.25">
      <c r="A19664" s="10">
        <v>39148</v>
      </c>
      <c r="B19664" s="20">
        <v>646.4</v>
      </c>
      <c r="C19664" s="20">
        <v>646.35</v>
      </c>
      <c r="D19664" s="20">
        <v>646.375</v>
      </c>
    </row>
    <row r="19665" spans="1:4" x14ac:dyDescent="0.25">
      <c r="A19665" s="10">
        <v>39149</v>
      </c>
      <c r="B19665" s="20">
        <v>654.25</v>
      </c>
      <c r="C19665" s="20">
        <v>653.75</v>
      </c>
      <c r="D19665" s="20">
        <v>654</v>
      </c>
    </row>
    <row r="19666" spans="1:4" x14ac:dyDescent="0.25">
      <c r="A19666" s="10">
        <v>39150</v>
      </c>
      <c r="B19666" s="20">
        <v>652.25</v>
      </c>
      <c r="C19666" s="20">
        <v>653.85</v>
      </c>
      <c r="D19666" s="20">
        <v>653.04999999999995</v>
      </c>
    </row>
    <row r="19667" spans="1:4" x14ac:dyDescent="0.25">
      <c r="A19667" s="10">
        <v>39153</v>
      </c>
      <c r="B19667" s="20">
        <v>647.75</v>
      </c>
      <c r="C19667" s="20">
        <v>652.5</v>
      </c>
      <c r="D19667" s="20">
        <v>650.125</v>
      </c>
    </row>
    <row r="19668" spans="1:4" x14ac:dyDescent="0.25">
      <c r="A19668" s="10">
        <v>39154</v>
      </c>
      <c r="B19668" s="20">
        <v>650.79999999999995</v>
      </c>
      <c r="C19668" s="20">
        <v>650.5</v>
      </c>
      <c r="D19668" s="20">
        <v>650.65</v>
      </c>
    </row>
    <row r="19669" spans="1:4" x14ac:dyDescent="0.25">
      <c r="A19669" s="10">
        <v>39155</v>
      </c>
      <c r="B19669" s="20">
        <v>643.25</v>
      </c>
      <c r="C19669" s="20">
        <v>640.75</v>
      </c>
      <c r="D19669" s="20">
        <v>642</v>
      </c>
    </row>
    <row r="19670" spans="1:4" x14ac:dyDescent="0.25">
      <c r="A19670" s="10">
        <v>39156</v>
      </c>
      <c r="B19670" s="20">
        <v>648.5</v>
      </c>
      <c r="C19670" s="20">
        <v>646.1</v>
      </c>
      <c r="D19670" s="20">
        <v>647.29999999999995</v>
      </c>
    </row>
    <row r="19671" spans="1:4" x14ac:dyDescent="0.25">
      <c r="A19671" s="10">
        <v>39157</v>
      </c>
      <c r="B19671" s="20">
        <v>653.20000000000005</v>
      </c>
      <c r="C19671" s="20">
        <v>650.65</v>
      </c>
      <c r="D19671" s="20">
        <v>651.92499999999995</v>
      </c>
    </row>
    <row r="19672" spans="1:4" x14ac:dyDescent="0.25">
      <c r="A19672" s="10">
        <v>39160</v>
      </c>
      <c r="B19672" s="20">
        <v>655</v>
      </c>
      <c r="C19672" s="20">
        <v>654.5</v>
      </c>
      <c r="D19672" s="20">
        <v>654.75</v>
      </c>
    </row>
    <row r="19673" spans="1:4" x14ac:dyDescent="0.25">
      <c r="A19673" s="10">
        <v>39161</v>
      </c>
      <c r="B19673" s="20">
        <v>659</v>
      </c>
      <c r="C19673" s="20">
        <v>654.4</v>
      </c>
      <c r="D19673" s="20">
        <v>656.7</v>
      </c>
    </row>
    <row r="19674" spans="1:4" x14ac:dyDescent="0.25">
      <c r="A19674" s="10">
        <v>39162</v>
      </c>
      <c r="B19674" s="20">
        <v>658.75</v>
      </c>
      <c r="C19674" s="20">
        <v>660.5</v>
      </c>
      <c r="D19674" s="20">
        <v>659.625</v>
      </c>
    </row>
    <row r="19675" spans="1:4" x14ac:dyDescent="0.25">
      <c r="A19675" s="10">
        <v>39163</v>
      </c>
      <c r="B19675" s="20">
        <v>663</v>
      </c>
      <c r="C19675" s="20">
        <v>664</v>
      </c>
      <c r="D19675" s="20">
        <v>663.5</v>
      </c>
    </row>
    <row r="19676" spans="1:4" x14ac:dyDescent="0.25">
      <c r="A19676" s="10">
        <v>39164</v>
      </c>
      <c r="B19676" s="20">
        <v>656.25</v>
      </c>
      <c r="C19676" s="20">
        <v>662.15</v>
      </c>
      <c r="D19676" s="20">
        <v>659.2</v>
      </c>
    </row>
    <row r="19677" spans="1:4" x14ac:dyDescent="0.25">
      <c r="A19677" s="10">
        <v>39167</v>
      </c>
      <c r="B19677" s="20">
        <v>663</v>
      </c>
      <c r="C19677" s="20">
        <v>659.65</v>
      </c>
      <c r="D19677" s="20">
        <v>661.32500000000005</v>
      </c>
    </row>
    <row r="19678" spans="1:4" x14ac:dyDescent="0.25">
      <c r="A19678" s="10">
        <v>39168</v>
      </c>
      <c r="B19678" s="20">
        <v>664</v>
      </c>
      <c r="C19678" s="20">
        <v>665.15</v>
      </c>
      <c r="D19678" s="20">
        <v>664.57500000000005</v>
      </c>
    </row>
    <row r="19679" spans="1:4" x14ac:dyDescent="0.25">
      <c r="A19679" s="10">
        <v>39169</v>
      </c>
      <c r="B19679" s="20">
        <v>666.75</v>
      </c>
      <c r="C19679" s="20">
        <v>665.6</v>
      </c>
      <c r="D19679" s="20">
        <v>666.17499999999995</v>
      </c>
    </row>
    <row r="19680" spans="1:4" x14ac:dyDescent="0.25">
      <c r="A19680" s="10">
        <v>39170</v>
      </c>
      <c r="B19680" s="20">
        <v>661</v>
      </c>
      <c r="C19680" s="20">
        <v>664.9</v>
      </c>
      <c r="D19680" s="20">
        <v>662.95</v>
      </c>
    </row>
    <row r="19681" spans="1:4" x14ac:dyDescent="0.25">
      <c r="A19681" s="10">
        <v>39171</v>
      </c>
      <c r="B19681" s="20">
        <v>661.75</v>
      </c>
      <c r="C19681" s="20">
        <v>663.5</v>
      </c>
      <c r="D19681" s="20">
        <v>662.625</v>
      </c>
    </row>
    <row r="19682" spans="1:4" x14ac:dyDescent="0.25">
      <c r="A19682" s="10">
        <v>39174</v>
      </c>
      <c r="B19682" s="20">
        <v>658.25</v>
      </c>
      <c r="C19682" s="20">
        <v>663.3</v>
      </c>
      <c r="D19682" s="20">
        <v>660.77499999999998</v>
      </c>
    </row>
    <row r="19683" spans="1:4" x14ac:dyDescent="0.25">
      <c r="A19683" s="10">
        <v>39175</v>
      </c>
      <c r="B19683" s="20">
        <v>664.25</v>
      </c>
      <c r="C19683" s="20">
        <v>663.5</v>
      </c>
      <c r="D19683" s="20">
        <v>663.875</v>
      </c>
    </row>
    <row r="19684" spans="1:4" x14ac:dyDescent="0.25">
      <c r="A19684" s="10">
        <v>39176</v>
      </c>
      <c r="B19684" s="20">
        <v>672.25</v>
      </c>
      <c r="C19684" s="20">
        <v>665.9</v>
      </c>
      <c r="D19684" s="20">
        <v>669.07500000000005</v>
      </c>
    </row>
    <row r="19685" spans="1:4" x14ac:dyDescent="0.25">
      <c r="A19685" s="10">
        <v>39177</v>
      </c>
      <c r="B19685" s="20">
        <v>673.5</v>
      </c>
      <c r="C19685" s="20">
        <v>672.6</v>
      </c>
      <c r="D19685" s="20">
        <v>673.05</v>
      </c>
    </row>
    <row r="19686" spans="1:4" x14ac:dyDescent="0.25">
      <c r="A19686" s="10">
        <v>39178</v>
      </c>
      <c r="B19686" s="12" t="e">
        <f>NA()</f>
        <v>#N/A</v>
      </c>
      <c r="C19686" s="12" t="e">
        <f>NA()</f>
        <v>#N/A</v>
      </c>
      <c r="D19686" s="20" t="e">
        <v>#N/A</v>
      </c>
    </row>
    <row r="19687" spans="1:4" x14ac:dyDescent="0.25">
      <c r="A19687" s="10">
        <v>39181</v>
      </c>
      <c r="B19687" s="12" t="e">
        <f>NA()</f>
        <v>#N/A</v>
      </c>
      <c r="C19687" s="12" t="e">
        <f>NA()</f>
        <v>#N/A</v>
      </c>
      <c r="D19687" s="20" t="e">
        <v>#N/A</v>
      </c>
    </row>
    <row r="19688" spans="1:4" x14ac:dyDescent="0.25">
      <c r="A19688" s="10">
        <v>39182</v>
      </c>
      <c r="B19688" s="20">
        <v>677.4</v>
      </c>
      <c r="C19688" s="20">
        <v>676.85</v>
      </c>
      <c r="D19688" s="20">
        <v>677.125</v>
      </c>
    </row>
    <row r="19689" spans="1:4" x14ac:dyDescent="0.25">
      <c r="A19689" s="10">
        <v>39183</v>
      </c>
      <c r="B19689" s="20">
        <v>678.2</v>
      </c>
      <c r="C19689" s="20">
        <v>679.1</v>
      </c>
      <c r="D19689" s="20">
        <v>678.65000000000009</v>
      </c>
    </row>
    <row r="19690" spans="1:4" x14ac:dyDescent="0.25">
      <c r="A19690" s="10">
        <v>39184</v>
      </c>
      <c r="B19690" s="20">
        <v>677.25</v>
      </c>
      <c r="C19690" s="20">
        <v>678.5</v>
      </c>
      <c r="D19690" s="20">
        <v>677.875</v>
      </c>
    </row>
    <row r="19691" spans="1:4" x14ac:dyDescent="0.25">
      <c r="A19691" s="10">
        <v>39185</v>
      </c>
      <c r="B19691" s="20">
        <v>681.75</v>
      </c>
      <c r="C19691" s="20">
        <v>677</v>
      </c>
      <c r="D19691" s="20">
        <v>679.375</v>
      </c>
    </row>
    <row r="19692" spans="1:4" x14ac:dyDescent="0.25">
      <c r="A19692" s="10">
        <v>39188</v>
      </c>
      <c r="B19692" s="20">
        <v>686.5</v>
      </c>
      <c r="C19692" s="20">
        <v>687.25</v>
      </c>
      <c r="D19692" s="20">
        <v>686.875</v>
      </c>
    </row>
    <row r="19693" spans="1:4" x14ac:dyDescent="0.25">
      <c r="A19693" s="10">
        <v>39189</v>
      </c>
      <c r="B19693" s="20">
        <v>688</v>
      </c>
      <c r="C19693" s="20">
        <v>688</v>
      </c>
      <c r="D19693" s="20">
        <v>688</v>
      </c>
    </row>
    <row r="19694" spans="1:4" x14ac:dyDescent="0.25">
      <c r="A19694" s="10">
        <v>39190</v>
      </c>
      <c r="B19694" s="20">
        <v>688.75</v>
      </c>
      <c r="C19694" s="20">
        <v>690.4</v>
      </c>
      <c r="D19694" s="20">
        <v>689.57500000000005</v>
      </c>
    </row>
    <row r="19695" spans="1:4" x14ac:dyDescent="0.25">
      <c r="A19695" s="10">
        <v>39191</v>
      </c>
      <c r="B19695" s="20">
        <v>681.9</v>
      </c>
      <c r="C19695" s="20">
        <v>687.25</v>
      </c>
      <c r="D19695" s="20">
        <v>684.57500000000005</v>
      </c>
    </row>
    <row r="19696" spans="1:4" x14ac:dyDescent="0.25">
      <c r="A19696" s="10">
        <v>39192</v>
      </c>
      <c r="B19696" s="20">
        <v>691.4</v>
      </c>
      <c r="C19696" s="20">
        <v>687.6</v>
      </c>
      <c r="D19696" s="20">
        <v>689.5</v>
      </c>
    </row>
    <row r="19697" spans="1:4" x14ac:dyDescent="0.25">
      <c r="A19697" s="10">
        <v>39195</v>
      </c>
      <c r="B19697" s="20">
        <v>688.7</v>
      </c>
      <c r="C19697" s="20">
        <v>691</v>
      </c>
      <c r="D19697" s="20">
        <v>689.85</v>
      </c>
    </row>
    <row r="19698" spans="1:4" x14ac:dyDescent="0.25">
      <c r="A19698" s="10">
        <v>39196</v>
      </c>
      <c r="B19698" s="20">
        <v>688.4</v>
      </c>
      <c r="C19698" s="20">
        <v>689.7</v>
      </c>
      <c r="D19698" s="20">
        <v>689.05</v>
      </c>
    </row>
    <row r="19699" spans="1:4" x14ac:dyDescent="0.25">
      <c r="A19699" s="10">
        <v>39197</v>
      </c>
      <c r="B19699" s="20">
        <v>684</v>
      </c>
      <c r="C19699" s="20">
        <v>686.2</v>
      </c>
      <c r="D19699" s="20">
        <v>685.1</v>
      </c>
    </row>
    <row r="19700" spans="1:4" x14ac:dyDescent="0.25">
      <c r="A19700" s="10">
        <v>39198</v>
      </c>
      <c r="B19700" s="20">
        <v>673</v>
      </c>
      <c r="C19700" s="20">
        <v>685.5</v>
      </c>
      <c r="D19700" s="20">
        <v>679.25</v>
      </c>
    </row>
    <row r="19701" spans="1:4" x14ac:dyDescent="0.25">
      <c r="A19701" s="10">
        <v>39199</v>
      </c>
      <c r="B19701" s="20">
        <v>677.5</v>
      </c>
      <c r="C19701" s="20">
        <v>672.5</v>
      </c>
      <c r="D19701" s="20">
        <v>675</v>
      </c>
    </row>
    <row r="19702" spans="1:4" x14ac:dyDescent="0.25">
      <c r="A19702" s="10">
        <v>39202</v>
      </c>
      <c r="B19702" s="20">
        <v>677</v>
      </c>
      <c r="C19702" s="20">
        <v>678</v>
      </c>
      <c r="D19702" s="20">
        <v>677.5</v>
      </c>
    </row>
    <row r="19703" spans="1:4" x14ac:dyDescent="0.25">
      <c r="A19703" s="10">
        <v>39203</v>
      </c>
      <c r="B19703" s="20">
        <v>673.6</v>
      </c>
      <c r="C19703" s="20">
        <v>677.5</v>
      </c>
      <c r="D19703" s="20">
        <v>675.55</v>
      </c>
    </row>
    <row r="19704" spans="1:4" x14ac:dyDescent="0.25">
      <c r="A19704" s="10">
        <v>39204</v>
      </c>
      <c r="B19704" s="20">
        <v>669.5</v>
      </c>
      <c r="C19704" s="20">
        <v>673.25</v>
      </c>
      <c r="D19704" s="20">
        <v>671.375</v>
      </c>
    </row>
    <row r="19705" spans="1:4" x14ac:dyDescent="0.25">
      <c r="A19705" s="10">
        <v>39205</v>
      </c>
      <c r="B19705" s="20">
        <v>674.2</v>
      </c>
      <c r="C19705" s="20">
        <v>675.9</v>
      </c>
      <c r="D19705" s="20">
        <v>675.05</v>
      </c>
    </row>
    <row r="19706" spans="1:4" x14ac:dyDescent="0.25">
      <c r="A19706" s="10">
        <v>39206</v>
      </c>
      <c r="B19706" s="20">
        <v>688.8</v>
      </c>
      <c r="C19706" s="20">
        <v>680.8</v>
      </c>
      <c r="D19706" s="20">
        <v>684.8</v>
      </c>
    </row>
    <row r="19707" spans="1:4" x14ac:dyDescent="0.25">
      <c r="A19707" s="10">
        <v>39209</v>
      </c>
      <c r="B19707" s="12" t="e">
        <f>NA()</f>
        <v>#N/A</v>
      </c>
      <c r="C19707" s="12" t="e">
        <f>NA()</f>
        <v>#N/A</v>
      </c>
      <c r="D19707" s="20" t="e">
        <v>#N/A</v>
      </c>
    </row>
    <row r="19708" spans="1:4" x14ac:dyDescent="0.25">
      <c r="A19708" s="10">
        <v>39210</v>
      </c>
      <c r="B19708" s="20">
        <v>684.25</v>
      </c>
      <c r="C19708" s="20">
        <v>685.9</v>
      </c>
      <c r="D19708" s="20">
        <v>685.07500000000005</v>
      </c>
    </row>
    <row r="19709" spans="1:4" x14ac:dyDescent="0.25">
      <c r="A19709" s="10">
        <v>39211</v>
      </c>
      <c r="B19709" s="20">
        <v>683</v>
      </c>
      <c r="C19709" s="20">
        <v>686.5</v>
      </c>
      <c r="D19709" s="20">
        <v>684.75</v>
      </c>
    </row>
    <row r="19710" spans="1:4" x14ac:dyDescent="0.25">
      <c r="A19710" s="10">
        <v>39212</v>
      </c>
      <c r="B19710" s="20">
        <v>673.5</v>
      </c>
      <c r="C19710" s="20">
        <v>677.85</v>
      </c>
      <c r="D19710" s="20">
        <v>675.67499999999995</v>
      </c>
    </row>
    <row r="19711" spans="1:4" x14ac:dyDescent="0.25">
      <c r="A19711" s="10">
        <v>39213</v>
      </c>
      <c r="B19711" s="20">
        <v>669</v>
      </c>
      <c r="C19711" s="20">
        <v>667.85</v>
      </c>
      <c r="D19711" s="20">
        <v>668.42499999999995</v>
      </c>
    </row>
    <row r="19712" spans="1:4" x14ac:dyDescent="0.25">
      <c r="A19712" s="10">
        <v>39216</v>
      </c>
      <c r="B19712" s="20">
        <v>670.2</v>
      </c>
      <c r="C19712" s="20">
        <v>674.2</v>
      </c>
      <c r="D19712" s="20">
        <v>672.2</v>
      </c>
    </row>
    <row r="19713" spans="1:4" x14ac:dyDescent="0.25">
      <c r="A19713" s="10">
        <v>39217</v>
      </c>
      <c r="B19713" s="20">
        <v>668.25</v>
      </c>
      <c r="C19713" s="20">
        <v>667</v>
      </c>
      <c r="D19713" s="20">
        <v>667.625</v>
      </c>
    </row>
    <row r="19714" spans="1:4" x14ac:dyDescent="0.25">
      <c r="A19714" s="10">
        <v>39218</v>
      </c>
      <c r="B19714" s="20">
        <v>667.75</v>
      </c>
      <c r="C19714" s="20">
        <v>670.9</v>
      </c>
      <c r="D19714" s="20">
        <v>669.32500000000005</v>
      </c>
    </row>
    <row r="19715" spans="1:4" x14ac:dyDescent="0.25">
      <c r="A19715" s="10">
        <v>39219</v>
      </c>
      <c r="B19715" s="20">
        <v>656.75</v>
      </c>
      <c r="C19715" s="20">
        <v>663.2</v>
      </c>
      <c r="D19715" s="20">
        <v>659.97500000000002</v>
      </c>
    </row>
    <row r="19716" spans="1:4" x14ac:dyDescent="0.25">
      <c r="A19716" s="10">
        <v>39220</v>
      </c>
      <c r="B19716" s="20">
        <v>657</v>
      </c>
      <c r="C19716" s="20">
        <v>660.75</v>
      </c>
      <c r="D19716" s="20">
        <v>658.875</v>
      </c>
    </row>
    <row r="19717" spans="1:4" x14ac:dyDescent="0.25">
      <c r="A19717" s="10">
        <v>39223</v>
      </c>
      <c r="B19717" s="20">
        <v>658</v>
      </c>
      <c r="C19717" s="20">
        <v>662.4</v>
      </c>
      <c r="D19717" s="20">
        <v>660.2</v>
      </c>
    </row>
    <row r="19718" spans="1:4" x14ac:dyDescent="0.25">
      <c r="A19718" s="10">
        <v>39224</v>
      </c>
      <c r="B19718" s="20">
        <v>662</v>
      </c>
      <c r="C19718" s="20">
        <v>663.5</v>
      </c>
      <c r="D19718" s="20">
        <v>662.75</v>
      </c>
    </row>
    <row r="19719" spans="1:4" x14ac:dyDescent="0.25">
      <c r="A19719" s="10">
        <v>39225</v>
      </c>
      <c r="B19719" s="20">
        <v>662.05</v>
      </c>
      <c r="C19719" s="20">
        <v>659.2</v>
      </c>
      <c r="D19719" s="20">
        <v>660.625</v>
      </c>
    </row>
    <row r="19720" spans="1:4" x14ac:dyDescent="0.25">
      <c r="A19720" s="10">
        <v>39226</v>
      </c>
      <c r="B19720" s="20">
        <v>659</v>
      </c>
      <c r="C19720" s="20">
        <v>661.5</v>
      </c>
      <c r="D19720" s="20">
        <v>660.25</v>
      </c>
    </row>
    <row r="19721" spans="1:4" x14ac:dyDescent="0.25">
      <c r="A19721" s="10">
        <v>39227</v>
      </c>
      <c r="B19721" s="20">
        <v>655.29999999999995</v>
      </c>
      <c r="C19721" s="20">
        <v>655</v>
      </c>
      <c r="D19721" s="20">
        <v>655.15</v>
      </c>
    </row>
    <row r="19722" spans="1:4" x14ac:dyDescent="0.25">
      <c r="A19722" s="10">
        <v>39230</v>
      </c>
      <c r="B19722" s="12" t="e">
        <f>NA()</f>
        <v>#N/A</v>
      </c>
      <c r="C19722" s="12" t="e">
        <f>NA()</f>
        <v>#N/A</v>
      </c>
      <c r="D19722" s="20" t="e">
        <v>#N/A</v>
      </c>
    </row>
    <row r="19723" spans="1:4" x14ac:dyDescent="0.25">
      <c r="A19723" s="10">
        <v>39231</v>
      </c>
      <c r="B19723" s="20">
        <v>660.15</v>
      </c>
      <c r="C19723" s="20">
        <v>657.6</v>
      </c>
      <c r="D19723" s="20">
        <v>658.875</v>
      </c>
    </row>
    <row r="19724" spans="1:4" x14ac:dyDescent="0.25">
      <c r="A19724" s="10">
        <v>39232</v>
      </c>
      <c r="B19724" s="20">
        <v>652.65</v>
      </c>
      <c r="C19724" s="20">
        <v>657.1</v>
      </c>
      <c r="D19724" s="20">
        <v>654.875</v>
      </c>
    </row>
    <row r="19725" spans="1:4" x14ac:dyDescent="0.25">
      <c r="A19725" s="10">
        <v>39233</v>
      </c>
      <c r="B19725" s="20">
        <v>659.1</v>
      </c>
      <c r="C19725" s="20">
        <v>656.6</v>
      </c>
      <c r="D19725" s="20">
        <v>657.85</v>
      </c>
    </row>
    <row r="19726" spans="1:4" x14ac:dyDescent="0.25">
      <c r="A19726" s="10">
        <v>39234</v>
      </c>
      <c r="B19726" s="20">
        <v>666.5</v>
      </c>
      <c r="C19726" s="20">
        <v>662.5</v>
      </c>
      <c r="D19726" s="20">
        <v>664.5</v>
      </c>
    </row>
    <row r="19727" spans="1:4" x14ac:dyDescent="0.25">
      <c r="A19727" s="10">
        <v>39237</v>
      </c>
      <c r="B19727" s="20">
        <v>671.1</v>
      </c>
      <c r="C19727" s="20">
        <v>670.75</v>
      </c>
      <c r="D19727" s="20">
        <v>670.92499999999995</v>
      </c>
    </row>
    <row r="19728" spans="1:4" x14ac:dyDescent="0.25">
      <c r="A19728" s="10">
        <v>39238</v>
      </c>
      <c r="B19728" s="20">
        <v>671.5</v>
      </c>
      <c r="C19728" s="20">
        <v>671.3</v>
      </c>
      <c r="D19728" s="20">
        <v>671.4</v>
      </c>
    </row>
    <row r="19729" spans="1:4" x14ac:dyDescent="0.25">
      <c r="A19729" s="10">
        <v>39239</v>
      </c>
      <c r="B19729" s="20">
        <v>669.7</v>
      </c>
      <c r="C19729" s="20">
        <v>669.8</v>
      </c>
      <c r="D19729" s="20">
        <v>669.75</v>
      </c>
    </row>
    <row r="19730" spans="1:4" x14ac:dyDescent="0.25">
      <c r="A19730" s="10">
        <v>39240</v>
      </c>
      <c r="B19730" s="20">
        <v>668.75</v>
      </c>
      <c r="C19730" s="20">
        <v>670.85</v>
      </c>
      <c r="D19730" s="20">
        <v>669.8</v>
      </c>
    </row>
    <row r="19731" spans="1:4" x14ac:dyDescent="0.25">
      <c r="A19731" s="10">
        <v>39241</v>
      </c>
      <c r="B19731" s="20">
        <v>655.25</v>
      </c>
      <c r="C19731" s="20">
        <v>656.75</v>
      </c>
      <c r="D19731" s="20">
        <v>656</v>
      </c>
    </row>
    <row r="19732" spans="1:4" x14ac:dyDescent="0.25">
      <c r="A19732" s="10">
        <v>39244</v>
      </c>
      <c r="B19732" s="20">
        <v>650.29999999999995</v>
      </c>
      <c r="C19732" s="20">
        <v>652.75</v>
      </c>
      <c r="D19732" s="20">
        <v>651.52499999999998</v>
      </c>
    </row>
    <row r="19733" spans="1:4" x14ac:dyDescent="0.25">
      <c r="A19733" s="10">
        <v>39245</v>
      </c>
      <c r="B19733" s="20">
        <v>647.25</v>
      </c>
      <c r="C19733" s="20">
        <v>652.79999999999995</v>
      </c>
      <c r="D19733" s="20">
        <v>650.02499999999998</v>
      </c>
    </row>
    <row r="19734" spans="1:4" x14ac:dyDescent="0.25">
      <c r="A19734" s="10">
        <v>39246</v>
      </c>
      <c r="B19734" s="20">
        <v>647.65</v>
      </c>
      <c r="C19734" s="20">
        <v>644.1</v>
      </c>
      <c r="D19734" s="20">
        <v>645.875</v>
      </c>
    </row>
    <row r="19735" spans="1:4" x14ac:dyDescent="0.25">
      <c r="A19735" s="10">
        <v>39247</v>
      </c>
      <c r="B19735" s="20">
        <v>653.25</v>
      </c>
      <c r="C19735" s="20">
        <v>650.75</v>
      </c>
      <c r="D19735" s="20">
        <v>652</v>
      </c>
    </row>
    <row r="19736" spans="1:4" x14ac:dyDescent="0.25">
      <c r="A19736" s="10">
        <v>39248</v>
      </c>
      <c r="B19736" s="20">
        <v>653.1</v>
      </c>
      <c r="C19736" s="20">
        <v>650.6</v>
      </c>
      <c r="D19736" s="20">
        <v>651.85</v>
      </c>
    </row>
    <row r="19737" spans="1:4" x14ac:dyDescent="0.25">
      <c r="A19737" s="10">
        <v>39251</v>
      </c>
      <c r="B19737" s="20">
        <v>656</v>
      </c>
      <c r="C19737" s="20">
        <v>658</v>
      </c>
      <c r="D19737" s="20">
        <v>657</v>
      </c>
    </row>
    <row r="19738" spans="1:4" x14ac:dyDescent="0.25">
      <c r="A19738" s="10">
        <v>39252</v>
      </c>
      <c r="B19738" s="20">
        <v>656.3</v>
      </c>
      <c r="C19738" s="20">
        <v>655.1</v>
      </c>
      <c r="D19738" s="20">
        <v>655.7</v>
      </c>
    </row>
    <row r="19739" spans="1:4" x14ac:dyDescent="0.25">
      <c r="A19739" s="10">
        <v>39253</v>
      </c>
      <c r="B19739" s="20">
        <v>657.7</v>
      </c>
      <c r="C19739" s="20">
        <v>659.6</v>
      </c>
      <c r="D19739" s="20">
        <v>658.65000000000009</v>
      </c>
    </row>
    <row r="19740" spans="1:4" x14ac:dyDescent="0.25">
      <c r="A19740" s="10">
        <v>39254</v>
      </c>
      <c r="B19740" s="20">
        <v>650.5</v>
      </c>
      <c r="C19740" s="20">
        <v>654.5</v>
      </c>
      <c r="D19740" s="20">
        <v>652.5</v>
      </c>
    </row>
    <row r="19741" spans="1:4" x14ac:dyDescent="0.25">
      <c r="A19741" s="10">
        <v>39255</v>
      </c>
      <c r="B19741" s="20">
        <v>652.85</v>
      </c>
      <c r="C19741" s="20">
        <v>652</v>
      </c>
      <c r="D19741" s="20">
        <v>652.42499999999995</v>
      </c>
    </row>
    <row r="19742" spans="1:4" x14ac:dyDescent="0.25">
      <c r="A19742" s="10">
        <v>39258</v>
      </c>
      <c r="B19742" s="20">
        <v>650.75</v>
      </c>
      <c r="C19742" s="20">
        <v>651.25</v>
      </c>
      <c r="D19742" s="20">
        <v>651</v>
      </c>
    </row>
    <row r="19743" spans="1:4" x14ac:dyDescent="0.25">
      <c r="A19743" s="10">
        <v>39259</v>
      </c>
      <c r="B19743" s="20">
        <v>647</v>
      </c>
      <c r="C19743" s="20">
        <v>649.54999999999995</v>
      </c>
      <c r="D19743" s="20">
        <v>648.27499999999998</v>
      </c>
    </row>
    <row r="19744" spans="1:4" x14ac:dyDescent="0.25">
      <c r="A19744" s="10">
        <v>39260</v>
      </c>
      <c r="B19744" s="20">
        <v>642.1</v>
      </c>
      <c r="C19744" s="20">
        <v>642.85</v>
      </c>
      <c r="D19744" s="20">
        <v>642.47500000000002</v>
      </c>
    </row>
    <row r="19745" spans="1:4" x14ac:dyDescent="0.25">
      <c r="A19745" s="10">
        <v>39261</v>
      </c>
      <c r="B19745" s="20">
        <v>647.25</v>
      </c>
      <c r="C19745" s="20">
        <v>645.70000000000005</v>
      </c>
      <c r="D19745" s="20">
        <v>646.47500000000002</v>
      </c>
    </row>
    <row r="19746" spans="1:4" x14ac:dyDescent="0.25">
      <c r="A19746" s="10">
        <v>39262</v>
      </c>
      <c r="B19746" s="20">
        <v>650.5</v>
      </c>
      <c r="C19746" s="20">
        <v>648.5</v>
      </c>
      <c r="D19746" s="20">
        <v>649.5</v>
      </c>
    </row>
    <row r="19747" spans="1:4" x14ac:dyDescent="0.25">
      <c r="A19747" s="10">
        <v>39265</v>
      </c>
      <c r="B19747" s="20">
        <v>654.75</v>
      </c>
      <c r="C19747" s="20">
        <v>650.5</v>
      </c>
      <c r="D19747" s="20">
        <v>652.625</v>
      </c>
    </row>
    <row r="19748" spans="1:4" x14ac:dyDescent="0.25">
      <c r="A19748" s="10">
        <v>39266</v>
      </c>
      <c r="B19748" s="20">
        <v>654.25</v>
      </c>
      <c r="C19748" s="20">
        <v>657.25</v>
      </c>
      <c r="D19748" s="20">
        <v>655.75</v>
      </c>
    </row>
    <row r="19749" spans="1:4" x14ac:dyDescent="0.25">
      <c r="A19749" s="10">
        <v>39267</v>
      </c>
      <c r="B19749" s="20">
        <v>654.15</v>
      </c>
      <c r="C19749" s="20">
        <v>654</v>
      </c>
      <c r="D19749" s="20">
        <v>654.07500000000005</v>
      </c>
    </row>
    <row r="19750" spans="1:4" x14ac:dyDescent="0.25">
      <c r="A19750" s="10">
        <v>39268</v>
      </c>
      <c r="B19750" s="20">
        <v>651</v>
      </c>
      <c r="C19750" s="20">
        <v>655.9</v>
      </c>
      <c r="D19750" s="20">
        <v>653.45000000000005</v>
      </c>
    </row>
    <row r="19751" spans="1:4" x14ac:dyDescent="0.25">
      <c r="A19751" s="10">
        <v>39269</v>
      </c>
      <c r="B19751" s="20">
        <v>648.75</v>
      </c>
      <c r="C19751" s="20">
        <v>647.75</v>
      </c>
      <c r="D19751" s="20">
        <v>648.25</v>
      </c>
    </row>
    <row r="19752" spans="1:4" x14ac:dyDescent="0.25">
      <c r="A19752" s="10">
        <v>39272</v>
      </c>
      <c r="B19752" s="20">
        <v>661.25</v>
      </c>
      <c r="C19752" s="20">
        <v>657</v>
      </c>
      <c r="D19752" s="20">
        <v>659.125</v>
      </c>
    </row>
    <row r="19753" spans="1:4" x14ac:dyDescent="0.25">
      <c r="A19753" s="10">
        <v>39273</v>
      </c>
      <c r="B19753" s="20">
        <v>661.7</v>
      </c>
      <c r="C19753" s="20">
        <v>661.15</v>
      </c>
      <c r="D19753" s="20">
        <v>661.42499999999995</v>
      </c>
    </row>
    <row r="19754" spans="1:4" x14ac:dyDescent="0.25">
      <c r="A19754" s="10">
        <v>39274</v>
      </c>
      <c r="B19754" s="20">
        <v>663</v>
      </c>
      <c r="C19754" s="20">
        <v>664</v>
      </c>
      <c r="D19754" s="20">
        <v>663.5</v>
      </c>
    </row>
    <row r="19755" spans="1:4" x14ac:dyDescent="0.25">
      <c r="A19755" s="10">
        <v>39275</v>
      </c>
      <c r="B19755" s="20">
        <v>667.25</v>
      </c>
      <c r="C19755" s="20">
        <v>663</v>
      </c>
      <c r="D19755" s="20">
        <v>665.125</v>
      </c>
    </row>
    <row r="19756" spans="1:4" x14ac:dyDescent="0.25">
      <c r="A19756" s="10">
        <v>39276</v>
      </c>
      <c r="B19756" s="20">
        <v>666.5</v>
      </c>
      <c r="C19756" s="20">
        <v>667.5</v>
      </c>
      <c r="D19756" s="20">
        <v>667</v>
      </c>
    </row>
    <row r="19757" spans="1:4" x14ac:dyDescent="0.25">
      <c r="A19757" s="10">
        <v>39279</v>
      </c>
      <c r="B19757" s="20">
        <v>666</v>
      </c>
      <c r="C19757" s="20">
        <v>667.25</v>
      </c>
      <c r="D19757" s="20">
        <v>666.625</v>
      </c>
    </row>
    <row r="19758" spans="1:4" x14ac:dyDescent="0.25">
      <c r="A19758" s="10">
        <v>39280</v>
      </c>
      <c r="B19758" s="20">
        <v>666.5</v>
      </c>
      <c r="C19758" s="20">
        <v>663.15</v>
      </c>
      <c r="D19758" s="20">
        <v>664.82500000000005</v>
      </c>
    </row>
    <row r="19759" spans="1:4" x14ac:dyDescent="0.25">
      <c r="A19759" s="10">
        <v>39281</v>
      </c>
      <c r="B19759" s="20">
        <v>666.75</v>
      </c>
      <c r="C19759" s="20">
        <v>667.75</v>
      </c>
      <c r="D19759" s="20">
        <v>667.25</v>
      </c>
    </row>
    <row r="19760" spans="1:4" x14ac:dyDescent="0.25">
      <c r="A19760" s="10">
        <v>39282</v>
      </c>
      <c r="B19760" s="20">
        <v>674.5</v>
      </c>
      <c r="C19760" s="20">
        <v>673</v>
      </c>
      <c r="D19760" s="20">
        <v>673.75</v>
      </c>
    </row>
    <row r="19761" spans="1:4" x14ac:dyDescent="0.25">
      <c r="A19761" s="10">
        <v>39283</v>
      </c>
      <c r="B19761" s="20">
        <v>681.6</v>
      </c>
      <c r="C19761" s="20">
        <v>676</v>
      </c>
      <c r="D19761" s="20">
        <v>678.8</v>
      </c>
    </row>
    <row r="19762" spans="1:4" x14ac:dyDescent="0.25">
      <c r="A19762" s="10">
        <v>39286</v>
      </c>
      <c r="B19762" s="20">
        <v>682</v>
      </c>
      <c r="C19762" s="20">
        <v>683.5</v>
      </c>
      <c r="D19762" s="20">
        <v>682.75</v>
      </c>
    </row>
    <row r="19763" spans="1:4" x14ac:dyDescent="0.25">
      <c r="A19763" s="10">
        <v>39287</v>
      </c>
      <c r="B19763" s="20">
        <v>684.3</v>
      </c>
      <c r="C19763" s="20">
        <v>682.75</v>
      </c>
      <c r="D19763" s="20">
        <v>683.52499999999998</v>
      </c>
    </row>
    <row r="19764" spans="1:4" x14ac:dyDescent="0.25">
      <c r="A19764" s="10">
        <v>39288</v>
      </c>
      <c r="B19764" s="20">
        <v>674.75</v>
      </c>
      <c r="C19764" s="20">
        <v>677.25</v>
      </c>
      <c r="D19764" s="20">
        <v>676</v>
      </c>
    </row>
    <row r="19765" spans="1:4" x14ac:dyDescent="0.25">
      <c r="A19765" s="10">
        <v>39289</v>
      </c>
      <c r="B19765" s="20">
        <v>670</v>
      </c>
      <c r="C19765" s="20">
        <v>675.4</v>
      </c>
      <c r="D19765" s="20">
        <v>672.7</v>
      </c>
    </row>
    <row r="19766" spans="1:4" x14ac:dyDescent="0.25">
      <c r="A19766" s="10">
        <v>39290</v>
      </c>
      <c r="B19766" s="20">
        <v>660.5</v>
      </c>
      <c r="C19766" s="20">
        <v>663.5</v>
      </c>
      <c r="D19766" s="20">
        <v>662</v>
      </c>
    </row>
    <row r="19767" spans="1:4" x14ac:dyDescent="0.25">
      <c r="A19767" s="10">
        <v>39293</v>
      </c>
      <c r="B19767" s="20">
        <v>661.5</v>
      </c>
      <c r="C19767" s="20">
        <v>661.5</v>
      </c>
      <c r="D19767" s="20">
        <v>661.5</v>
      </c>
    </row>
    <row r="19768" spans="1:4" x14ac:dyDescent="0.25">
      <c r="A19768" s="10">
        <v>39294</v>
      </c>
      <c r="B19768" s="20">
        <v>665.5</v>
      </c>
      <c r="C19768" s="20">
        <v>666.75</v>
      </c>
      <c r="D19768" s="20">
        <v>666.125</v>
      </c>
    </row>
    <row r="19769" spans="1:4" x14ac:dyDescent="0.25">
      <c r="A19769" s="10">
        <v>39295</v>
      </c>
      <c r="B19769" s="20">
        <v>665.75</v>
      </c>
      <c r="C19769" s="20">
        <v>660.25</v>
      </c>
      <c r="D19769" s="20">
        <v>663</v>
      </c>
    </row>
    <row r="19770" spans="1:4" x14ac:dyDescent="0.25">
      <c r="A19770" s="10">
        <v>39296</v>
      </c>
      <c r="B19770" s="20">
        <v>666.25</v>
      </c>
      <c r="C19770" s="20">
        <v>665.35</v>
      </c>
      <c r="D19770" s="20">
        <v>665.8</v>
      </c>
    </row>
    <row r="19771" spans="1:4" x14ac:dyDescent="0.25">
      <c r="A19771" s="10">
        <v>39297</v>
      </c>
      <c r="B19771" s="20">
        <v>670.5</v>
      </c>
      <c r="C19771" s="20">
        <v>666.35</v>
      </c>
      <c r="D19771" s="20">
        <v>668.42499999999995</v>
      </c>
    </row>
    <row r="19772" spans="1:4" x14ac:dyDescent="0.25">
      <c r="A19772" s="10">
        <v>39300</v>
      </c>
      <c r="B19772" s="20">
        <v>671.5</v>
      </c>
      <c r="C19772" s="20">
        <v>674.15</v>
      </c>
      <c r="D19772" s="20">
        <v>672.82500000000005</v>
      </c>
    </row>
    <row r="19773" spans="1:4" x14ac:dyDescent="0.25">
      <c r="A19773" s="10">
        <v>39301</v>
      </c>
      <c r="B19773" s="20">
        <v>668</v>
      </c>
      <c r="C19773" s="20">
        <v>669.25</v>
      </c>
      <c r="D19773" s="20">
        <v>668.625</v>
      </c>
    </row>
    <row r="19774" spans="1:4" x14ac:dyDescent="0.25">
      <c r="A19774" s="10">
        <v>39302</v>
      </c>
      <c r="B19774" s="20">
        <v>675.5</v>
      </c>
      <c r="C19774" s="20">
        <v>670.4</v>
      </c>
      <c r="D19774" s="20">
        <v>672.95</v>
      </c>
    </row>
    <row r="19775" spans="1:4" x14ac:dyDescent="0.25">
      <c r="A19775" s="10">
        <v>39303</v>
      </c>
      <c r="B19775" s="20">
        <v>662.6</v>
      </c>
      <c r="C19775" s="20">
        <v>670.85</v>
      </c>
      <c r="D19775" s="20">
        <v>666.72500000000002</v>
      </c>
    </row>
    <row r="19776" spans="1:4" x14ac:dyDescent="0.25">
      <c r="A19776" s="10">
        <v>39304</v>
      </c>
      <c r="B19776" s="20">
        <v>668.5</v>
      </c>
      <c r="C19776" s="20">
        <v>664.5</v>
      </c>
      <c r="D19776" s="20">
        <v>666.5</v>
      </c>
    </row>
    <row r="19777" spans="1:4" x14ac:dyDescent="0.25">
      <c r="A19777" s="10">
        <v>39307</v>
      </c>
      <c r="B19777" s="20">
        <v>668.75</v>
      </c>
      <c r="C19777" s="20">
        <v>669.85</v>
      </c>
      <c r="D19777" s="20">
        <v>669.3</v>
      </c>
    </row>
    <row r="19778" spans="1:4" x14ac:dyDescent="0.25">
      <c r="A19778" s="10">
        <v>39308</v>
      </c>
      <c r="B19778" s="20">
        <v>668.35</v>
      </c>
      <c r="C19778" s="20">
        <v>667.35</v>
      </c>
      <c r="D19778" s="20">
        <v>667.85</v>
      </c>
    </row>
    <row r="19779" spans="1:4" x14ac:dyDescent="0.25">
      <c r="A19779" s="10">
        <v>39309</v>
      </c>
      <c r="B19779" s="20">
        <v>667.25</v>
      </c>
      <c r="C19779" s="20">
        <v>665</v>
      </c>
      <c r="D19779" s="20">
        <v>666.125</v>
      </c>
    </row>
    <row r="19780" spans="1:4" x14ac:dyDescent="0.25">
      <c r="A19780" s="10">
        <v>39310</v>
      </c>
      <c r="B19780" s="20">
        <v>662.25</v>
      </c>
      <c r="C19780" s="20">
        <v>664.15</v>
      </c>
      <c r="D19780" s="20">
        <v>663.2</v>
      </c>
    </row>
    <row r="19781" spans="1:4" x14ac:dyDescent="0.25">
      <c r="A19781" s="10">
        <v>39311</v>
      </c>
      <c r="B19781" s="20">
        <v>657.5</v>
      </c>
      <c r="C19781" s="20">
        <v>653</v>
      </c>
      <c r="D19781" s="20">
        <v>655.25</v>
      </c>
    </row>
    <row r="19782" spans="1:4" x14ac:dyDescent="0.25">
      <c r="A19782" s="10">
        <v>39314</v>
      </c>
      <c r="B19782" s="20">
        <v>659.5</v>
      </c>
      <c r="C19782" s="20">
        <v>658.5</v>
      </c>
      <c r="D19782" s="20">
        <v>659</v>
      </c>
    </row>
    <row r="19783" spans="1:4" x14ac:dyDescent="0.25">
      <c r="A19783" s="10">
        <v>39315</v>
      </c>
      <c r="B19783" s="20">
        <v>657.5</v>
      </c>
      <c r="C19783" s="20">
        <v>655.5</v>
      </c>
      <c r="D19783" s="20">
        <v>656.5</v>
      </c>
    </row>
    <row r="19784" spans="1:4" x14ac:dyDescent="0.25">
      <c r="A19784" s="10">
        <v>39316</v>
      </c>
      <c r="B19784" s="20">
        <v>659.5</v>
      </c>
      <c r="C19784" s="20">
        <v>657.15</v>
      </c>
      <c r="D19784" s="20">
        <v>658.32500000000005</v>
      </c>
    </row>
    <row r="19785" spans="1:4" x14ac:dyDescent="0.25">
      <c r="A19785" s="10">
        <v>39317</v>
      </c>
      <c r="B19785" s="20">
        <v>660.75</v>
      </c>
      <c r="C19785" s="20">
        <v>662.25</v>
      </c>
      <c r="D19785" s="20">
        <v>661.5</v>
      </c>
    </row>
    <row r="19786" spans="1:4" x14ac:dyDescent="0.25">
      <c r="A19786" s="10">
        <v>39318</v>
      </c>
      <c r="B19786" s="20">
        <v>660.85</v>
      </c>
      <c r="C19786" s="20">
        <v>659.75</v>
      </c>
      <c r="D19786" s="20">
        <v>660.3</v>
      </c>
    </row>
    <row r="19787" spans="1:4" x14ac:dyDescent="0.25">
      <c r="A19787" s="10">
        <v>39321</v>
      </c>
      <c r="B19787" s="12" t="e">
        <f>NA()</f>
        <v>#N/A</v>
      </c>
      <c r="C19787" s="12" t="e">
        <f>NA()</f>
        <v>#N/A</v>
      </c>
      <c r="D19787" s="20" t="e">
        <v>#N/A</v>
      </c>
    </row>
    <row r="19788" spans="1:4" x14ac:dyDescent="0.25">
      <c r="A19788" s="10">
        <v>39322</v>
      </c>
      <c r="B19788" s="20">
        <v>666</v>
      </c>
      <c r="C19788" s="20">
        <v>667</v>
      </c>
      <c r="D19788" s="20">
        <v>666.5</v>
      </c>
    </row>
    <row r="19789" spans="1:4" x14ac:dyDescent="0.25">
      <c r="A19789" s="10">
        <v>39323</v>
      </c>
      <c r="B19789" s="20">
        <v>664.25</v>
      </c>
      <c r="C19789" s="20">
        <v>664.75</v>
      </c>
      <c r="D19789" s="20">
        <v>664.5</v>
      </c>
    </row>
    <row r="19790" spans="1:4" x14ac:dyDescent="0.25">
      <c r="A19790" s="10">
        <v>39324</v>
      </c>
      <c r="B19790" s="20">
        <v>666</v>
      </c>
      <c r="C19790" s="20">
        <v>666.3</v>
      </c>
      <c r="D19790" s="20">
        <v>666.15</v>
      </c>
    </row>
    <row r="19791" spans="1:4" x14ac:dyDescent="0.25">
      <c r="A19791" s="10">
        <v>39325</v>
      </c>
      <c r="B19791" s="20">
        <v>672</v>
      </c>
      <c r="C19791" s="20">
        <v>668</v>
      </c>
      <c r="D19791" s="20">
        <v>670</v>
      </c>
    </row>
    <row r="19792" spans="1:4" x14ac:dyDescent="0.25">
      <c r="A19792" s="10">
        <v>39328</v>
      </c>
      <c r="B19792" s="20">
        <v>672</v>
      </c>
      <c r="C19792" s="20">
        <v>672.75</v>
      </c>
      <c r="D19792" s="20">
        <v>672.375</v>
      </c>
    </row>
    <row r="19793" spans="1:4" x14ac:dyDescent="0.25">
      <c r="A19793" s="10">
        <v>39329</v>
      </c>
      <c r="B19793" s="20">
        <v>678.75</v>
      </c>
      <c r="C19793" s="20">
        <v>673.5</v>
      </c>
      <c r="D19793" s="20">
        <v>676.125</v>
      </c>
    </row>
    <row r="19794" spans="1:4" x14ac:dyDescent="0.25">
      <c r="A19794" s="10">
        <v>39330</v>
      </c>
      <c r="B19794" s="20">
        <v>680.25</v>
      </c>
      <c r="C19794" s="20">
        <v>679.5</v>
      </c>
      <c r="D19794" s="20">
        <v>679.875</v>
      </c>
    </row>
    <row r="19795" spans="1:4" x14ac:dyDescent="0.25">
      <c r="A19795" s="10">
        <v>39331</v>
      </c>
      <c r="B19795" s="20">
        <v>688.15</v>
      </c>
      <c r="C19795" s="20">
        <v>683.5</v>
      </c>
      <c r="D19795" s="20">
        <v>685.82500000000005</v>
      </c>
    </row>
    <row r="19796" spans="1:4" x14ac:dyDescent="0.25">
      <c r="A19796" s="10">
        <v>39332</v>
      </c>
      <c r="B19796" s="20">
        <v>701</v>
      </c>
      <c r="C19796" s="20">
        <v>695</v>
      </c>
      <c r="D19796" s="20">
        <v>698</v>
      </c>
    </row>
    <row r="19797" spans="1:4" x14ac:dyDescent="0.25">
      <c r="A19797" s="10">
        <v>39335</v>
      </c>
      <c r="B19797" s="20">
        <v>703.5</v>
      </c>
      <c r="C19797" s="20">
        <v>704</v>
      </c>
      <c r="D19797" s="20">
        <v>703.75</v>
      </c>
    </row>
    <row r="19798" spans="1:4" x14ac:dyDescent="0.25">
      <c r="A19798" s="10">
        <v>39336</v>
      </c>
      <c r="B19798" s="20">
        <v>704.15</v>
      </c>
      <c r="C19798" s="20">
        <v>704.25</v>
      </c>
      <c r="D19798" s="20">
        <v>704.2</v>
      </c>
    </row>
    <row r="19799" spans="1:4" x14ac:dyDescent="0.25">
      <c r="A19799" s="10">
        <v>39337</v>
      </c>
      <c r="B19799" s="20">
        <v>706</v>
      </c>
      <c r="C19799" s="20">
        <v>711.75</v>
      </c>
      <c r="D19799" s="20">
        <v>708.875</v>
      </c>
    </row>
    <row r="19800" spans="1:4" x14ac:dyDescent="0.25">
      <c r="A19800" s="10">
        <v>39338</v>
      </c>
      <c r="B19800" s="20">
        <v>704.5</v>
      </c>
      <c r="C19800" s="20">
        <v>708.1</v>
      </c>
      <c r="D19800" s="20">
        <v>706.3</v>
      </c>
    </row>
    <row r="19801" spans="1:4" x14ac:dyDescent="0.25">
      <c r="A19801" s="10">
        <v>39339</v>
      </c>
      <c r="B19801" s="20">
        <v>716.35</v>
      </c>
      <c r="C19801" s="20">
        <v>706.75</v>
      </c>
      <c r="D19801" s="20">
        <v>711.55</v>
      </c>
    </row>
    <row r="19802" spans="1:4" x14ac:dyDescent="0.25">
      <c r="A19802" s="10">
        <v>39342</v>
      </c>
      <c r="B19802" s="20">
        <v>719</v>
      </c>
      <c r="C19802" s="20">
        <v>710.25</v>
      </c>
      <c r="D19802" s="20">
        <v>714.625</v>
      </c>
    </row>
    <row r="19803" spans="1:4" x14ac:dyDescent="0.25">
      <c r="A19803" s="10">
        <v>39343</v>
      </c>
      <c r="B19803" s="20">
        <v>714.75</v>
      </c>
      <c r="C19803" s="20">
        <v>717.7</v>
      </c>
      <c r="D19803" s="20">
        <v>716.22500000000002</v>
      </c>
    </row>
    <row r="19804" spans="1:4" x14ac:dyDescent="0.25">
      <c r="A19804" s="10">
        <v>39344</v>
      </c>
      <c r="B19804" s="20">
        <v>725.15</v>
      </c>
      <c r="C19804" s="20">
        <v>723.75</v>
      </c>
      <c r="D19804" s="20">
        <v>724.45</v>
      </c>
    </row>
    <row r="19805" spans="1:4" x14ac:dyDescent="0.25">
      <c r="A19805" s="10">
        <v>39345</v>
      </c>
      <c r="B19805" s="20">
        <v>734.5</v>
      </c>
      <c r="C19805" s="20">
        <v>727.75</v>
      </c>
      <c r="D19805" s="20">
        <v>731.125</v>
      </c>
    </row>
    <row r="19806" spans="1:4" x14ac:dyDescent="0.25">
      <c r="A19806" s="10">
        <v>39346</v>
      </c>
      <c r="B19806" s="20">
        <v>737</v>
      </c>
      <c r="C19806" s="20">
        <v>735.35</v>
      </c>
      <c r="D19806" s="20">
        <v>736.17499999999995</v>
      </c>
    </row>
    <row r="19807" spans="1:4" x14ac:dyDescent="0.25">
      <c r="A19807" s="10">
        <v>39349</v>
      </c>
      <c r="B19807" s="20">
        <v>730</v>
      </c>
      <c r="C19807" s="20">
        <v>733.25</v>
      </c>
      <c r="D19807" s="20">
        <v>731.625</v>
      </c>
    </row>
    <row r="19808" spans="1:4" x14ac:dyDescent="0.25">
      <c r="A19808" s="10">
        <v>39350</v>
      </c>
      <c r="B19808" s="20">
        <v>728.5</v>
      </c>
      <c r="C19808" s="20">
        <v>727.7</v>
      </c>
      <c r="D19808" s="20">
        <v>728.1</v>
      </c>
    </row>
    <row r="19809" spans="1:4" x14ac:dyDescent="0.25">
      <c r="A19809" s="10">
        <v>39351</v>
      </c>
      <c r="B19809" s="20">
        <v>734.75</v>
      </c>
      <c r="C19809" s="20">
        <v>730.55</v>
      </c>
      <c r="D19809" s="20">
        <v>732.65</v>
      </c>
    </row>
    <row r="19810" spans="1:4" x14ac:dyDescent="0.25">
      <c r="A19810" s="10">
        <v>39352</v>
      </c>
      <c r="B19810" s="20">
        <v>731.75</v>
      </c>
      <c r="C19810" s="20">
        <v>729.75</v>
      </c>
      <c r="D19810" s="20">
        <v>730.75</v>
      </c>
    </row>
    <row r="19811" spans="1:4" x14ac:dyDescent="0.25">
      <c r="A19811" s="10">
        <v>39353</v>
      </c>
      <c r="B19811" s="20">
        <v>743</v>
      </c>
      <c r="C19811" s="20">
        <v>737.75</v>
      </c>
      <c r="D19811" s="20">
        <v>740.375</v>
      </c>
    </row>
    <row r="19812" spans="1:4" x14ac:dyDescent="0.25">
      <c r="A19812" s="10">
        <v>39356</v>
      </c>
      <c r="B19812" s="20">
        <v>742.5</v>
      </c>
      <c r="C19812" s="20">
        <v>745.25</v>
      </c>
      <c r="D19812" s="20">
        <v>743.875</v>
      </c>
    </row>
    <row r="19813" spans="1:4" x14ac:dyDescent="0.25">
      <c r="A19813" s="10">
        <v>39357</v>
      </c>
      <c r="B19813" s="20">
        <v>731</v>
      </c>
      <c r="C19813" s="20">
        <v>735.75</v>
      </c>
      <c r="D19813" s="20">
        <v>733.375</v>
      </c>
    </row>
    <row r="19814" spans="1:4" x14ac:dyDescent="0.25">
      <c r="A19814" s="10">
        <v>39358</v>
      </c>
      <c r="B19814" s="20">
        <v>730.25</v>
      </c>
      <c r="C19814" s="20">
        <v>733.15</v>
      </c>
      <c r="D19814" s="20">
        <v>731.7</v>
      </c>
    </row>
    <row r="19815" spans="1:4" x14ac:dyDescent="0.25">
      <c r="A19815" s="10">
        <v>39359</v>
      </c>
      <c r="B19815" s="20">
        <v>725.5</v>
      </c>
      <c r="C19815" s="20">
        <v>726.75</v>
      </c>
      <c r="D19815" s="20">
        <v>726.125</v>
      </c>
    </row>
    <row r="19816" spans="1:4" x14ac:dyDescent="0.25">
      <c r="A19816" s="10">
        <v>39360</v>
      </c>
      <c r="B19816" s="20">
        <v>737</v>
      </c>
      <c r="C19816" s="20">
        <v>735.85</v>
      </c>
      <c r="D19816" s="20">
        <v>736.42499999999995</v>
      </c>
    </row>
    <row r="19817" spans="1:4" x14ac:dyDescent="0.25">
      <c r="A19817" s="10">
        <v>39363</v>
      </c>
      <c r="B19817" s="20">
        <v>733.75</v>
      </c>
      <c r="C19817" s="20">
        <v>736.5</v>
      </c>
      <c r="D19817" s="20">
        <v>735.125</v>
      </c>
    </row>
    <row r="19818" spans="1:4" x14ac:dyDescent="0.25">
      <c r="A19818" s="10">
        <v>39364</v>
      </c>
      <c r="B19818" s="20">
        <v>736</v>
      </c>
      <c r="C19818" s="20">
        <v>728.8</v>
      </c>
      <c r="D19818" s="20">
        <v>732.4</v>
      </c>
    </row>
    <row r="19819" spans="1:4" x14ac:dyDescent="0.25">
      <c r="A19819" s="10">
        <v>39365</v>
      </c>
      <c r="B19819" s="20">
        <v>741.25</v>
      </c>
      <c r="C19819" s="20">
        <v>740.5</v>
      </c>
      <c r="D19819" s="20">
        <v>740.875</v>
      </c>
    </row>
    <row r="19820" spans="1:4" x14ac:dyDescent="0.25">
      <c r="A19820" s="10">
        <v>39366</v>
      </c>
      <c r="B19820" s="20">
        <v>749</v>
      </c>
      <c r="C19820" s="20">
        <v>747.5</v>
      </c>
      <c r="D19820" s="20">
        <v>748.25</v>
      </c>
    </row>
    <row r="19821" spans="1:4" x14ac:dyDescent="0.25">
      <c r="A19821" s="10">
        <v>39367</v>
      </c>
      <c r="B19821" s="20">
        <v>749.5</v>
      </c>
      <c r="C19821" s="20">
        <v>748.5</v>
      </c>
      <c r="D19821" s="20">
        <v>749</v>
      </c>
    </row>
    <row r="19822" spans="1:4" x14ac:dyDescent="0.25">
      <c r="A19822" s="10">
        <v>39370</v>
      </c>
      <c r="B19822" s="20">
        <v>758.85</v>
      </c>
      <c r="C19822" s="20">
        <v>755.85</v>
      </c>
      <c r="D19822" s="20">
        <v>757.35</v>
      </c>
    </row>
    <row r="19823" spans="1:4" x14ac:dyDescent="0.25">
      <c r="A19823" s="10">
        <v>39371</v>
      </c>
      <c r="B19823" s="20">
        <v>756.75</v>
      </c>
      <c r="C19823" s="20">
        <v>761.75</v>
      </c>
      <c r="D19823" s="20">
        <v>759.25</v>
      </c>
    </row>
    <row r="19824" spans="1:4" x14ac:dyDescent="0.25">
      <c r="A19824" s="10">
        <v>39372</v>
      </c>
      <c r="B19824" s="20">
        <v>762.5</v>
      </c>
      <c r="C19824" s="20">
        <v>759.75</v>
      </c>
      <c r="D19824" s="20">
        <v>761.125</v>
      </c>
    </row>
    <row r="19825" spans="1:4" x14ac:dyDescent="0.25">
      <c r="A19825" s="10">
        <v>39373</v>
      </c>
      <c r="B19825" s="20">
        <v>764.15</v>
      </c>
      <c r="C19825" s="20">
        <v>758.35</v>
      </c>
      <c r="D19825" s="20">
        <v>761.25</v>
      </c>
    </row>
    <row r="19826" spans="1:4" x14ac:dyDescent="0.25">
      <c r="A19826" s="10">
        <v>39374</v>
      </c>
      <c r="B19826" s="20">
        <v>763</v>
      </c>
      <c r="C19826" s="20">
        <v>768.25</v>
      </c>
      <c r="D19826" s="20">
        <v>765.625</v>
      </c>
    </row>
    <row r="19827" spans="1:4" x14ac:dyDescent="0.25">
      <c r="A19827" s="10">
        <v>39377</v>
      </c>
      <c r="B19827" s="20">
        <v>751.25</v>
      </c>
      <c r="C19827" s="20">
        <v>755.6</v>
      </c>
      <c r="D19827" s="20">
        <v>753.42499999999995</v>
      </c>
    </row>
    <row r="19828" spans="1:4" x14ac:dyDescent="0.25">
      <c r="A19828" s="10">
        <v>39378</v>
      </c>
      <c r="B19828" s="20">
        <v>758.25</v>
      </c>
      <c r="C19828" s="20">
        <v>757.5</v>
      </c>
      <c r="D19828" s="20">
        <v>757.875</v>
      </c>
    </row>
    <row r="19829" spans="1:4" x14ac:dyDescent="0.25">
      <c r="A19829" s="10">
        <v>39379</v>
      </c>
      <c r="B19829" s="20">
        <v>757.5</v>
      </c>
      <c r="C19829" s="20">
        <v>757.35</v>
      </c>
      <c r="D19829" s="20">
        <v>757.42499999999995</v>
      </c>
    </row>
    <row r="19830" spans="1:4" x14ac:dyDescent="0.25">
      <c r="A19830" s="10">
        <v>39380</v>
      </c>
      <c r="B19830" s="20">
        <v>767.5</v>
      </c>
      <c r="C19830" s="20">
        <v>765</v>
      </c>
      <c r="D19830" s="20">
        <v>766.25</v>
      </c>
    </row>
    <row r="19831" spans="1:4" x14ac:dyDescent="0.25">
      <c r="A19831" s="10">
        <v>39381</v>
      </c>
      <c r="B19831" s="20">
        <v>779.15</v>
      </c>
      <c r="C19831" s="20">
        <v>775.6</v>
      </c>
      <c r="D19831" s="20">
        <v>777.375</v>
      </c>
    </row>
    <row r="19832" spans="1:4" x14ac:dyDescent="0.25">
      <c r="A19832" s="10">
        <v>39384</v>
      </c>
      <c r="B19832" s="20">
        <v>788.5</v>
      </c>
      <c r="C19832" s="20">
        <v>792.5</v>
      </c>
      <c r="D19832" s="20">
        <v>790.5</v>
      </c>
    </row>
    <row r="19833" spans="1:4" x14ac:dyDescent="0.25">
      <c r="A19833" s="10">
        <v>39385</v>
      </c>
      <c r="B19833" s="20">
        <v>783.25</v>
      </c>
      <c r="C19833" s="20">
        <v>784</v>
      </c>
      <c r="D19833" s="20">
        <v>783.625</v>
      </c>
    </row>
    <row r="19834" spans="1:4" x14ac:dyDescent="0.25">
      <c r="A19834" s="10">
        <v>39386</v>
      </c>
      <c r="B19834" s="20">
        <v>789.5</v>
      </c>
      <c r="C19834" s="20">
        <v>783</v>
      </c>
      <c r="D19834" s="20">
        <v>786.25</v>
      </c>
    </row>
    <row r="19835" spans="1:4" x14ac:dyDescent="0.25">
      <c r="A19835" s="10">
        <v>39387</v>
      </c>
      <c r="B19835" s="20">
        <v>790.25</v>
      </c>
      <c r="C19835" s="20">
        <v>792</v>
      </c>
      <c r="D19835" s="20">
        <v>791.125</v>
      </c>
    </row>
    <row r="19836" spans="1:4" x14ac:dyDescent="0.25">
      <c r="A19836" s="10">
        <v>39388</v>
      </c>
      <c r="B19836" s="20">
        <v>796.5</v>
      </c>
      <c r="C19836" s="20">
        <v>790.75</v>
      </c>
      <c r="D19836" s="20">
        <v>793.625</v>
      </c>
    </row>
    <row r="19837" spans="1:4" x14ac:dyDescent="0.25">
      <c r="A19837" s="10">
        <v>39391</v>
      </c>
      <c r="B19837" s="20">
        <v>804.75</v>
      </c>
      <c r="C19837" s="20">
        <v>802.5</v>
      </c>
      <c r="D19837" s="20">
        <v>803.625</v>
      </c>
    </row>
    <row r="19838" spans="1:4" x14ac:dyDescent="0.25">
      <c r="A19838" s="10">
        <v>39392</v>
      </c>
      <c r="B19838" s="20">
        <v>822.5</v>
      </c>
      <c r="C19838" s="20">
        <v>817.55</v>
      </c>
      <c r="D19838" s="20">
        <v>820.02499999999998</v>
      </c>
    </row>
    <row r="19839" spans="1:4" x14ac:dyDescent="0.25">
      <c r="A19839" s="10">
        <v>39393</v>
      </c>
      <c r="B19839" s="20">
        <v>834.5</v>
      </c>
      <c r="C19839" s="20">
        <v>841.75</v>
      </c>
      <c r="D19839" s="20">
        <v>838.125</v>
      </c>
    </row>
    <row r="19840" spans="1:4" x14ac:dyDescent="0.25">
      <c r="A19840" s="10">
        <v>39394</v>
      </c>
      <c r="B19840" s="20">
        <v>841.1</v>
      </c>
      <c r="C19840" s="20">
        <v>832.25</v>
      </c>
      <c r="D19840" s="20">
        <v>836.67499999999995</v>
      </c>
    </row>
    <row r="19841" spans="1:4" x14ac:dyDescent="0.25">
      <c r="A19841" s="10">
        <v>39395</v>
      </c>
      <c r="B19841" s="20">
        <v>831.5</v>
      </c>
      <c r="C19841" s="20">
        <v>836</v>
      </c>
      <c r="D19841" s="20">
        <v>833.75</v>
      </c>
    </row>
    <row r="19842" spans="1:4" x14ac:dyDescent="0.25">
      <c r="A19842" s="10">
        <v>39398</v>
      </c>
      <c r="B19842" s="20">
        <v>803.5</v>
      </c>
      <c r="C19842" s="20">
        <v>817</v>
      </c>
      <c r="D19842" s="20">
        <v>810.25</v>
      </c>
    </row>
    <row r="19843" spans="1:4" x14ac:dyDescent="0.25">
      <c r="A19843" s="10">
        <v>39399</v>
      </c>
      <c r="B19843" s="20">
        <v>804.25</v>
      </c>
      <c r="C19843" s="20">
        <v>803.4</v>
      </c>
      <c r="D19843" s="20">
        <v>803.82500000000005</v>
      </c>
    </row>
    <row r="19844" spans="1:4" x14ac:dyDescent="0.25">
      <c r="A19844" s="10">
        <v>39400</v>
      </c>
      <c r="B19844" s="20">
        <v>813.5</v>
      </c>
      <c r="C19844" s="20">
        <v>808.25</v>
      </c>
      <c r="D19844" s="20">
        <v>810.875</v>
      </c>
    </row>
    <row r="19845" spans="1:4" x14ac:dyDescent="0.25">
      <c r="A19845" s="10">
        <v>39401</v>
      </c>
      <c r="B19845" s="20">
        <v>794</v>
      </c>
      <c r="C19845" s="20">
        <v>806</v>
      </c>
      <c r="D19845" s="20">
        <v>800</v>
      </c>
    </row>
    <row r="19846" spans="1:4" x14ac:dyDescent="0.25">
      <c r="A19846" s="10">
        <v>39402</v>
      </c>
      <c r="B19846" s="20">
        <v>789.75</v>
      </c>
      <c r="C19846" s="20">
        <v>790.25</v>
      </c>
      <c r="D19846" s="20">
        <v>790</v>
      </c>
    </row>
    <row r="19847" spans="1:4" x14ac:dyDescent="0.25">
      <c r="A19847" s="10">
        <v>39405</v>
      </c>
      <c r="B19847" s="20">
        <v>778.85</v>
      </c>
      <c r="C19847" s="20">
        <v>788.5</v>
      </c>
      <c r="D19847" s="20">
        <v>783.67499999999995</v>
      </c>
    </row>
    <row r="19848" spans="1:4" x14ac:dyDescent="0.25">
      <c r="A19848" s="10">
        <v>39406</v>
      </c>
      <c r="B19848" s="20">
        <v>795.5</v>
      </c>
      <c r="C19848" s="20">
        <v>789.65</v>
      </c>
      <c r="D19848" s="20">
        <v>792.57500000000005</v>
      </c>
    </row>
    <row r="19849" spans="1:4" x14ac:dyDescent="0.25">
      <c r="A19849" s="10">
        <v>39407</v>
      </c>
      <c r="B19849" s="20">
        <v>798</v>
      </c>
      <c r="C19849" s="20">
        <v>796.25</v>
      </c>
      <c r="D19849" s="20">
        <v>797.125</v>
      </c>
    </row>
    <row r="19850" spans="1:4" x14ac:dyDescent="0.25">
      <c r="A19850" s="10">
        <v>39408</v>
      </c>
      <c r="B19850" s="20">
        <v>803.25</v>
      </c>
      <c r="C19850" s="20">
        <v>802.25</v>
      </c>
      <c r="D19850" s="20">
        <v>802.75</v>
      </c>
    </row>
    <row r="19851" spans="1:4" x14ac:dyDescent="0.25">
      <c r="A19851" s="10">
        <v>39409</v>
      </c>
      <c r="B19851" s="20">
        <v>815.25</v>
      </c>
      <c r="C19851" s="20">
        <v>810.5</v>
      </c>
      <c r="D19851" s="20">
        <v>812.875</v>
      </c>
    </row>
    <row r="19852" spans="1:4" x14ac:dyDescent="0.25">
      <c r="A19852" s="10">
        <v>39412</v>
      </c>
      <c r="B19852" s="20">
        <v>830</v>
      </c>
      <c r="C19852" s="20">
        <v>836.25</v>
      </c>
      <c r="D19852" s="20">
        <v>833.125</v>
      </c>
    </row>
    <row r="19853" spans="1:4" x14ac:dyDescent="0.25">
      <c r="A19853" s="10">
        <v>39413</v>
      </c>
      <c r="B19853" s="20">
        <v>810.75</v>
      </c>
      <c r="C19853" s="20">
        <v>823.25</v>
      </c>
      <c r="D19853" s="20">
        <v>817</v>
      </c>
    </row>
    <row r="19854" spans="1:4" x14ac:dyDescent="0.25">
      <c r="A19854" s="10">
        <v>39414</v>
      </c>
      <c r="B19854" s="20">
        <v>801.75</v>
      </c>
      <c r="C19854" s="20">
        <v>796.5</v>
      </c>
      <c r="D19854" s="20">
        <v>799.125</v>
      </c>
    </row>
    <row r="19855" spans="1:4" x14ac:dyDescent="0.25">
      <c r="A19855" s="10">
        <v>39415</v>
      </c>
      <c r="B19855" s="20">
        <v>794.5</v>
      </c>
      <c r="C19855" s="20">
        <v>807.25</v>
      </c>
      <c r="D19855" s="20">
        <v>800.875</v>
      </c>
    </row>
    <row r="19856" spans="1:4" x14ac:dyDescent="0.25">
      <c r="A19856" s="10">
        <v>39416</v>
      </c>
      <c r="B19856" s="20">
        <v>783.5</v>
      </c>
      <c r="C19856" s="20">
        <v>794.75</v>
      </c>
      <c r="D19856" s="20">
        <v>789.125</v>
      </c>
    </row>
    <row r="19857" spans="1:4" x14ac:dyDescent="0.25">
      <c r="A19857" s="10">
        <v>39419</v>
      </c>
      <c r="B19857" s="20">
        <v>784.25</v>
      </c>
      <c r="C19857" s="20">
        <v>783.75</v>
      </c>
      <c r="D19857" s="20">
        <v>784</v>
      </c>
    </row>
    <row r="19858" spans="1:4" x14ac:dyDescent="0.25">
      <c r="A19858" s="10">
        <v>39420</v>
      </c>
      <c r="B19858" s="20">
        <v>797.5</v>
      </c>
      <c r="C19858" s="20">
        <v>790.25</v>
      </c>
      <c r="D19858" s="20">
        <v>793.875</v>
      </c>
    </row>
    <row r="19859" spans="1:4" x14ac:dyDescent="0.25">
      <c r="A19859" s="10">
        <v>39421</v>
      </c>
      <c r="B19859" s="20">
        <v>793</v>
      </c>
      <c r="C19859" s="20">
        <v>801.75</v>
      </c>
      <c r="D19859" s="20">
        <v>797.375</v>
      </c>
    </row>
    <row r="19860" spans="1:4" x14ac:dyDescent="0.25">
      <c r="A19860" s="10">
        <v>39422</v>
      </c>
      <c r="B19860" s="20">
        <v>801.5</v>
      </c>
      <c r="C19860" s="20">
        <v>788.75</v>
      </c>
      <c r="D19860" s="20">
        <v>795.125</v>
      </c>
    </row>
    <row r="19861" spans="1:4" x14ac:dyDescent="0.25">
      <c r="A19861" s="10">
        <v>39423</v>
      </c>
      <c r="B19861" s="20">
        <v>792.5</v>
      </c>
      <c r="C19861" s="20">
        <v>799.75</v>
      </c>
      <c r="D19861" s="20">
        <v>796.125</v>
      </c>
    </row>
    <row r="19862" spans="1:4" x14ac:dyDescent="0.25">
      <c r="A19862" s="10">
        <v>39426</v>
      </c>
      <c r="B19862" s="20">
        <v>809.5</v>
      </c>
      <c r="C19862" s="20">
        <v>800</v>
      </c>
      <c r="D19862" s="20">
        <v>804.75</v>
      </c>
    </row>
    <row r="19863" spans="1:4" x14ac:dyDescent="0.25">
      <c r="A19863" s="10">
        <v>39427</v>
      </c>
      <c r="B19863" s="20">
        <v>808.75</v>
      </c>
      <c r="C19863" s="20">
        <v>806.75</v>
      </c>
      <c r="D19863" s="20">
        <v>807.75</v>
      </c>
    </row>
    <row r="19864" spans="1:4" x14ac:dyDescent="0.25">
      <c r="A19864" s="10">
        <v>39428</v>
      </c>
      <c r="B19864" s="20">
        <v>814</v>
      </c>
      <c r="C19864" s="20">
        <v>807.5</v>
      </c>
      <c r="D19864" s="20">
        <v>810.75</v>
      </c>
    </row>
    <row r="19865" spans="1:4" x14ac:dyDescent="0.25">
      <c r="A19865" s="10">
        <v>39429</v>
      </c>
      <c r="B19865" s="20">
        <v>800.7</v>
      </c>
      <c r="C19865" s="20">
        <v>809</v>
      </c>
      <c r="D19865" s="20">
        <v>804.85</v>
      </c>
    </row>
    <row r="19866" spans="1:4" x14ac:dyDescent="0.25">
      <c r="A19866" s="10">
        <v>39430</v>
      </c>
      <c r="B19866" s="20">
        <v>789.5</v>
      </c>
      <c r="C19866" s="20">
        <v>796.25</v>
      </c>
      <c r="D19866" s="20">
        <v>792.875</v>
      </c>
    </row>
    <row r="19867" spans="1:4" x14ac:dyDescent="0.25">
      <c r="A19867" s="10">
        <v>39433</v>
      </c>
      <c r="B19867" s="20">
        <v>790.75</v>
      </c>
      <c r="C19867" s="20">
        <v>787</v>
      </c>
      <c r="D19867" s="20">
        <v>788.875</v>
      </c>
    </row>
    <row r="19868" spans="1:4" x14ac:dyDescent="0.25">
      <c r="A19868" s="10">
        <v>39434</v>
      </c>
      <c r="B19868" s="20">
        <v>804.25</v>
      </c>
      <c r="C19868" s="20">
        <v>796.25</v>
      </c>
      <c r="D19868" s="20">
        <v>800.25</v>
      </c>
    </row>
    <row r="19869" spans="1:4" x14ac:dyDescent="0.25">
      <c r="A19869" s="10">
        <v>39435</v>
      </c>
      <c r="B19869" s="20">
        <v>799.75</v>
      </c>
      <c r="C19869" s="20">
        <v>801.5</v>
      </c>
      <c r="D19869" s="20">
        <v>800.625</v>
      </c>
    </row>
    <row r="19870" spans="1:4" x14ac:dyDescent="0.25">
      <c r="A19870" s="10">
        <v>39436</v>
      </c>
      <c r="B19870" s="20">
        <v>795.25</v>
      </c>
      <c r="C19870" s="20">
        <v>799.5</v>
      </c>
      <c r="D19870" s="20">
        <v>797.375</v>
      </c>
    </row>
    <row r="19871" spans="1:4" x14ac:dyDescent="0.25">
      <c r="A19871" s="10">
        <v>39437</v>
      </c>
      <c r="B19871" s="20">
        <v>810.5</v>
      </c>
      <c r="C19871" s="20">
        <v>803</v>
      </c>
      <c r="D19871" s="20">
        <v>806.75</v>
      </c>
    </row>
    <row r="19872" spans="1:4" x14ac:dyDescent="0.25">
      <c r="A19872" s="10">
        <v>39440</v>
      </c>
      <c r="B19872" s="12" t="e">
        <f>NA()</f>
        <v>#N/A</v>
      </c>
      <c r="C19872" s="20">
        <v>810.25</v>
      </c>
      <c r="D19872" s="20" t="e">
        <v>#N/A</v>
      </c>
    </row>
    <row r="19873" spans="1:4" x14ac:dyDescent="0.25">
      <c r="A19873" s="10">
        <v>39441</v>
      </c>
      <c r="B19873" s="12" t="e">
        <f>NA()</f>
        <v>#N/A</v>
      </c>
      <c r="C19873" s="12" t="e">
        <f>NA()</f>
        <v>#N/A</v>
      </c>
      <c r="D19873" s="20" t="e">
        <v>#N/A</v>
      </c>
    </row>
    <row r="19874" spans="1:4" x14ac:dyDescent="0.25">
      <c r="A19874" s="10">
        <v>39442</v>
      </c>
      <c r="B19874" s="12" t="e">
        <f>NA()</f>
        <v>#N/A</v>
      </c>
      <c r="C19874" s="12" t="e">
        <f>NA()</f>
        <v>#N/A</v>
      </c>
      <c r="D19874" s="20" t="e">
        <v>#N/A</v>
      </c>
    </row>
    <row r="19875" spans="1:4" x14ac:dyDescent="0.25">
      <c r="A19875" s="10">
        <v>39443</v>
      </c>
      <c r="B19875" s="20">
        <v>829</v>
      </c>
      <c r="C19875" s="20">
        <v>822.5</v>
      </c>
      <c r="D19875" s="20">
        <v>825.75</v>
      </c>
    </row>
    <row r="19876" spans="1:4" x14ac:dyDescent="0.25">
      <c r="A19876" s="10">
        <v>39444</v>
      </c>
      <c r="B19876" s="20">
        <v>833.75</v>
      </c>
      <c r="C19876" s="20">
        <v>828.5</v>
      </c>
      <c r="D19876" s="20">
        <v>831.125</v>
      </c>
    </row>
    <row r="19877" spans="1:4" x14ac:dyDescent="0.25">
      <c r="A19877" s="10">
        <v>39447</v>
      </c>
      <c r="B19877" s="12" t="e">
        <f>NA()</f>
        <v>#N/A</v>
      </c>
      <c r="C19877" s="20">
        <v>836.5</v>
      </c>
      <c r="D19877" s="20" t="e">
        <v>#N/A</v>
      </c>
    </row>
    <row r="19878" spans="1:4" x14ac:dyDescent="0.25">
      <c r="A19878" s="10">
        <v>39448</v>
      </c>
      <c r="B19878" s="12" t="e">
        <f>NA()</f>
        <v>#N/A</v>
      </c>
      <c r="C19878" s="12" t="e">
        <f>NA()</f>
        <v>#N/A</v>
      </c>
      <c r="D19878" s="20" t="e">
        <v>#N/A</v>
      </c>
    </row>
    <row r="19879" spans="1:4" x14ac:dyDescent="0.25">
      <c r="A19879" s="10">
        <v>39449</v>
      </c>
      <c r="B19879" s="20">
        <v>846.75</v>
      </c>
      <c r="C19879" s="20">
        <v>840.75</v>
      </c>
      <c r="D19879" s="20">
        <v>843.75</v>
      </c>
    </row>
    <row r="19880" spans="1:4" x14ac:dyDescent="0.25">
      <c r="A19880" s="10">
        <v>39450</v>
      </c>
      <c r="B19880" s="20">
        <v>858.85</v>
      </c>
      <c r="C19880" s="20">
        <v>865.35</v>
      </c>
      <c r="D19880" s="20">
        <v>862.1</v>
      </c>
    </row>
    <row r="19881" spans="1:4" x14ac:dyDescent="0.25">
      <c r="A19881" s="10">
        <v>39451</v>
      </c>
      <c r="B19881" s="20">
        <v>855</v>
      </c>
      <c r="C19881" s="20">
        <v>858.75</v>
      </c>
      <c r="D19881" s="20">
        <v>856.875</v>
      </c>
    </row>
    <row r="19882" spans="1:4" x14ac:dyDescent="0.25">
      <c r="A19882" s="10">
        <v>39454</v>
      </c>
      <c r="B19882" s="20">
        <v>859.25</v>
      </c>
      <c r="C19882" s="20">
        <v>857.5</v>
      </c>
      <c r="D19882" s="20">
        <v>858.375</v>
      </c>
    </row>
    <row r="19883" spans="1:4" x14ac:dyDescent="0.25">
      <c r="A19883" s="10">
        <v>39455</v>
      </c>
      <c r="B19883" s="20">
        <v>873.5</v>
      </c>
      <c r="C19883" s="20">
        <v>873.25</v>
      </c>
      <c r="D19883" s="20">
        <v>873.375</v>
      </c>
    </row>
    <row r="19884" spans="1:4" x14ac:dyDescent="0.25">
      <c r="A19884" s="10">
        <v>39456</v>
      </c>
      <c r="B19884" s="20">
        <v>877</v>
      </c>
      <c r="C19884" s="20">
        <v>887.85</v>
      </c>
      <c r="D19884" s="20">
        <v>882.42499999999995</v>
      </c>
    </row>
    <row r="19885" spans="1:4" x14ac:dyDescent="0.25">
      <c r="A19885" s="10">
        <v>39457</v>
      </c>
      <c r="B19885" s="20">
        <v>884.25</v>
      </c>
      <c r="C19885" s="20">
        <v>874.25</v>
      </c>
      <c r="D19885" s="20">
        <v>879.25</v>
      </c>
    </row>
    <row r="19886" spans="1:4" x14ac:dyDescent="0.25">
      <c r="A19886" s="10">
        <v>39458</v>
      </c>
      <c r="B19886" s="20">
        <v>891</v>
      </c>
      <c r="C19886" s="20">
        <v>893.75</v>
      </c>
      <c r="D19886" s="20">
        <v>892.375</v>
      </c>
    </row>
    <row r="19887" spans="1:4" x14ac:dyDescent="0.25">
      <c r="A19887" s="10">
        <v>39461</v>
      </c>
      <c r="B19887" s="20">
        <v>902</v>
      </c>
      <c r="C19887" s="20">
        <v>911.5</v>
      </c>
      <c r="D19887" s="20">
        <v>906.75</v>
      </c>
    </row>
    <row r="19888" spans="1:4" x14ac:dyDescent="0.25">
      <c r="A19888" s="10">
        <v>39462</v>
      </c>
      <c r="B19888" s="20">
        <v>913</v>
      </c>
      <c r="C19888" s="20">
        <v>904.75</v>
      </c>
      <c r="D19888" s="20">
        <v>908.875</v>
      </c>
    </row>
    <row r="19889" spans="1:4" x14ac:dyDescent="0.25">
      <c r="A19889" s="10">
        <v>39463</v>
      </c>
      <c r="B19889" s="20">
        <v>889.75</v>
      </c>
      <c r="C19889" s="20">
        <v>881</v>
      </c>
      <c r="D19889" s="20">
        <v>885.375</v>
      </c>
    </row>
    <row r="19890" spans="1:4" x14ac:dyDescent="0.25">
      <c r="A19890" s="10">
        <v>39464</v>
      </c>
      <c r="B19890" s="20">
        <v>888.25</v>
      </c>
      <c r="C19890" s="20">
        <v>881.5</v>
      </c>
      <c r="D19890" s="20">
        <v>884.875</v>
      </c>
    </row>
    <row r="19891" spans="1:4" x14ac:dyDescent="0.25">
      <c r="A19891" s="10">
        <v>39465</v>
      </c>
      <c r="B19891" s="20">
        <v>882</v>
      </c>
      <c r="C19891" s="20">
        <v>872.75</v>
      </c>
      <c r="D19891" s="20">
        <v>877.375</v>
      </c>
    </row>
    <row r="19892" spans="1:4" x14ac:dyDescent="0.25">
      <c r="A19892" s="10">
        <v>39468</v>
      </c>
      <c r="B19892" s="20">
        <v>871.25</v>
      </c>
      <c r="C19892" s="20">
        <v>874.25</v>
      </c>
      <c r="D19892" s="20">
        <v>872.75</v>
      </c>
    </row>
    <row r="19893" spans="1:4" x14ac:dyDescent="0.25">
      <c r="A19893" s="10">
        <v>39469</v>
      </c>
      <c r="B19893" s="20">
        <v>875</v>
      </c>
      <c r="C19893" s="20">
        <v>862</v>
      </c>
      <c r="D19893" s="20">
        <v>868.5</v>
      </c>
    </row>
    <row r="19894" spans="1:4" x14ac:dyDescent="0.25">
      <c r="A19894" s="10">
        <v>39470</v>
      </c>
      <c r="B19894" s="20">
        <v>888.25</v>
      </c>
      <c r="C19894" s="20">
        <v>887.8</v>
      </c>
      <c r="D19894" s="20">
        <v>888.02499999999998</v>
      </c>
    </row>
    <row r="19895" spans="1:4" x14ac:dyDescent="0.25">
      <c r="A19895" s="10">
        <v>39471</v>
      </c>
      <c r="B19895" s="20">
        <v>909.25</v>
      </c>
      <c r="C19895" s="20">
        <v>891.5</v>
      </c>
      <c r="D19895" s="20">
        <v>900.375</v>
      </c>
    </row>
    <row r="19896" spans="1:4" x14ac:dyDescent="0.25">
      <c r="A19896" s="10">
        <v>39472</v>
      </c>
      <c r="B19896" s="20">
        <v>918.25</v>
      </c>
      <c r="C19896" s="20">
        <v>921.25</v>
      </c>
      <c r="D19896" s="20">
        <v>919.75</v>
      </c>
    </row>
    <row r="19897" spans="1:4" x14ac:dyDescent="0.25">
      <c r="A19897" s="10">
        <v>39475</v>
      </c>
      <c r="B19897" s="20">
        <v>921.75</v>
      </c>
      <c r="C19897" s="20">
        <v>916.5</v>
      </c>
      <c r="D19897" s="20">
        <v>919.125</v>
      </c>
    </row>
    <row r="19898" spans="1:4" x14ac:dyDescent="0.25">
      <c r="A19898" s="10">
        <v>39476</v>
      </c>
      <c r="B19898" s="20">
        <v>924.5</v>
      </c>
      <c r="C19898" s="20">
        <v>927.5</v>
      </c>
      <c r="D19898" s="20">
        <v>926</v>
      </c>
    </row>
    <row r="19899" spans="1:4" x14ac:dyDescent="0.25">
      <c r="A19899" s="10">
        <v>39477</v>
      </c>
      <c r="B19899" s="20">
        <v>919</v>
      </c>
      <c r="C19899" s="20">
        <v>923.75</v>
      </c>
      <c r="D19899" s="20">
        <v>921.375</v>
      </c>
    </row>
    <row r="19900" spans="1:4" x14ac:dyDescent="0.25">
      <c r="A19900" s="10">
        <v>39478</v>
      </c>
      <c r="B19900" s="20">
        <v>923.25</v>
      </c>
      <c r="C19900" s="20">
        <v>923.75</v>
      </c>
      <c r="D19900" s="20">
        <v>923.5</v>
      </c>
    </row>
    <row r="19901" spans="1:4" x14ac:dyDescent="0.25">
      <c r="A19901" s="10">
        <v>39479</v>
      </c>
      <c r="B19901" s="20">
        <v>914.75</v>
      </c>
      <c r="C19901" s="20">
        <v>933</v>
      </c>
      <c r="D19901" s="20">
        <v>923.875</v>
      </c>
    </row>
    <row r="19902" spans="1:4" x14ac:dyDescent="0.25">
      <c r="A19902" s="10">
        <v>39482</v>
      </c>
      <c r="B19902" s="20">
        <v>893.75</v>
      </c>
      <c r="C19902" s="20">
        <v>899.5</v>
      </c>
      <c r="D19902" s="20">
        <v>896.625</v>
      </c>
    </row>
    <row r="19903" spans="1:4" x14ac:dyDescent="0.25">
      <c r="A19903" s="10">
        <v>39483</v>
      </c>
      <c r="B19903" s="20">
        <v>887.5</v>
      </c>
      <c r="C19903" s="20">
        <v>889.75</v>
      </c>
      <c r="D19903" s="20">
        <v>888.625</v>
      </c>
    </row>
    <row r="19904" spans="1:4" x14ac:dyDescent="0.25">
      <c r="A19904" s="10">
        <v>39484</v>
      </c>
      <c r="B19904" s="20">
        <v>903</v>
      </c>
      <c r="C19904" s="20">
        <v>892</v>
      </c>
      <c r="D19904" s="20">
        <v>897.5</v>
      </c>
    </row>
    <row r="19905" spans="1:4" x14ac:dyDescent="0.25">
      <c r="A19905" s="10">
        <v>39485</v>
      </c>
      <c r="B19905" s="20">
        <v>899.75</v>
      </c>
      <c r="C19905" s="20">
        <v>908.25</v>
      </c>
      <c r="D19905" s="20">
        <v>904</v>
      </c>
    </row>
    <row r="19906" spans="1:4" x14ac:dyDescent="0.25">
      <c r="A19906" s="10">
        <v>39486</v>
      </c>
      <c r="B19906" s="20">
        <v>916.25</v>
      </c>
      <c r="C19906" s="20">
        <v>914</v>
      </c>
      <c r="D19906" s="20">
        <v>915.125</v>
      </c>
    </row>
    <row r="19907" spans="1:4" x14ac:dyDescent="0.25">
      <c r="A19907" s="10">
        <v>39489</v>
      </c>
      <c r="B19907" s="20">
        <v>918</v>
      </c>
      <c r="C19907" s="20">
        <v>925.5</v>
      </c>
      <c r="D19907" s="20">
        <v>921.75</v>
      </c>
    </row>
    <row r="19908" spans="1:4" x14ac:dyDescent="0.25">
      <c r="A19908" s="10">
        <v>39490</v>
      </c>
      <c r="B19908" s="20">
        <v>917</v>
      </c>
      <c r="C19908" s="20">
        <v>920.25</v>
      </c>
      <c r="D19908" s="20">
        <v>918.625</v>
      </c>
    </row>
    <row r="19909" spans="1:4" x14ac:dyDescent="0.25">
      <c r="A19909" s="10">
        <v>39491</v>
      </c>
      <c r="B19909" s="20">
        <v>899</v>
      </c>
      <c r="C19909" s="20">
        <v>905.75</v>
      </c>
      <c r="D19909" s="20">
        <v>902.375</v>
      </c>
    </row>
    <row r="19910" spans="1:4" x14ac:dyDescent="0.25">
      <c r="A19910" s="10">
        <v>39492</v>
      </c>
      <c r="B19910" s="20">
        <v>906</v>
      </c>
      <c r="C19910" s="20">
        <v>910.85</v>
      </c>
      <c r="D19910" s="20">
        <v>908.42499999999995</v>
      </c>
    </row>
    <row r="19911" spans="1:4" x14ac:dyDescent="0.25">
      <c r="A19911" s="10">
        <v>39493</v>
      </c>
      <c r="B19911" s="20">
        <v>912.5</v>
      </c>
      <c r="C19911" s="20">
        <v>909.75</v>
      </c>
      <c r="D19911" s="20">
        <v>911.125</v>
      </c>
    </row>
    <row r="19912" spans="1:4" x14ac:dyDescent="0.25">
      <c r="A19912" s="10">
        <v>39496</v>
      </c>
      <c r="B19912" s="20">
        <v>903.25</v>
      </c>
      <c r="C19912" s="20">
        <v>905</v>
      </c>
      <c r="D19912" s="20">
        <v>904.125</v>
      </c>
    </row>
    <row r="19913" spans="1:4" x14ac:dyDescent="0.25">
      <c r="A19913" s="10">
        <v>39497</v>
      </c>
      <c r="B19913" s="20">
        <v>924</v>
      </c>
      <c r="C19913" s="20">
        <v>916.5</v>
      </c>
      <c r="D19913" s="20">
        <v>920.25</v>
      </c>
    </row>
    <row r="19914" spans="1:4" x14ac:dyDescent="0.25">
      <c r="A19914" s="10">
        <v>39498</v>
      </c>
      <c r="B19914" s="20">
        <v>920</v>
      </c>
      <c r="C19914" s="20">
        <v>924.85</v>
      </c>
      <c r="D19914" s="20">
        <v>922.42499999999995</v>
      </c>
    </row>
    <row r="19915" spans="1:4" x14ac:dyDescent="0.25">
      <c r="A19915" s="10">
        <v>39499</v>
      </c>
      <c r="B19915" s="20">
        <v>945</v>
      </c>
      <c r="C19915" s="20">
        <v>943</v>
      </c>
      <c r="D19915" s="20">
        <v>944</v>
      </c>
    </row>
    <row r="19916" spans="1:4" x14ac:dyDescent="0.25">
      <c r="A19916" s="10">
        <v>39500</v>
      </c>
      <c r="B19916" s="20">
        <v>943</v>
      </c>
      <c r="C19916" s="20">
        <v>945.75</v>
      </c>
      <c r="D19916" s="20">
        <v>944.375</v>
      </c>
    </row>
    <row r="19917" spans="1:4" x14ac:dyDescent="0.25">
      <c r="A19917" s="10">
        <v>39503</v>
      </c>
      <c r="B19917" s="20">
        <v>937.75</v>
      </c>
      <c r="C19917" s="20">
        <v>947.5</v>
      </c>
      <c r="D19917" s="20">
        <v>942.625</v>
      </c>
    </row>
    <row r="19918" spans="1:4" x14ac:dyDescent="0.25">
      <c r="A19918" s="10">
        <v>39504</v>
      </c>
      <c r="B19918" s="20">
        <v>937</v>
      </c>
      <c r="C19918" s="20">
        <v>934</v>
      </c>
      <c r="D19918" s="20">
        <v>935.5</v>
      </c>
    </row>
    <row r="19919" spans="1:4" x14ac:dyDescent="0.25">
      <c r="A19919" s="10">
        <v>39505</v>
      </c>
      <c r="B19919" s="20">
        <v>959.5</v>
      </c>
      <c r="C19919" s="20">
        <v>958.75</v>
      </c>
      <c r="D19919" s="20">
        <v>959.125</v>
      </c>
    </row>
    <row r="19920" spans="1:4" x14ac:dyDescent="0.25">
      <c r="A19920" s="10">
        <v>39506</v>
      </c>
      <c r="B19920" s="20">
        <v>959.75</v>
      </c>
      <c r="C19920" s="20">
        <v>957</v>
      </c>
      <c r="D19920" s="20">
        <v>958.375</v>
      </c>
    </row>
    <row r="19921" spans="1:4" x14ac:dyDescent="0.25">
      <c r="A19921" s="10">
        <v>39507</v>
      </c>
      <c r="B19921" s="20">
        <v>971.5</v>
      </c>
      <c r="C19921" s="20">
        <v>969</v>
      </c>
      <c r="D19921" s="20">
        <v>970.25</v>
      </c>
    </row>
    <row r="19922" spans="1:4" x14ac:dyDescent="0.25">
      <c r="A19922" s="10">
        <v>39510</v>
      </c>
      <c r="B19922" s="20">
        <v>988.5</v>
      </c>
      <c r="C19922" s="20">
        <v>978.25</v>
      </c>
      <c r="D19922" s="20">
        <v>983.375</v>
      </c>
    </row>
    <row r="19923" spans="1:4" x14ac:dyDescent="0.25">
      <c r="A19923" s="10">
        <v>39511</v>
      </c>
      <c r="B19923" s="20">
        <v>984.75</v>
      </c>
      <c r="C19923" s="20">
        <v>981.75</v>
      </c>
      <c r="D19923" s="20">
        <v>983.25</v>
      </c>
    </row>
    <row r="19924" spans="1:4" x14ac:dyDescent="0.25">
      <c r="A19924" s="10">
        <v>39512</v>
      </c>
      <c r="B19924" s="20">
        <v>974.5</v>
      </c>
      <c r="C19924" s="20">
        <v>966.25</v>
      </c>
      <c r="D19924" s="20">
        <v>970.375</v>
      </c>
    </row>
    <row r="19925" spans="1:4" x14ac:dyDescent="0.25">
      <c r="A19925" s="10">
        <v>39513</v>
      </c>
      <c r="B19925" s="20">
        <v>976.5</v>
      </c>
      <c r="C19925" s="20">
        <v>986.25</v>
      </c>
      <c r="D19925" s="20">
        <v>981.375</v>
      </c>
    </row>
    <row r="19926" spans="1:4" x14ac:dyDescent="0.25">
      <c r="A19926" s="10">
        <v>39514</v>
      </c>
      <c r="B19926" s="20">
        <v>972.5</v>
      </c>
      <c r="C19926" s="20">
        <v>978.5</v>
      </c>
      <c r="D19926" s="20">
        <v>975.5</v>
      </c>
    </row>
    <row r="19927" spans="1:4" x14ac:dyDescent="0.25">
      <c r="A19927" s="10">
        <v>39517</v>
      </c>
      <c r="B19927" s="20">
        <v>969.25</v>
      </c>
      <c r="C19927" s="20">
        <v>973.15</v>
      </c>
      <c r="D19927" s="20">
        <v>971.2</v>
      </c>
    </row>
    <row r="19928" spans="1:4" x14ac:dyDescent="0.25">
      <c r="A19928" s="10">
        <v>39518</v>
      </c>
      <c r="B19928" s="20">
        <v>970</v>
      </c>
      <c r="C19928" s="20">
        <v>980.5</v>
      </c>
      <c r="D19928" s="20">
        <v>975.25</v>
      </c>
    </row>
    <row r="19929" spans="1:4" x14ac:dyDescent="0.25">
      <c r="A19929" s="10">
        <v>39519</v>
      </c>
      <c r="B19929" s="20">
        <v>975.5</v>
      </c>
      <c r="C19929" s="20">
        <v>975.75</v>
      </c>
      <c r="D19929" s="20">
        <v>975.625</v>
      </c>
    </row>
    <row r="19930" spans="1:4" x14ac:dyDescent="0.25">
      <c r="A19930" s="10">
        <v>39520</v>
      </c>
      <c r="B19930" s="20">
        <v>995</v>
      </c>
      <c r="C19930" s="20">
        <v>988.25</v>
      </c>
      <c r="D19930" s="20">
        <v>991.625</v>
      </c>
    </row>
    <row r="19931" spans="1:4" x14ac:dyDescent="0.25">
      <c r="A19931" s="10">
        <v>39521</v>
      </c>
      <c r="B19931" s="20">
        <v>1003.5</v>
      </c>
      <c r="C19931" s="20">
        <v>997</v>
      </c>
      <c r="D19931" s="20">
        <v>1000.25</v>
      </c>
    </row>
    <row r="19932" spans="1:4" x14ac:dyDescent="0.25">
      <c r="A19932" s="10">
        <v>39524</v>
      </c>
      <c r="B19932" s="20">
        <v>1011.25</v>
      </c>
      <c r="C19932" s="20">
        <v>1023.5</v>
      </c>
      <c r="D19932" s="20">
        <v>1017.375</v>
      </c>
    </row>
    <row r="19933" spans="1:4" x14ac:dyDescent="0.25">
      <c r="A19933" s="10">
        <v>39525</v>
      </c>
      <c r="B19933" s="20">
        <v>1006.75</v>
      </c>
      <c r="C19933" s="20">
        <v>1005.75</v>
      </c>
      <c r="D19933" s="20">
        <v>1006.25</v>
      </c>
    </row>
    <row r="19934" spans="1:4" x14ac:dyDescent="0.25">
      <c r="A19934" s="10">
        <v>39526</v>
      </c>
      <c r="B19934" s="20">
        <v>958.5</v>
      </c>
      <c r="C19934" s="20">
        <v>995.25</v>
      </c>
      <c r="D19934" s="20">
        <v>976.875</v>
      </c>
    </row>
    <row r="19935" spans="1:4" x14ac:dyDescent="0.25">
      <c r="A19935" s="10">
        <v>39527</v>
      </c>
      <c r="B19935" s="20">
        <v>925.75</v>
      </c>
      <c r="C19935" s="20">
        <v>913.5</v>
      </c>
      <c r="D19935" s="20">
        <v>919.625</v>
      </c>
    </row>
    <row r="19936" spans="1:4" x14ac:dyDescent="0.25">
      <c r="A19936" s="10">
        <v>39528</v>
      </c>
      <c r="B19936" s="12" t="e">
        <f>NA()</f>
        <v>#N/A</v>
      </c>
      <c r="C19936" s="12" t="e">
        <f>NA()</f>
        <v>#N/A</v>
      </c>
      <c r="D19936" s="20" t="e">
        <v>#N/A</v>
      </c>
    </row>
    <row r="19937" spans="1:4" x14ac:dyDescent="0.25">
      <c r="A19937" s="10">
        <v>39531</v>
      </c>
      <c r="B19937" s="12" t="e">
        <f>NA()</f>
        <v>#N/A</v>
      </c>
      <c r="C19937" s="12" t="e">
        <f>NA()</f>
        <v>#N/A</v>
      </c>
      <c r="D19937" s="20" t="e">
        <v>#N/A</v>
      </c>
    </row>
    <row r="19938" spans="1:4" x14ac:dyDescent="0.25">
      <c r="A19938" s="10">
        <v>39532</v>
      </c>
      <c r="B19938" s="20">
        <v>926.75</v>
      </c>
      <c r="C19938" s="20">
        <v>930.65</v>
      </c>
      <c r="D19938" s="20">
        <v>928.7</v>
      </c>
    </row>
    <row r="19939" spans="1:4" x14ac:dyDescent="0.25">
      <c r="A19939" s="10">
        <v>39533</v>
      </c>
      <c r="B19939" s="20">
        <v>946.75</v>
      </c>
      <c r="C19939" s="20">
        <v>945.75</v>
      </c>
      <c r="D19939" s="20">
        <v>946.25</v>
      </c>
    </row>
    <row r="19940" spans="1:4" x14ac:dyDescent="0.25">
      <c r="A19940" s="10">
        <v>39534</v>
      </c>
      <c r="B19940" s="20">
        <v>946.75</v>
      </c>
      <c r="C19940" s="20">
        <v>948.25</v>
      </c>
      <c r="D19940" s="20">
        <v>947.5</v>
      </c>
    </row>
    <row r="19941" spans="1:4" x14ac:dyDescent="0.25">
      <c r="A19941" s="10">
        <v>39535</v>
      </c>
      <c r="B19941" s="20">
        <v>934.25</v>
      </c>
      <c r="C19941" s="20">
        <v>944.5</v>
      </c>
      <c r="D19941" s="20">
        <v>939.375</v>
      </c>
    </row>
    <row r="19942" spans="1:4" x14ac:dyDescent="0.25">
      <c r="A19942" s="10">
        <v>39538</v>
      </c>
      <c r="B19942" s="20">
        <v>933.5</v>
      </c>
      <c r="C19942" s="20">
        <v>937.25</v>
      </c>
      <c r="D19942" s="20">
        <v>935.375</v>
      </c>
    </row>
    <row r="19943" spans="1:4" x14ac:dyDescent="0.25">
      <c r="A19943" s="10">
        <v>39539</v>
      </c>
      <c r="B19943" s="20">
        <v>887.75</v>
      </c>
      <c r="C19943" s="20">
        <v>897</v>
      </c>
      <c r="D19943" s="20">
        <v>892.375</v>
      </c>
    </row>
    <row r="19944" spans="1:4" x14ac:dyDescent="0.25">
      <c r="A19944" s="10">
        <v>39540</v>
      </c>
      <c r="B19944" s="20">
        <v>890</v>
      </c>
      <c r="C19944" s="20">
        <v>893.5</v>
      </c>
      <c r="D19944" s="20">
        <v>891.75</v>
      </c>
    </row>
    <row r="19945" spans="1:4" x14ac:dyDescent="0.25">
      <c r="A19945" s="10">
        <v>39541</v>
      </c>
      <c r="B19945" s="20">
        <v>896.5</v>
      </c>
      <c r="C19945" s="20">
        <v>898.25</v>
      </c>
      <c r="D19945" s="20">
        <v>897.375</v>
      </c>
    </row>
    <row r="19946" spans="1:4" x14ac:dyDescent="0.25">
      <c r="A19946" s="10">
        <v>39542</v>
      </c>
      <c r="B19946" s="20">
        <v>905.5</v>
      </c>
      <c r="C19946" s="20">
        <v>905.25</v>
      </c>
      <c r="D19946" s="20">
        <v>905.375</v>
      </c>
    </row>
    <row r="19947" spans="1:4" x14ac:dyDescent="0.25">
      <c r="A19947" s="10">
        <v>39545</v>
      </c>
      <c r="B19947" s="20">
        <v>926.5</v>
      </c>
      <c r="C19947" s="20">
        <v>914.7</v>
      </c>
      <c r="D19947" s="20">
        <v>920.6</v>
      </c>
    </row>
    <row r="19948" spans="1:4" x14ac:dyDescent="0.25">
      <c r="A19948" s="10">
        <v>39546</v>
      </c>
      <c r="B19948" s="20">
        <v>915</v>
      </c>
      <c r="C19948" s="20">
        <v>921</v>
      </c>
      <c r="D19948" s="20">
        <v>918</v>
      </c>
    </row>
    <row r="19949" spans="1:4" x14ac:dyDescent="0.25">
      <c r="A19949" s="10">
        <v>39547</v>
      </c>
      <c r="B19949" s="20">
        <v>917</v>
      </c>
      <c r="C19949" s="20">
        <v>906.75</v>
      </c>
      <c r="D19949" s="20">
        <v>911.875</v>
      </c>
    </row>
    <row r="19950" spans="1:4" x14ac:dyDescent="0.25">
      <c r="A19950" s="10">
        <v>39548</v>
      </c>
      <c r="B19950" s="20">
        <v>928</v>
      </c>
      <c r="C19950" s="20">
        <v>934.25</v>
      </c>
      <c r="D19950" s="20">
        <v>931.125</v>
      </c>
    </row>
    <row r="19951" spans="1:4" x14ac:dyDescent="0.25">
      <c r="A19951" s="10">
        <v>39549</v>
      </c>
      <c r="B19951" s="20">
        <v>927.75</v>
      </c>
      <c r="C19951" s="20">
        <v>925.5</v>
      </c>
      <c r="D19951" s="20">
        <v>926.625</v>
      </c>
    </row>
    <row r="19952" spans="1:4" x14ac:dyDescent="0.25">
      <c r="A19952" s="10">
        <v>39552</v>
      </c>
      <c r="B19952" s="20">
        <v>926.5</v>
      </c>
      <c r="C19952" s="20">
        <v>917.75</v>
      </c>
      <c r="D19952" s="20">
        <v>922.125</v>
      </c>
    </row>
    <row r="19953" spans="1:4" x14ac:dyDescent="0.25">
      <c r="A19953" s="10">
        <v>39553</v>
      </c>
      <c r="B19953" s="20">
        <v>929.75</v>
      </c>
      <c r="C19953" s="20">
        <v>931.75</v>
      </c>
      <c r="D19953" s="20">
        <v>930.75</v>
      </c>
    </row>
    <row r="19954" spans="1:4" x14ac:dyDescent="0.25">
      <c r="A19954" s="10">
        <v>39554</v>
      </c>
      <c r="B19954" s="20">
        <v>945</v>
      </c>
      <c r="C19954" s="20">
        <v>932.75</v>
      </c>
      <c r="D19954" s="20">
        <v>938.875</v>
      </c>
    </row>
    <row r="19955" spans="1:4" x14ac:dyDescent="0.25">
      <c r="A19955" s="10">
        <v>39555</v>
      </c>
      <c r="B19955" s="20">
        <v>946</v>
      </c>
      <c r="C19955" s="20">
        <v>951.5</v>
      </c>
      <c r="D19955" s="20">
        <v>948.75</v>
      </c>
    </row>
    <row r="19956" spans="1:4" x14ac:dyDescent="0.25">
      <c r="A19956" s="10">
        <v>39556</v>
      </c>
      <c r="B19956" s="20">
        <v>908.75</v>
      </c>
      <c r="C19956" s="20">
        <v>942.25</v>
      </c>
      <c r="D19956" s="20">
        <v>925.5</v>
      </c>
    </row>
    <row r="19957" spans="1:4" x14ac:dyDescent="0.25">
      <c r="A19957" s="10">
        <v>39559</v>
      </c>
      <c r="B19957" s="20">
        <v>918.5</v>
      </c>
      <c r="C19957" s="20">
        <v>915.75</v>
      </c>
      <c r="D19957" s="20">
        <v>917.125</v>
      </c>
    </row>
    <row r="19958" spans="1:4" x14ac:dyDescent="0.25">
      <c r="A19958" s="10">
        <v>39560</v>
      </c>
      <c r="B19958" s="20">
        <v>918</v>
      </c>
      <c r="C19958" s="20">
        <v>920.75</v>
      </c>
      <c r="D19958" s="20">
        <v>919.375</v>
      </c>
    </row>
    <row r="19959" spans="1:4" x14ac:dyDescent="0.25">
      <c r="A19959" s="10">
        <v>39561</v>
      </c>
      <c r="B19959" s="20">
        <v>898.5</v>
      </c>
      <c r="C19959" s="20">
        <v>916.25</v>
      </c>
      <c r="D19959" s="20">
        <v>907.375</v>
      </c>
    </row>
    <row r="19960" spans="1:4" x14ac:dyDescent="0.25">
      <c r="A19960" s="10">
        <v>39562</v>
      </c>
      <c r="B19960" s="20">
        <v>895.5</v>
      </c>
      <c r="C19960" s="20">
        <v>900.75</v>
      </c>
      <c r="D19960" s="20">
        <v>898.125</v>
      </c>
    </row>
    <row r="19961" spans="1:4" x14ac:dyDescent="0.25">
      <c r="A19961" s="10">
        <v>39563</v>
      </c>
      <c r="B19961" s="20">
        <v>891.5</v>
      </c>
      <c r="C19961" s="20">
        <v>883.5</v>
      </c>
      <c r="D19961" s="20">
        <v>887.5</v>
      </c>
    </row>
    <row r="19962" spans="1:4" x14ac:dyDescent="0.25">
      <c r="A19962" s="10">
        <v>39566</v>
      </c>
      <c r="B19962" s="20">
        <v>890.5</v>
      </c>
      <c r="C19962" s="20">
        <v>892.25</v>
      </c>
      <c r="D19962" s="20">
        <v>891.375</v>
      </c>
    </row>
    <row r="19963" spans="1:4" x14ac:dyDescent="0.25">
      <c r="A19963" s="10">
        <v>39567</v>
      </c>
      <c r="B19963" s="20">
        <v>880</v>
      </c>
      <c r="C19963" s="20">
        <v>886</v>
      </c>
      <c r="D19963" s="20">
        <v>883</v>
      </c>
    </row>
    <row r="19964" spans="1:4" x14ac:dyDescent="0.25">
      <c r="A19964" s="10">
        <v>39568</v>
      </c>
      <c r="B19964" s="20">
        <v>871</v>
      </c>
      <c r="C19964" s="20">
        <v>867.75</v>
      </c>
      <c r="D19964" s="20">
        <v>869.375</v>
      </c>
    </row>
    <row r="19965" spans="1:4" x14ac:dyDescent="0.25">
      <c r="A19965" s="10">
        <v>39569</v>
      </c>
      <c r="B19965" s="20">
        <v>853</v>
      </c>
      <c r="C19965" s="20">
        <v>863.5</v>
      </c>
      <c r="D19965" s="20">
        <v>858.25</v>
      </c>
    </row>
    <row r="19966" spans="1:4" x14ac:dyDescent="0.25">
      <c r="A19966" s="10">
        <v>39570</v>
      </c>
      <c r="B19966" s="20">
        <v>853.5</v>
      </c>
      <c r="C19966" s="20">
        <v>854.25</v>
      </c>
      <c r="D19966" s="20">
        <v>853.875</v>
      </c>
    </row>
    <row r="19967" spans="1:4" x14ac:dyDescent="0.25">
      <c r="A19967" s="10">
        <v>39573</v>
      </c>
      <c r="B19967" s="12" t="e">
        <f>NA()</f>
        <v>#N/A</v>
      </c>
      <c r="C19967" s="12" t="e">
        <f>NA()</f>
        <v>#N/A</v>
      </c>
      <c r="D19967" s="20" t="e">
        <v>#N/A</v>
      </c>
    </row>
    <row r="19968" spans="1:4" x14ac:dyDescent="0.25">
      <c r="A19968" s="10">
        <v>39574</v>
      </c>
      <c r="B19968" s="20">
        <v>880</v>
      </c>
      <c r="C19968" s="20">
        <v>878</v>
      </c>
      <c r="D19968" s="20">
        <v>879</v>
      </c>
    </row>
    <row r="19969" spans="1:4" x14ac:dyDescent="0.25">
      <c r="A19969" s="10">
        <v>39575</v>
      </c>
      <c r="B19969" s="20">
        <v>868.25</v>
      </c>
      <c r="C19969" s="20">
        <v>874</v>
      </c>
      <c r="D19969" s="20">
        <v>871.125</v>
      </c>
    </row>
    <row r="19970" spans="1:4" x14ac:dyDescent="0.25">
      <c r="A19970" s="10">
        <v>39576</v>
      </c>
      <c r="B19970" s="20">
        <v>877</v>
      </c>
      <c r="C19970" s="20">
        <v>872.25</v>
      </c>
      <c r="D19970" s="20">
        <v>874.625</v>
      </c>
    </row>
    <row r="19971" spans="1:4" x14ac:dyDescent="0.25">
      <c r="A19971" s="10">
        <v>39577</v>
      </c>
      <c r="B19971" s="20">
        <v>876</v>
      </c>
      <c r="C19971" s="20">
        <v>887.25</v>
      </c>
      <c r="D19971" s="20">
        <v>881.625</v>
      </c>
    </row>
    <row r="19972" spans="1:4" x14ac:dyDescent="0.25">
      <c r="A19972" s="10">
        <v>39580</v>
      </c>
      <c r="B19972" s="20">
        <v>883.5</v>
      </c>
      <c r="C19972" s="20">
        <v>882.5</v>
      </c>
      <c r="D19972" s="20">
        <v>883</v>
      </c>
    </row>
    <row r="19973" spans="1:4" x14ac:dyDescent="0.25">
      <c r="A19973" s="10">
        <v>39581</v>
      </c>
      <c r="B19973" s="20">
        <v>865</v>
      </c>
      <c r="C19973" s="20">
        <v>877</v>
      </c>
      <c r="D19973" s="20">
        <v>871</v>
      </c>
    </row>
    <row r="19974" spans="1:4" x14ac:dyDescent="0.25">
      <c r="A19974" s="10">
        <v>39582</v>
      </c>
      <c r="B19974" s="20">
        <v>866.5</v>
      </c>
      <c r="C19974" s="20">
        <v>863</v>
      </c>
      <c r="D19974" s="20">
        <v>864.75</v>
      </c>
    </row>
    <row r="19975" spans="1:4" x14ac:dyDescent="0.25">
      <c r="A19975" s="10">
        <v>39583</v>
      </c>
      <c r="B19975" s="20">
        <v>881.25</v>
      </c>
      <c r="C19975" s="20">
        <v>866.25</v>
      </c>
      <c r="D19975" s="20">
        <v>873.75</v>
      </c>
    </row>
    <row r="19976" spans="1:4" x14ac:dyDescent="0.25">
      <c r="A19976" s="10">
        <v>39584</v>
      </c>
      <c r="B19976" s="20">
        <v>897</v>
      </c>
      <c r="C19976" s="20">
        <v>885</v>
      </c>
      <c r="D19976" s="20">
        <v>891</v>
      </c>
    </row>
    <row r="19977" spans="1:4" x14ac:dyDescent="0.25">
      <c r="A19977" s="10">
        <v>39587</v>
      </c>
      <c r="B19977" s="20">
        <v>906.5</v>
      </c>
      <c r="C19977" s="20">
        <v>908.75</v>
      </c>
      <c r="D19977" s="20">
        <v>907.625</v>
      </c>
    </row>
    <row r="19978" spans="1:4" x14ac:dyDescent="0.25">
      <c r="A19978" s="10">
        <v>39588</v>
      </c>
      <c r="B19978" s="20">
        <v>914.5</v>
      </c>
      <c r="C19978" s="20">
        <v>907</v>
      </c>
      <c r="D19978" s="20">
        <v>910.75</v>
      </c>
    </row>
    <row r="19979" spans="1:4" x14ac:dyDescent="0.25">
      <c r="A19979" s="10">
        <v>39589</v>
      </c>
      <c r="B19979" s="20">
        <v>923</v>
      </c>
      <c r="C19979" s="20">
        <v>925</v>
      </c>
      <c r="D19979" s="20">
        <v>924</v>
      </c>
    </row>
    <row r="19980" spans="1:4" x14ac:dyDescent="0.25">
      <c r="A19980" s="10">
        <v>39590</v>
      </c>
      <c r="B19980" s="20">
        <v>922.75</v>
      </c>
      <c r="C19980" s="20">
        <v>928.25</v>
      </c>
      <c r="D19980" s="20">
        <v>925.5</v>
      </c>
    </row>
    <row r="19981" spans="1:4" x14ac:dyDescent="0.25">
      <c r="A19981" s="10">
        <v>39591</v>
      </c>
      <c r="B19981" s="20">
        <v>927.5</v>
      </c>
      <c r="C19981" s="20">
        <v>922.25</v>
      </c>
      <c r="D19981" s="20">
        <v>924.875</v>
      </c>
    </row>
    <row r="19982" spans="1:4" x14ac:dyDescent="0.25">
      <c r="A19982" s="10">
        <v>39594</v>
      </c>
      <c r="B19982" s="12" t="e">
        <f>NA()</f>
        <v>#N/A</v>
      </c>
      <c r="C19982" s="12" t="e">
        <f>NA()</f>
        <v>#N/A</v>
      </c>
      <c r="D19982" s="20" t="e">
        <v>#N/A</v>
      </c>
    </row>
    <row r="19983" spans="1:4" x14ac:dyDescent="0.25">
      <c r="A19983" s="10">
        <v>39595</v>
      </c>
      <c r="B19983" s="20">
        <v>906.75</v>
      </c>
      <c r="C19983" s="20">
        <v>923.75</v>
      </c>
      <c r="D19983" s="20">
        <v>915.25</v>
      </c>
    </row>
    <row r="19984" spans="1:4" x14ac:dyDescent="0.25">
      <c r="A19984" s="10">
        <v>39596</v>
      </c>
      <c r="B19984" s="20">
        <v>902.5</v>
      </c>
      <c r="C19984" s="20">
        <v>892</v>
      </c>
      <c r="D19984" s="20">
        <v>897.25</v>
      </c>
    </row>
    <row r="19985" spans="1:4" x14ac:dyDescent="0.25">
      <c r="A19985" s="10">
        <v>39597</v>
      </c>
      <c r="B19985" s="20">
        <v>883</v>
      </c>
      <c r="C19985" s="20">
        <v>893</v>
      </c>
      <c r="D19985" s="20">
        <v>888</v>
      </c>
    </row>
    <row r="19986" spans="1:4" x14ac:dyDescent="0.25">
      <c r="A19986" s="10">
        <v>39598</v>
      </c>
      <c r="B19986" s="20">
        <v>885.75</v>
      </c>
      <c r="C19986" s="20">
        <v>879.5</v>
      </c>
      <c r="D19986" s="20">
        <v>882.625</v>
      </c>
    </row>
    <row r="19987" spans="1:4" x14ac:dyDescent="0.25">
      <c r="A19987" s="10">
        <v>39601</v>
      </c>
      <c r="B19987" s="20">
        <v>888.25</v>
      </c>
      <c r="C19987" s="20">
        <v>891.25</v>
      </c>
      <c r="D19987" s="20">
        <v>889.75</v>
      </c>
    </row>
    <row r="19988" spans="1:4" x14ac:dyDescent="0.25">
      <c r="A19988" s="10">
        <v>39602</v>
      </c>
      <c r="B19988" s="20">
        <v>879.25</v>
      </c>
      <c r="C19988" s="20">
        <v>895.5</v>
      </c>
      <c r="D19988" s="20">
        <v>887.375</v>
      </c>
    </row>
    <row r="19989" spans="1:4" x14ac:dyDescent="0.25">
      <c r="A19989" s="10">
        <v>39603</v>
      </c>
      <c r="B19989" s="20">
        <v>883.5</v>
      </c>
      <c r="C19989" s="20">
        <v>877.25</v>
      </c>
      <c r="D19989" s="20">
        <v>880.375</v>
      </c>
    </row>
    <row r="19990" spans="1:4" x14ac:dyDescent="0.25">
      <c r="A19990" s="10">
        <v>39604</v>
      </c>
      <c r="B19990" s="20">
        <v>878.75</v>
      </c>
      <c r="C19990" s="20">
        <v>873</v>
      </c>
      <c r="D19990" s="20">
        <v>875.875</v>
      </c>
    </row>
    <row r="19991" spans="1:4" x14ac:dyDescent="0.25">
      <c r="A19991" s="10">
        <v>39605</v>
      </c>
      <c r="B19991" s="20">
        <v>890.5</v>
      </c>
      <c r="C19991" s="20">
        <v>883.5</v>
      </c>
      <c r="D19991" s="20">
        <v>887</v>
      </c>
    </row>
    <row r="19992" spans="1:4" x14ac:dyDescent="0.25">
      <c r="A19992" s="10">
        <v>39608</v>
      </c>
      <c r="B19992" s="20">
        <v>896.25</v>
      </c>
      <c r="C19992" s="20">
        <v>904.25</v>
      </c>
      <c r="D19992" s="20">
        <v>900.25</v>
      </c>
    </row>
    <row r="19993" spans="1:4" x14ac:dyDescent="0.25">
      <c r="A19993" s="10">
        <v>39609</v>
      </c>
      <c r="B19993" s="20">
        <v>878</v>
      </c>
      <c r="C19993" s="20">
        <v>884.5</v>
      </c>
      <c r="D19993" s="20">
        <v>881.25</v>
      </c>
    </row>
    <row r="19994" spans="1:4" x14ac:dyDescent="0.25">
      <c r="A19994" s="10">
        <v>39610</v>
      </c>
      <c r="B19994" s="20">
        <v>876.25</v>
      </c>
      <c r="C19994" s="20">
        <v>874.25</v>
      </c>
      <c r="D19994" s="20">
        <v>875.25</v>
      </c>
    </row>
    <row r="19995" spans="1:4" x14ac:dyDescent="0.25">
      <c r="A19995" s="10">
        <v>39611</v>
      </c>
      <c r="B19995" s="20">
        <v>862.25</v>
      </c>
      <c r="C19995" s="20">
        <v>871.25</v>
      </c>
      <c r="D19995" s="20">
        <v>866.75</v>
      </c>
    </row>
    <row r="19996" spans="1:4" x14ac:dyDescent="0.25">
      <c r="A19996" s="10">
        <v>39612</v>
      </c>
      <c r="B19996" s="20">
        <v>866</v>
      </c>
      <c r="C19996" s="20">
        <v>864</v>
      </c>
      <c r="D19996" s="20">
        <v>865</v>
      </c>
    </row>
    <row r="19997" spans="1:4" x14ac:dyDescent="0.25">
      <c r="A19997" s="10">
        <v>39615</v>
      </c>
      <c r="B19997" s="20">
        <v>888.25</v>
      </c>
      <c r="C19997" s="20">
        <v>872</v>
      </c>
      <c r="D19997" s="20">
        <v>880.125</v>
      </c>
    </row>
    <row r="19998" spans="1:4" x14ac:dyDescent="0.25">
      <c r="A19998" s="10">
        <v>39616</v>
      </c>
      <c r="B19998" s="20">
        <v>881.5</v>
      </c>
      <c r="C19998" s="20">
        <v>883</v>
      </c>
      <c r="D19998" s="20">
        <v>882.25</v>
      </c>
    </row>
    <row r="19999" spans="1:4" x14ac:dyDescent="0.25">
      <c r="A19999" s="10">
        <v>39617</v>
      </c>
      <c r="B19999" s="20">
        <v>887.5</v>
      </c>
      <c r="C19999" s="20">
        <v>884</v>
      </c>
      <c r="D19999" s="20">
        <v>885.75</v>
      </c>
    </row>
    <row r="20000" spans="1:4" x14ac:dyDescent="0.25">
      <c r="A20000" s="10">
        <v>39618</v>
      </c>
      <c r="B20000" s="20">
        <v>903</v>
      </c>
      <c r="C20000" s="20">
        <v>893.25</v>
      </c>
      <c r="D20000" s="20">
        <v>898.125</v>
      </c>
    </row>
    <row r="20001" spans="1:4" x14ac:dyDescent="0.25">
      <c r="A20001" s="10">
        <v>39619</v>
      </c>
      <c r="B20001" s="20">
        <v>907.5</v>
      </c>
      <c r="C20001" s="20">
        <v>900</v>
      </c>
      <c r="D20001" s="20">
        <v>903.75</v>
      </c>
    </row>
    <row r="20002" spans="1:4" x14ac:dyDescent="0.25">
      <c r="A20002" s="10">
        <v>39622</v>
      </c>
      <c r="B20002" s="20">
        <v>881</v>
      </c>
      <c r="C20002" s="20">
        <v>905.25</v>
      </c>
      <c r="D20002" s="20">
        <v>893.125</v>
      </c>
    </row>
    <row r="20003" spans="1:4" x14ac:dyDescent="0.25">
      <c r="A20003" s="10">
        <v>39623</v>
      </c>
      <c r="B20003" s="20">
        <v>889.5</v>
      </c>
      <c r="C20003" s="20">
        <v>888.5</v>
      </c>
      <c r="D20003" s="20">
        <v>889</v>
      </c>
    </row>
    <row r="20004" spans="1:4" x14ac:dyDescent="0.25">
      <c r="A20004" s="10">
        <v>39624</v>
      </c>
      <c r="B20004" s="20">
        <v>882.75</v>
      </c>
      <c r="C20004" s="20">
        <v>887.25</v>
      </c>
      <c r="D20004" s="20">
        <v>885</v>
      </c>
    </row>
    <row r="20005" spans="1:4" x14ac:dyDescent="0.25">
      <c r="A20005" s="10">
        <v>39625</v>
      </c>
      <c r="B20005" s="20">
        <v>909.5</v>
      </c>
      <c r="C20005" s="20">
        <v>892.5</v>
      </c>
      <c r="D20005" s="20">
        <v>901</v>
      </c>
    </row>
    <row r="20006" spans="1:4" x14ac:dyDescent="0.25">
      <c r="A20006" s="10">
        <v>39626</v>
      </c>
      <c r="B20006" s="20">
        <v>919.5</v>
      </c>
      <c r="C20006" s="20">
        <v>923</v>
      </c>
      <c r="D20006" s="20">
        <v>921.25</v>
      </c>
    </row>
    <row r="20007" spans="1:4" x14ac:dyDescent="0.25">
      <c r="A20007" s="10">
        <v>39629</v>
      </c>
      <c r="B20007" s="20">
        <v>930.25</v>
      </c>
      <c r="C20007" s="20">
        <v>932.75</v>
      </c>
      <c r="D20007" s="20">
        <v>931.5</v>
      </c>
    </row>
    <row r="20008" spans="1:4" x14ac:dyDescent="0.25">
      <c r="A20008" s="10">
        <v>39630</v>
      </c>
      <c r="B20008" s="20">
        <v>937.5</v>
      </c>
      <c r="C20008" s="20">
        <v>929.5</v>
      </c>
      <c r="D20008" s="20">
        <v>933.5</v>
      </c>
    </row>
    <row r="20009" spans="1:4" x14ac:dyDescent="0.25">
      <c r="A20009" s="10">
        <v>39631</v>
      </c>
      <c r="B20009" s="20">
        <v>935.25</v>
      </c>
      <c r="C20009" s="20">
        <v>936</v>
      </c>
      <c r="D20009" s="20">
        <v>935.625</v>
      </c>
    </row>
    <row r="20010" spans="1:4" x14ac:dyDescent="0.25">
      <c r="A20010" s="10">
        <v>39632</v>
      </c>
      <c r="B20010" s="20">
        <v>934</v>
      </c>
      <c r="C20010" s="20">
        <v>939.75</v>
      </c>
      <c r="D20010" s="20">
        <v>936.875</v>
      </c>
    </row>
    <row r="20011" spans="1:4" x14ac:dyDescent="0.25">
      <c r="A20011" s="10">
        <v>39633</v>
      </c>
      <c r="B20011" s="20">
        <v>931.25</v>
      </c>
      <c r="C20011" s="20">
        <v>930.75</v>
      </c>
      <c r="D20011" s="20">
        <v>931</v>
      </c>
    </row>
    <row r="20012" spans="1:4" x14ac:dyDescent="0.25">
      <c r="A20012" s="10">
        <v>39636</v>
      </c>
      <c r="B20012" s="20">
        <v>916.75</v>
      </c>
      <c r="C20012" s="20">
        <v>921</v>
      </c>
      <c r="D20012" s="20">
        <v>918.875</v>
      </c>
    </row>
    <row r="20013" spans="1:4" x14ac:dyDescent="0.25">
      <c r="A20013" s="10">
        <v>39637</v>
      </c>
      <c r="B20013" s="20">
        <v>921</v>
      </c>
      <c r="C20013" s="20">
        <v>929.25</v>
      </c>
      <c r="D20013" s="20">
        <v>925.125</v>
      </c>
    </row>
    <row r="20014" spans="1:4" x14ac:dyDescent="0.25">
      <c r="A20014" s="10">
        <v>39638</v>
      </c>
      <c r="B20014" s="20">
        <v>927.25</v>
      </c>
      <c r="C20014" s="20">
        <v>923.25</v>
      </c>
      <c r="D20014" s="20">
        <v>925.25</v>
      </c>
    </row>
    <row r="20015" spans="1:4" x14ac:dyDescent="0.25">
      <c r="A20015" s="10">
        <v>39639</v>
      </c>
      <c r="B20015" s="20">
        <v>939.5</v>
      </c>
      <c r="C20015" s="20">
        <v>930.75</v>
      </c>
      <c r="D20015" s="20">
        <v>935.125</v>
      </c>
    </row>
    <row r="20016" spans="1:4" x14ac:dyDescent="0.25">
      <c r="A20016" s="10">
        <v>39640</v>
      </c>
      <c r="B20016" s="20">
        <v>962.75</v>
      </c>
      <c r="C20016" s="20">
        <v>949</v>
      </c>
      <c r="D20016" s="20">
        <v>955.875</v>
      </c>
    </row>
    <row r="20017" spans="1:4" x14ac:dyDescent="0.25">
      <c r="A20017" s="10">
        <v>39643</v>
      </c>
      <c r="B20017" s="20">
        <v>968</v>
      </c>
      <c r="C20017" s="20">
        <v>957.75</v>
      </c>
      <c r="D20017" s="20">
        <v>962.875</v>
      </c>
    </row>
    <row r="20018" spans="1:4" x14ac:dyDescent="0.25">
      <c r="A20018" s="10">
        <v>39644</v>
      </c>
      <c r="B20018" s="20">
        <v>986</v>
      </c>
      <c r="C20018" s="20">
        <v>981.75</v>
      </c>
      <c r="D20018" s="20">
        <v>983.875</v>
      </c>
    </row>
    <row r="20019" spans="1:4" x14ac:dyDescent="0.25">
      <c r="A20019" s="10">
        <v>39645</v>
      </c>
      <c r="B20019" s="20">
        <v>977.5</v>
      </c>
      <c r="C20019" s="20">
        <v>974</v>
      </c>
      <c r="D20019" s="20">
        <v>975.75</v>
      </c>
    </row>
    <row r="20020" spans="1:4" x14ac:dyDescent="0.25">
      <c r="A20020" s="10">
        <v>39646</v>
      </c>
      <c r="B20020" s="20">
        <v>965.5</v>
      </c>
      <c r="C20020" s="20">
        <v>964.5</v>
      </c>
      <c r="D20020" s="20">
        <v>965</v>
      </c>
    </row>
    <row r="20021" spans="1:4" x14ac:dyDescent="0.25">
      <c r="A20021" s="10">
        <v>39647</v>
      </c>
      <c r="B20021" s="20">
        <v>959.75</v>
      </c>
      <c r="C20021" s="20">
        <v>961.5</v>
      </c>
      <c r="D20021" s="20">
        <v>960.625</v>
      </c>
    </row>
    <row r="20022" spans="1:4" x14ac:dyDescent="0.25">
      <c r="A20022" s="10">
        <v>39650</v>
      </c>
      <c r="B20022" s="20">
        <v>960.5</v>
      </c>
      <c r="C20022" s="20">
        <v>966.25</v>
      </c>
      <c r="D20022" s="20">
        <v>963.375</v>
      </c>
    </row>
    <row r="20023" spans="1:4" x14ac:dyDescent="0.25">
      <c r="A20023" s="10">
        <v>39651</v>
      </c>
      <c r="B20023" s="20">
        <v>961.5</v>
      </c>
      <c r="C20023" s="20">
        <v>973</v>
      </c>
      <c r="D20023" s="20">
        <v>967.25</v>
      </c>
    </row>
    <row r="20024" spans="1:4" x14ac:dyDescent="0.25">
      <c r="A20024" s="10">
        <v>39652</v>
      </c>
      <c r="B20024" s="20">
        <v>926.5</v>
      </c>
      <c r="C20024" s="20">
        <v>934.75</v>
      </c>
      <c r="D20024" s="20">
        <v>930.625</v>
      </c>
    </row>
    <row r="20025" spans="1:4" x14ac:dyDescent="0.25">
      <c r="A20025" s="10">
        <v>39653</v>
      </c>
      <c r="B20025" s="20">
        <v>928</v>
      </c>
      <c r="C20025" s="20">
        <v>927.75</v>
      </c>
      <c r="D20025" s="20">
        <v>927.875</v>
      </c>
    </row>
    <row r="20026" spans="1:4" x14ac:dyDescent="0.25">
      <c r="A20026" s="10">
        <v>39654</v>
      </c>
      <c r="B20026" s="20">
        <v>920.5</v>
      </c>
      <c r="C20026" s="20">
        <v>932.25</v>
      </c>
      <c r="D20026" s="20">
        <v>926.375</v>
      </c>
    </row>
    <row r="20027" spans="1:4" x14ac:dyDescent="0.25">
      <c r="A20027" s="10">
        <v>39657</v>
      </c>
      <c r="B20027" s="20">
        <v>923.5</v>
      </c>
      <c r="C20027" s="20">
        <v>929.25</v>
      </c>
      <c r="D20027" s="20">
        <v>926.375</v>
      </c>
    </row>
    <row r="20028" spans="1:4" x14ac:dyDescent="0.25">
      <c r="A20028" s="10">
        <v>39658</v>
      </c>
      <c r="B20028" s="20">
        <v>916.75</v>
      </c>
      <c r="C20028" s="20">
        <v>928.75</v>
      </c>
      <c r="D20028" s="20">
        <v>922.75</v>
      </c>
    </row>
    <row r="20029" spans="1:4" x14ac:dyDescent="0.25">
      <c r="A20029" s="10">
        <v>39659</v>
      </c>
      <c r="B20029" s="20">
        <v>897.5</v>
      </c>
      <c r="C20029" s="20">
        <v>914.1</v>
      </c>
      <c r="D20029" s="20">
        <v>905.8</v>
      </c>
    </row>
    <row r="20030" spans="1:4" x14ac:dyDescent="0.25">
      <c r="A20030" s="10">
        <v>39660</v>
      </c>
      <c r="B20030" s="20">
        <v>918</v>
      </c>
      <c r="C20030" s="20">
        <v>912</v>
      </c>
      <c r="D20030" s="20">
        <v>915</v>
      </c>
    </row>
    <row r="20031" spans="1:4" x14ac:dyDescent="0.25">
      <c r="A20031" s="10">
        <v>39661</v>
      </c>
      <c r="B20031" s="20">
        <v>912.5</v>
      </c>
      <c r="C20031" s="20">
        <v>909.5</v>
      </c>
      <c r="D20031" s="20">
        <v>911</v>
      </c>
    </row>
    <row r="20032" spans="1:4" x14ac:dyDescent="0.25">
      <c r="A20032" s="10">
        <v>39664</v>
      </c>
      <c r="B20032" s="20">
        <v>905.75</v>
      </c>
      <c r="C20032" s="20">
        <v>910</v>
      </c>
      <c r="D20032" s="20">
        <v>907.875</v>
      </c>
    </row>
    <row r="20033" spans="1:4" x14ac:dyDescent="0.25">
      <c r="A20033" s="10">
        <v>39665</v>
      </c>
      <c r="B20033" s="20">
        <v>882</v>
      </c>
      <c r="C20033" s="20">
        <v>884</v>
      </c>
      <c r="D20033" s="20">
        <v>883</v>
      </c>
    </row>
    <row r="20034" spans="1:4" x14ac:dyDescent="0.25">
      <c r="A20034" s="10">
        <v>39666</v>
      </c>
      <c r="B20034" s="20">
        <v>879.5</v>
      </c>
      <c r="C20034" s="20">
        <v>884.75</v>
      </c>
      <c r="D20034" s="20">
        <v>882.125</v>
      </c>
    </row>
    <row r="20035" spans="1:4" x14ac:dyDescent="0.25">
      <c r="A20035" s="10">
        <v>39667</v>
      </c>
      <c r="B20035" s="20">
        <v>871.5</v>
      </c>
      <c r="C20035" s="20">
        <v>882.5</v>
      </c>
      <c r="D20035" s="20">
        <v>877</v>
      </c>
    </row>
    <row r="20036" spans="1:4" x14ac:dyDescent="0.25">
      <c r="A20036" s="10">
        <v>39668</v>
      </c>
      <c r="B20036" s="20">
        <v>852.5</v>
      </c>
      <c r="C20036" s="20">
        <v>864.5</v>
      </c>
      <c r="D20036" s="20">
        <v>858.5</v>
      </c>
    </row>
    <row r="20037" spans="1:4" x14ac:dyDescent="0.25">
      <c r="A20037" s="10">
        <v>39671</v>
      </c>
      <c r="B20037" s="20">
        <v>852.5</v>
      </c>
      <c r="C20037" s="20">
        <v>863.75</v>
      </c>
      <c r="D20037" s="20">
        <v>858.125</v>
      </c>
    </row>
    <row r="20038" spans="1:4" x14ac:dyDescent="0.25">
      <c r="A20038" s="10">
        <v>39672</v>
      </c>
      <c r="B20038" s="20">
        <v>817.75</v>
      </c>
      <c r="C20038" s="20">
        <v>808.75</v>
      </c>
      <c r="D20038" s="20">
        <v>813.25</v>
      </c>
    </row>
    <row r="20039" spans="1:4" x14ac:dyDescent="0.25">
      <c r="A20039" s="10">
        <v>39673</v>
      </c>
      <c r="B20039" s="20">
        <v>818.5</v>
      </c>
      <c r="C20039" s="20">
        <v>824</v>
      </c>
      <c r="D20039" s="20">
        <v>821.25</v>
      </c>
    </row>
    <row r="20040" spans="1:4" x14ac:dyDescent="0.25">
      <c r="A20040" s="10">
        <v>39674</v>
      </c>
      <c r="B20040" s="20">
        <v>818</v>
      </c>
      <c r="C20040" s="20">
        <v>833.25</v>
      </c>
      <c r="D20040" s="20">
        <v>825.625</v>
      </c>
    </row>
    <row r="20041" spans="1:4" x14ac:dyDescent="0.25">
      <c r="A20041" s="10">
        <v>39675</v>
      </c>
      <c r="B20041" s="20">
        <v>786.5</v>
      </c>
      <c r="C20041" s="20">
        <v>784.75</v>
      </c>
      <c r="D20041" s="20">
        <v>785.625</v>
      </c>
    </row>
    <row r="20042" spans="1:4" x14ac:dyDescent="0.25">
      <c r="A20042" s="10">
        <v>39678</v>
      </c>
      <c r="B20042" s="20">
        <v>796.25</v>
      </c>
      <c r="C20042" s="20">
        <v>797.5</v>
      </c>
      <c r="D20042" s="20">
        <v>796.875</v>
      </c>
    </row>
    <row r="20043" spans="1:4" x14ac:dyDescent="0.25">
      <c r="A20043" s="10">
        <v>39679</v>
      </c>
      <c r="B20043" s="20">
        <v>788.75</v>
      </c>
      <c r="C20043" s="20">
        <v>791</v>
      </c>
      <c r="D20043" s="20">
        <v>789.875</v>
      </c>
    </row>
    <row r="20044" spans="1:4" x14ac:dyDescent="0.25">
      <c r="A20044" s="10">
        <v>39680</v>
      </c>
      <c r="B20044" s="20">
        <v>815.75</v>
      </c>
      <c r="C20044" s="20">
        <v>806.75</v>
      </c>
      <c r="D20044" s="20">
        <v>811.25</v>
      </c>
    </row>
    <row r="20045" spans="1:4" x14ac:dyDescent="0.25">
      <c r="A20045" s="10">
        <v>39681</v>
      </c>
      <c r="B20045" s="20">
        <v>833.5</v>
      </c>
      <c r="C20045" s="20">
        <v>821</v>
      </c>
      <c r="D20045" s="20">
        <v>827.25</v>
      </c>
    </row>
    <row r="20046" spans="1:4" x14ac:dyDescent="0.25">
      <c r="A20046" s="10">
        <v>39682</v>
      </c>
      <c r="B20046" s="20">
        <v>824</v>
      </c>
      <c r="C20046" s="20">
        <v>830</v>
      </c>
      <c r="D20046" s="20">
        <v>827</v>
      </c>
    </row>
    <row r="20047" spans="1:4" x14ac:dyDescent="0.25">
      <c r="A20047" s="10">
        <v>39685</v>
      </c>
      <c r="B20047" s="12" t="e">
        <f>NA()</f>
        <v>#N/A</v>
      </c>
      <c r="C20047" s="12" t="e">
        <f>NA()</f>
        <v>#N/A</v>
      </c>
      <c r="D20047" s="20" t="e">
        <v>#N/A</v>
      </c>
    </row>
    <row r="20048" spans="1:4" x14ac:dyDescent="0.25">
      <c r="A20048" s="10">
        <v>39686</v>
      </c>
      <c r="B20048" s="20">
        <v>827</v>
      </c>
      <c r="C20048" s="20">
        <v>809.75</v>
      </c>
      <c r="D20048" s="20">
        <v>818.375</v>
      </c>
    </row>
    <row r="20049" spans="1:4" x14ac:dyDescent="0.25">
      <c r="A20049" s="10">
        <v>39687</v>
      </c>
      <c r="B20049" s="20">
        <v>827</v>
      </c>
      <c r="C20049" s="20">
        <v>833.5</v>
      </c>
      <c r="D20049" s="20">
        <v>830.25</v>
      </c>
    </row>
    <row r="20050" spans="1:4" x14ac:dyDescent="0.25">
      <c r="A20050" s="10">
        <v>39688</v>
      </c>
      <c r="B20050" s="20">
        <v>838.25</v>
      </c>
      <c r="C20050" s="20">
        <v>832</v>
      </c>
      <c r="D20050" s="20">
        <v>835.125</v>
      </c>
    </row>
    <row r="20051" spans="1:4" x14ac:dyDescent="0.25">
      <c r="A20051" s="10">
        <v>39689</v>
      </c>
      <c r="B20051" s="20">
        <v>833</v>
      </c>
      <c r="C20051" s="20">
        <v>836.5</v>
      </c>
      <c r="D20051" s="20">
        <v>834.75</v>
      </c>
    </row>
    <row r="20052" spans="1:4" x14ac:dyDescent="0.25">
      <c r="A20052" s="10">
        <v>39692</v>
      </c>
      <c r="B20052" s="20">
        <v>822.25</v>
      </c>
      <c r="C20052" s="20">
        <v>832</v>
      </c>
      <c r="D20052" s="20">
        <v>827.125</v>
      </c>
    </row>
    <row r="20053" spans="1:4" x14ac:dyDescent="0.25">
      <c r="A20053" s="10">
        <v>39693</v>
      </c>
      <c r="B20053" s="20">
        <v>798.5</v>
      </c>
      <c r="C20053" s="20">
        <v>802.5</v>
      </c>
      <c r="D20053" s="20">
        <v>800.5</v>
      </c>
    </row>
    <row r="20054" spans="1:4" x14ac:dyDescent="0.25">
      <c r="A20054" s="10">
        <v>39694</v>
      </c>
      <c r="B20054" s="20">
        <v>803.5</v>
      </c>
      <c r="C20054" s="20">
        <v>794.5</v>
      </c>
      <c r="D20054" s="20">
        <v>799</v>
      </c>
    </row>
    <row r="20055" spans="1:4" x14ac:dyDescent="0.25">
      <c r="A20055" s="10">
        <v>39695</v>
      </c>
      <c r="B20055" s="20">
        <v>805.75</v>
      </c>
      <c r="C20055" s="20">
        <v>810.5</v>
      </c>
      <c r="D20055" s="20">
        <v>808.125</v>
      </c>
    </row>
    <row r="20056" spans="1:4" x14ac:dyDescent="0.25">
      <c r="A20056" s="10">
        <v>39696</v>
      </c>
      <c r="B20056" s="20">
        <v>808.5</v>
      </c>
      <c r="C20056" s="20">
        <v>796.25</v>
      </c>
      <c r="D20056" s="20">
        <v>802.375</v>
      </c>
    </row>
    <row r="20057" spans="1:4" x14ac:dyDescent="0.25">
      <c r="A20057" s="10">
        <v>39699</v>
      </c>
      <c r="B20057" s="20">
        <v>808</v>
      </c>
      <c r="C20057" s="20">
        <v>806.5</v>
      </c>
      <c r="D20057" s="20">
        <v>807.25</v>
      </c>
    </row>
    <row r="20058" spans="1:4" x14ac:dyDescent="0.25">
      <c r="A20058" s="10">
        <v>39700</v>
      </c>
      <c r="B20058" s="20">
        <v>781.75</v>
      </c>
      <c r="C20058" s="20">
        <v>799.75</v>
      </c>
      <c r="D20058" s="20">
        <v>790.75</v>
      </c>
    </row>
    <row r="20059" spans="1:4" x14ac:dyDescent="0.25">
      <c r="A20059" s="10">
        <v>39701</v>
      </c>
      <c r="B20059" s="20">
        <v>775.75</v>
      </c>
      <c r="C20059" s="20">
        <v>774.25</v>
      </c>
      <c r="D20059" s="20">
        <v>775</v>
      </c>
    </row>
    <row r="20060" spans="1:4" x14ac:dyDescent="0.25">
      <c r="A20060" s="10">
        <v>39702</v>
      </c>
      <c r="B20060" s="20">
        <v>740.75</v>
      </c>
      <c r="C20060" s="20">
        <v>742.75</v>
      </c>
      <c r="D20060" s="20">
        <v>741.75</v>
      </c>
    </row>
    <row r="20061" spans="1:4" x14ac:dyDescent="0.25">
      <c r="A20061" s="10">
        <v>39703</v>
      </c>
      <c r="B20061" s="20">
        <v>750.25</v>
      </c>
      <c r="C20061" s="20">
        <v>757.5</v>
      </c>
      <c r="D20061" s="20">
        <v>753.875</v>
      </c>
    </row>
    <row r="20062" spans="1:4" x14ac:dyDescent="0.25">
      <c r="A20062" s="10">
        <v>39706</v>
      </c>
      <c r="B20062" s="20">
        <v>775</v>
      </c>
      <c r="C20062" s="20">
        <v>779.25</v>
      </c>
      <c r="D20062" s="20">
        <v>777.125</v>
      </c>
    </row>
    <row r="20063" spans="1:4" x14ac:dyDescent="0.25">
      <c r="A20063" s="10">
        <v>39707</v>
      </c>
      <c r="B20063" s="20">
        <v>779.5</v>
      </c>
      <c r="C20063" s="20">
        <v>779.75</v>
      </c>
      <c r="D20063" s="20">
        <v>779.625</v>
      </c>
    </row>
    <row r="20064" spans="1:4" x14ac:dyDescent="0.25">
      <c r="A20064" s="10">
        <v>39708</v>
      </c>
      <c r="B20064" s="20">
        <v>813</v>
      </c>
      <c r="C20064" s="20">
        <v>785.5</v>
      </c>
      <c r="D20064" s="20">
        <v>799.25</v>
      </c>
    </row>
    <row r="20065" spans="1:4" x14ac:dyDescent="0.25">
      <c r="A20065" s="10">
        <v>39709</v>
      </c>
      <c r="B20065" s="20">
        <v>863</v>
      </c>
      <c r="C20065" s="20">
        <v>864.25</v>
      </c>
      <c r="D20065" s="20">
        <v>863.625</v>
      </c>
    </row>
    <row r="20066" spans="1:4" x14ac:dyDescent="0.25">
      <c r="A20066" s="10">
        <v>39710</v>
      </c>
      <c r="B20066" s="20">
        <v>869</v>
      </c>
      <c r="C20066" s="20">
        <v>837.5</v>
      </c>
      <c r="D20066" s="20">
        <v>853.25</v>
      </c>
    </row>
    <row r="20067" spans="1:4" x14ac:dyDescent="0.25">
      <c r="A20067" s="10">
        <v>39713</v>
      </c>
      <c r="B20067" s="20">
        <v>889</v>
      </c>
      <c r="C20067" s="20">
        <v>873</v>
      </c>
      <c r="D20067" s="20">
        <v>881</v>
      </c>
    </row>
    <row r="20068" spans="1:4" x14ac:dyDescent="0.25">
      <c r="A20068" s="10">
        <v>39714</v>
      </c>
      <c r="B20068" s="20">
        <v>899</v>
      </c>
      <c r="C20068" s="20">
        <v>892.5</v>
      </c>
      <c r="D20068" s="20">
        <v>895.75</v>
      </c>
    </row>
    <row r="20069" spans="1:4" x14ac:dyDescent="0.25">
      <c r="A20069" s="10">
        <v>39715</v>
      </c>
      <c r="B20069" s="20">
        <v>896</v>
      </c>
      <c r="C20069" s="20">
        <v>888.5</v>
      </c>
      <c r="D20069" s="20">
        <v>892.25</v>
      </c>
    </row>
    <row r="20070" spans="1:4" x14ac:dyDescent="0.25">
      <c r="A20070" s="10">
        <v>39716</v>
      </c>
      <c r="B20070" s="20">
        <v>888.5</v>
      </c>
      <c r="C20070" s="20">
        <v>889</v>
      </c>
      <c r="D20070" s="20">
        <v>888.75</v>
      </c>
    </row>
    <row r="20071" spans="1:4" x14ac:dyDescent="0.25">
      <c r="A20071" s="10">
        <v>39717</v>
      </c>
      <c r="B20071" s="20">
        <v>902</v>
      </c>
      <c r="C20071" s="20">
        <v>869</v>
      </c>
      <c r="D20071" s="20">
        <v>885.5</v>
      </c>
    </row>
    <row r="20072" spans="1:4" x14ac:dyDescent="0.25">
      <c r="A20072" s="10">
        <v>39720</v>
      </c>
      <c r="B20072" s="20">
        <v>905</v>
      </c>
      <c r="C20072" s="20">
        <v>876.5</v>
      </c>
      <c r="D20072" s="20">
        <v>890.75</v>
      </c>
    </row>
    <row r="20073" spans="1:4" x14ac:dyDescent="0.25">
      <c r="A20073" s="10">
        <v>39721</v>
      </c>
      <c r="B20073" s="20">
        <v>884.5</v>
      </c>
      <c r="C20073" s="20">
        <v>897</v>
      </c>
      <c r="D20073" s="20">
        <v>890.75</v>
      </c>
    </row>
    <row r="20074" spans="1:4" x14ac:dyDescent="0.25">
      <c r="A20074" s="10">
        <v>39722</v>
      </c>
      <c r="B20074" s="20">
        <v>880</v>
      </c>
      <c r="C20074" s="20">
        <v>876</v>
      </c>
      <c r="D20074" s="20">
        <v>878</v>
      </c>
    </row>
    <row r="20075" spans="1:4" x14ac:dyDescent="0.25">
      <c r="A20075" s="10">
        <v>39723</v>
      </c>
      <c r="B20075" s="20">
        <v>852</v>
      </c>
      <c r="C20075" s="20">
        <v>866.25</v>
      </c>
      <c r="D20075" s="20">
        <v>859.125</v>
      </c>
    </row>
    <row r="20076" spans="1:4" x14ac:dyDescent="0.25">
      <c r="A20076" s="10">
        <v>39724</v>
      </c>
      <c r="B20076" s="20">
        <v>828</v>
      </c>
      <c r="C20076" s="20">
        <v>842.5</v>
      </c>
      <c r="D20076" s="20">
        <v>835.25</v>
      </c>
    </row>
    <row r="20077" spans="1:4" x14ac:dyDescent="0.25">
      <c r="A20077" s="10">
        <v>39727</v>
      </c>
      <c r="B20077" s="20">
        <v>875.5</v>
      </c>
      <c r="C20077" s="20">
        <v>836.5</v>
      </c>
      <c r="D20077" s="20">
        <v>856</v>
      </c>
    </row>
    <row r="20078" spans="1:4" x14ac:dyDescent="0.25">
      <c r="A20078" s="10">
        <v>39728</v>
      </c>
      <c r="B20078" s="20">
        <v>876.75</v>
      </c>
      <c r="C20078" s="20">
        <v>881.75</v>
      </c>
      <c r="D20078" s="20">
        <v>879.25</v>
      </c>
    </row>
    <row r="20079" spans="1:4" x14ac:dyDescent="0.25">
      <c r="A20079" s="10">
        <v>39729</v>
      </c>
      <c r="B20079" s="20">
        <v>903.5</v>
      </c>
      <c r="C20079" s="20">
        <v>913</v>
      </c>
      <c r="D20079" s="20">
        <v>908.25</v>
      </c>
    </row>
    <row r="20080" spans="1:4" x14ac:dyDescent="0.25">
      <c r="A20080" s="10">
        <v>39730</v>
      </c>
      <c r="B20080" s="20">
        <v>883.5</v>
      </c>
      <c r="C20080" s="20">
        <v>886.75</v>
      </c>
      <c r="D20080" s="20">
        <v>885.125</v>
      </c>
    </row>
    <row r="20081" spans="1:4" x14ac:dyDescent="0.25">
      <c r="A20081" s="10">
        <v>39731</v>
      </c>
      <c r="B20081" s="20">
        <v>900.5</v>
      </c>
      <c r="C20081" s="20">
        <v>918</v>
      </c>
      <c r="D20081" s="20">
        <v>909.25</v>
      </c>
    </row>
    <row r="20082" spans="1:4" x14ac:dyDescent="0.25">
      <c r="A20082" s="10">
        <v>39734</v>
      </c>
      <c r="B20082" s="20">
        <v>831.5</v>
      </c>
      <c r="C20082" s="20">
        <v>865</v>
      </c>
      <c r="D20082" s="20">
        <v>848.25</v>
      </c>
    </row>
    <row r="20083" spans="1:4" x14ac:dyDescent="0.25">
      <c r="A20083" s="10">
        <v>39735</v>
      </c>
      <c r="B20083" s="20">
        <v>832.5</v>
      </c>
      <c r="C20083" s="20">
        <v>849.5</v>
      </c>
      <c r="D20083" s="20">
        <v>841</v>
      </c>
    </row>
    <row r="20084" spans="1:4" x14ac:dyDescent="0.25">
      <c r="A20084" s="10">
        <v>39736</v>
      </c>
      <c r="B20084" s="20">
        <v>847</v>
      </c>
      <c r="C20084" s="20">
        <v>848.5</v>
      </c>
      <c r="D20084" s="20">
        <v>847.75</v>
      </c>
    </row>
    <row r="20085" spans="1:4" x14ac:dyDescent="0.25">
      <c r="A20085" s="10">
        <v>39737</v>
      </c>
      <c r="B20085" s="20">
        <v>802.5</v>
      </c>
      <c r="C20085" s="20">
        <v>834.5</v>
      </c>
      <c r="D20085" s="20">
        <v>818.5</v>
      </c>
    </row>
    <row r="20086" spans="1:4" x14ac:dyDescent="0.25">
      <c r="A20086" s="10">
        <v>39738</v>
      </c>
      <c r="B20086" s="20">
        <v>784.5</v>
      </c>
      <c r="C20086" s="20">
        <v>801</v>
      </c>
      <c r="D20086" s="20">
        <v>792.75</v>
      </c>
    </row>
    <row r="20087" spans="1:4" x14ac:dyDescent="0.25">
      <c r="A20087" s="10">
        <v>39741</v>
      </c>
      <c r="B20087" s="20">
        <v>795</v>
      </c>
      <c r="C20087" s="20">
        <v>803</v>
      </c>
      <c r="D20087" s="20">
        <v>799</v>
      </c>
    </row>
    <row r="20088" spans="1:4" x14ac:dyDescent="0.25">
      <c r="A20088" s="10">
        <v>39742</v>
      </c>
      <c r="B20088" s="20">
        <v>772</v>
      </c>
      <c r="C20088" s="20">
        <v>781</v>
      </c>
      <c r="D20088" s="20">
        <v>776.5</v>
      </c>
    </row>
    <row r="20089" spans="1:4" x14ac:dyDescent="0.25">
      <c r="A20089" s="10">
        <v>39743</v>
      </c>
      <c r="B20089" s="20">
        <v>744</v>
      </c>
      <c r="C20089" s="20">
        <v>757.5</v>
      </c>
      <c r="D20089" s="20">
        <v>750.75</v>
      </c>
    </row>
    <row r="20090" spans="1:4" x14ac:dyDescent="0.25">
      <c r="A20090" s="10">
        <v>39744</v>
      </c>
      <c r="B20090" s="20">
        <v>720</v>
      </c>
      <c r="C20090" s="20">
        <v>726</v>
      </c>
      <c r="D20090" s="20">
        <v>723</v>
      </c>
    </row>
    <row r="20091" spans="1:4" x14ac:dyDescent="0.25">
      <c r="A20091" s="10">
        <v>39745</v>
      </c>
      <c r="B20091" s="20">
        <v>712.5</v>
      </c>
      <c r="C20091" s="20">
        <v>692.5</v>
      </c>
      <c r="D20091" s="20">
        <v>702.5</v>
      </c>
    </row>
    <row r="20092" spans="1:4" x14ac:dyDescent="0.25">
      <c r="A20092" s="10">
        <v>39748</v>
      </c>
      <c r="B20092" s="20">
        <v>730.5</v>
      </c>
      <c r="C20092" s="20">
        <v>720.5</v>
      </c>
      <c r="D20092" s="20">
        <v>725.5</v>
      </c>
    </row>
    <row r="20093" spans="1:4" x14ac:dyDescent="0.25">
      <c r="A20093" s="10">
        <v>39749</v>
      </c>
      <c r="B20093" s="20">
        <v>730.5</v>
      </c>
      <c r="C20093" s="20">
        <v>745</v>
      </c>
      <c r="D20093" s="20">
        <v>737.75</v>
      </c>
    </row>
    <row r="20094" spans="1:4" x14ac:dyDescent="0.25">
      <c r="A20094" s="10">
        <v>39750</v>
      </c>
      <c r="B20094" s="20">
        <v>764</v>
      </c>
      <c r="C20094" s="20">
        <v>749.25</v>
      </c>
      <c r="D20094" s="20">
        <v>756.625</v>
      </c>
    </row>
    <row r="20095" spans="1:4" x14ac:dyDescent="0.25">
      <c r="A20095" s="10">
        <v>39751</v>
      </c>
      <c r="B20095" s="20">
        <v>755.25</v>
      </c>
      <c r="C20095" s="20">
        <v>772.25</v>
      </c>
      <c r="D20095" s="20">
        <v>763.75</v>
      </c>
    </row>
    <row r="20096" spans="1:4" x14ac:dyDescent="0.25">
      <c r="A20096" s="10">
        <v>39752</v>
      </c>
      <c r="B20096" s="20">
        <v>730.75</v>
      </c>
      <c r="C20096" s="20">
        <v>728.5</v>
      </c>
      <c r="D20096" s="20">
        <v>729.625</v>
      </c>
    </row>
    <row r="20097" spans="1:4" x14ac:dyDescent="0.25">
      <c r="A20097" s="10">
        <v>39755</v>
      </c>
      <c r="B20097" s="20">
        <v>729.5</v>
      </c>
      <c r="C20097" s="20">
        <v>734</v>
      </c>
      <c r="D20097" s="20">
        <v>731.75</v>
      </c>
    </row>
    <row r="20098" spans="1:4" x14ac:dyDescent="0.25">
      <c r="A20098" s="10">
        <v>39756</v>
      </c>
      <c r="B20098" s="20">
        <v>741.25</v>
      </c>
      <c r="C20098" s="20">
        <v>734</v>
      </c>
      <c r="D20098" s="20">
        <v>737.625</v>
      </c>
    </row>
    <row r="20099" spans="1:4" x14ac:dyDescent="0.25">
      <c r="A20099" s="10">
        <v>39757</v>
      </c>
      <c r="B20099" s="20">
        <v>753.75</v>
      </c>
      <c r="C20099" s="20">
        <v>753.25</v>
      </c>
      <c r="D20099" s="20">
        <v>753.5</v>
      </c>
    </row>
    <row r="20100" spans="1:4" x14ac:dyDescent="0.25">
      <c r="A20100" s="10">
        <v>39758</v>
      </c>
      <c r="B20100" s="20">
        <v>754.5</v>
      </c>
      <c r="C20100" s="20">
        <v>739</v>
      </c>
      <c r="D20100" s="20">
        <v>746.75</v>
      </c>
    </row>
    <row r="20101" spans="1:4" x14ac:dyDescent="0.25">
      <c r="A20101" s="10">
        <v>39759</v>
      </c>
      <c r="B20101" s="20">
        <v>735.25</v>
      </c>
      <c r="C20101" s="20">
        <v>742</v>
      </c>
      <c r="D20101" s="20">
        <v>738.625</v>
      </c>
    </row>
    <row r="20102" spans="1:4" x14ac:dyDescent="0.25">
      <c r="A20102" s="10">
        <v>39762</v>
      </c>
      <c r="B20102" s="20">
        <v>753</v>
      </c>
      <c r="C20102" s="20">
        <v>751.75</v>
      </c>
      <c r="D20102" s="20">
        <v>752.375</v>
      </c>
    </row>
    <row r="20103" spans="1:4" x14ac:dyDescent="0.25">
      <c r="A20103" s="10">
        <v>39763</v>
      </c>
      <c r="B20103" s="20">
        <v>733.75</v>
      </c>
      <c r="C20103" s="20">
        <v>741.75</v>
      </c>
      <c r="D20103" s="20">
        <v>737.75</v>
      </c>
    </row>
    <row r="20104" spans="1:4" x14ac:dyDescent="0.25">
      <c r="A20104" s="10">
        <v>39764</v>
      </c>
      <c r="B20104" s="20">
        <v>724.75</v>
      </c>
      <c r="C20104" s="20">
        <v>731.5</v>
      </c>
      <c r="D20104" s="20">
        <v>728.125</v>
      </c>
    </row>
    <row r="20105" spans="1:4" x14ac:dyDescent="0.25">
      <c r="A20105" s="10">
        <v>39765</v>
      </c>
      <c r="B20105" s="20">
        <v>713.5</v>
      </c>
      <c r="C20105" s="20">
        <v>714</v>
      </c>
      <c r="D20105" s="20">
        <v>713.75</v>
      </c>
    </row>
    <row r="20106" spans="1:4" x14ac:dyDescent="0.25">
      <c r="A20106" s="10">
        <v>39766</v>
      </c>
      <c r="B20106" s="20">
        <v>747.5</v>
      </c>
      <c r="C20106" s="20">
        <v>729.5</v>
      </c>
      <c r="D20106" s="20">
        <v>738.5</v>
      </c>
    </row>
    <row r="20107" spans="1:4" x14ac:dyDescent="0.25">
      <c r="A20107" s="10">
        <v>39769</v>
      </c>
      <c r="B20107" s="20">
        <v>734</v>
      </c>
      <c r="C20107" s="20">
        <v>745</v>
      </c>
      <c r="D20107" s="20">
        <v>739.5</v>
      </c>
    </row>
    <row r="20108" spans="1:4" x14ac:dyDescent="0.25">
      <c r="A20108" s="10">
        <v>39770</v>
      </c>
      <c r="B20108" s="20">
        <v>738</v>
      </c>
      <c r="C20108" s="20">
        <v>736.5</v>
      </c>
      <c r="D20108" s="20">
        <v>737.25</v>
      </c>
    </row>
    <row r="20109" spans="1:4" x14ac:dyDescent="0.25">
      <c r="A20109" s="10">
        <v>39771</v>
      </c>
      <c r="B20109" s="20">
        <v>762</v>
      </c>
      <c r="C20109" s="20">
        <v>737.75</v>
      </c>
      <c r="D20109" s="20">
        <v>749.875</v>
      </c>
    </row>
    <row r="20110" spans="1:4" x14ac:dyDescent="0.25">
      <c r="A20110" s="10">
        <v>39772</v>
      </c>
      <c r="B20110" s="20">
        <v>738</v>
      </c>
      <c r="C20110" s="20">
        <v>745.25</v>
      </c>
      <c r="D20110" s="20">
        <v>741.625</v>
      </c>
    </row>
    <row r="20111" spans="1:4" x14ac:dyDescent="0.25">
      <c r="A20111" s="10">
        <v>39773</v>
      </c>
      <c r="B20111" s="20">
        <v>774.5</v>
      </c>
      <c r="C20111" s="20">
        <v>758.5</v>
      </c>
      <c r="D20111" s="20">
        <v>766.5</v>
      </c>
    </row>
    <row r="20112" spans="1:4" x14ac:dyDescent="0.25">
      <c r="A20112" s="10">
        <v>39776</v>
      </c>
      <c r="B20112" s="20">
        <v>822.5</v>
      </c>
      <c r="C20112" s="20">
        <v>816.75</v>
      </c>
      <c r="D20112" s="20">
        <v>819.625</v>
      </c>
    </row>
    <row r="20113" spans="1:4" x14ac:dyDescent="0.25">
      <c r="A20113" s="10">
        <v>39777</v>
      </c>
      <c r="B20113" s="20">
        <v>820.5</v>
      </c>
      <c r="C20113" s="20">
        <v>802.5</v>
      </c>
      <c r="D20113" s="20">
        <v>811.5</v>
      </c>
    </row>
    <row r="20114" spans="1:4" x14ac:dyDescent="0.25">
      <c r="A20114" s="10">
        <v>39778</v>
      </c>
      <c r="B20114" s="20">
        <v>812.5</v>
      </c>
      <c r="C20114" s="20">
        <v>817</v>
      </c>
      <c r="D20114" s="20">
        <v>814.75</v>
      </c>
    </row>
    <row r="20115" spans="1:4" x14ac:dyDescent="0.25">
      <c r="A20115" s="10">
        <v>39779</v>
      </c>
      <c r="B20115" s="20">
        <v>814</v>
      </c>
      <c r="C20115" s="20">
        <v>813.5</v>
      </c>
      <c r="D20115" s="20">
        <v>813.75</v>
      </c>
    </row>
    <row r="20116" spans="1:4" x14ac:dyDescent="0.25">
      <c r="A20116" s="10">
        <v>39780</v>
      </c>
      <c r="B20116" s="20">
        <v>814.5</v>
      </c>
      <c r="C20116" s="20">
        <v>813.5</v>
      </c>
      <c r="D20116" s="20">
        <v>814</v>
      </c>
    </row>
    <row r="20117" spans="1:4" x14ac:dyDescent="0.25">
      <c r="A20117" s="10">
        <v>39783</v>
      </c>
      <c r="B20117" s="20">
        <v>778</v>
      </c>
      <c r="C20117" s="20">
        <v>795.5</v>
      </c>
      <c r="D20117" s="20">
        <v>786.75</v>
      </c>
    </row>
    <row r="20118" spans="1:4" x14ac:dyDescent="0.25">
      <c r="A20118" s="10">
        <v>39784</v>
      </c>
      <c r="B20118" s="20">
        <v>780</v>
      </c>
      <c r="C20118" s="20">
        <v>772.5</v>
      </c>
      <c r="D20118" s="20">
        <v>776.25</v>
      </c>
    </row>
    <row r="20119" spans="1:4" x14ac:dyDescent="0.25">
      <c r="A20119" s="10">
        <v>39785</v>
      </c>
      <c r="B20119" s="20">
        <v>766.25</v>
      </c>
      <c r="C20119" s="20">
        <v>773.5</v>
      </c>
      <c r="D20119" s="20">
        <v>769.875</v>
      </c>
    </row>
    <row r="20120" spans="1:4" x14ac:dyDescent="0.25">
      <c r="A20120" s="10">
        <v>39786</v>
      </c>
      <c r="B20120" s="20">
        <v>773.25</v>
      </c>
      <c r="C20120" s="20">
        <v>772.75</v>
      </c>
      <c r="D20120" s="20">
        <v>773</v>
      </c>
    </row>
    <row r="20121" spans="1:4" x14ac:dyDescent="0.25">
      <c r="A20121" s="10">
        <v>39787</v>
      </c>
      <c r="B20121" s="20">
        <v>749</v>
      </c>
      <c r="C20121" s="20">
        <v>771.75</v>
      </c>
      <c r="D20121" s="20">
        <v>760.375</v>
      </c>
    </row>
    <row r="20122" spans="1:4" x14ac:dyDescent="0.25">
      <c r="A20122" s="10">
        <v>39790</v>
      </c>
      <c r="B20122" s="20">
        <v>767.25</v>
      </c>
      <c r="C20122" s="20">
        <v>772.25</v>
      </c>
      <c r="D20122" s="20">
        <v>769.75</v>
      </c>
    </row>
    <row r="20123" spans="1:4" x14ac:dyDescent="0.25">
      <c r="A20123" s="10">
        <v>39791</v>
      </c>
      <c r="B20123" s="20">
        <v>767.75</v>
      </c>
      <c r="C20123" s="20">
        <v>771</v>
      </c>
      <c r="D20123" s="20">
        <v>769.375</v>
      </c>
    </row>
    <row r="20124" spans="1:4" x14ac:dyDescent="0.25">
      <c r="A20124" s="10">
        <v>39792</v>
      </c>
      <c r="B20124" s="20">
        <v>802.25</v>
      </c>
      <c r="C20124" s="20">
        <v>785.75</v>
      </c>
      <c r="D20124" s="20">
        <v>794</v>
      </c>
    </row>
    <row r="20125" spans="1:4" x14ac:dyDescent="0.25">
      <c r="A20125" s="10">
        <v>39793</v>
      </c>
      <c r="B20125" s="20">
        <v>827.75</v>
      </c>
      <c r="C20125" s="20">
        <v>821</v>
      </c>
      <c r="D20125" s="20">
        <v>824.375</v>
      </c>
    </row>
    <row r="20126" spans="1:4" x14ac:dyDescent="0.25">
      <c r="A20126" s="10">
        <v>39794</v>
      </c>
      <c r="B20126" s="20">
        <v>826.5</v>
      </c>
      <c r="C20126" s="20">
        <v>813.75</v>
      </c>
      <c r="D20126" s="20">
        <v>820.125</v>
      </c>
    </row>
    <row r="20127" spans="1:4" x14ac:dyDescent="0.25">
      <c r="A20127" s="10">
        <v>39797</v>
      </c>
      <c r="B20127" s="20">
        <v>826</v>
      </c>
      <c r="C20127" s="20">
        <v>827.5</v>
      </c>
      <c r="D20127" s="20">
        <v>826.75</v>
      </c>
    </row>
    <row r="20128" spans="1:4" x14ac:dyDescent="0.25">
      <c r="A20128" s="10">
        <v>39798</v>
      </c>
      <c r="B20128" s="20">
        <v>838.25</v>
      </c>
      <c r="C20128" s="20">
        <v>833.5</v>
      </c>
      <c r="D20128" s="20">
        <v>835.875</v>
      </c>
    </row>
    <row r="20129" spans="1:4" x14ac:dyDescent="0.25">
      <c r="A20129" s="10">
        <v>39799</v>
      </c>
      <c r="B20129" s="20">
        <v>870</v>
      </c>
      <c r="C20129" s="20">
        <v>853.75</v>
      </c>
      <c r="D20129" s="20">
        <v>861.875</v>
      </c>
    </row>
    <row r="20130" spans="1:4" x14ac:dyDescent="0.25">
      <c r="A20130" s="10">
        <v>39800</v>
      </c>
      <c r="B20130" s="20">
        <v>855.25</v>
      </c>
      <c r="C20130" s="20">
        <v>872.5</v>
      </c>
      <c r="D20130" s="20">
        <v>863.875</v>
      </c>
    </row>
    <row r="20131" spans="1:4" x14ac:dyDescent="0.25">
      <c r="A20131" s="10">
        <v>39801</v>
      </c>
      <c r="B20131" s="20">
        <v>835.75</v>
      </c>
      <c r="C20131" s="20">
        <v>839</v>
      </c>
      <c r="D20131" s="20">
        <v>837.375</v>
      </c>
    </row>
    <row r="20132" spans="1:4" x14ac:dyDescent="0.25">
      <c r="A20132" s="10">
        <v>39804</v>
      </c>
      <c r="B20132" s="20">
        <v>849</v>
      </c>
      <c r="C20132" s="20">
        <v>846</v>
      </c>
      <c r="D20132" s="20">
        <v>847.5</v>
      </c>
    </row>
    <row r="20133" spans="1:4" x14ac:dyDescent="0.25">
      <c r="A20133" s="10">
        <v>39805</v>
      </c>
      <c r="B20133" s="20">
        <v>843.5</v>
      </c>
      <c r="C20133" s="20">
        <v>844</v>
      </c>
      <c r="D20133" s="20">
        <v>843.75</v>
      </c>
    </row>
    <row r="20134" spans="1:4" x14ac:dyDescent="0.25">
      <c r="A20134" s="10">
        <v>39806</v>
      </c>
      <c r="B20134" s="12" t="e">
        <f>NA()</f>
        <v>#N/A</v>
      </c>
      <c r="C20134" s="20">
        <v>836.75</v>
      </c>
      <c r="D20134" s="20" t="e">
        <v>#N/A</v>
      </c>
    </row>
    <row r="20135" spans="1:4" x14ac:dyDescent="0.25">
      <c r="A20135" s="10">
        <v>39807</v>
      </c>
      <c r="B20135" s="12" t="e">
        <f>NA()</f>
        <v>#N/A</v>
      </c>
      <c r="C20135" s="12" t="e">
        <f>NA()</f>
        <v>#N/A</v>
      </c>
      <c r="D20135" s="20" t="e">
        <v>#N/A</v>
      </c>
    </row>
    <row r="20136" spans="1:4" x14ac:dyDescent="0.25">
      <c r="A20136" s="10">
        <v>39808</v>
      </c>
      <c r="B20136" s="12" t="e">
        <f>NA()</f>
        <v>#N/A</v>
      </c>
      <c r="C20136" s="12" t="e">
        <f>NA()</f>
        <v>#N/A</v>
      </c>
      <c r="D20136" s="20" t="e">
        <v>#N/A</v>
      </c>
    </row>
    <row r="20137" spans="1:4" x14ac:dyDescent="0.25">
      <c r="A20137" s="10">
        <v>39811</v>
      </c>
      <c r="B20137" s="20">
        <v>880.25</v>
      </c>
      <c r="C20137" s="20">
        <v>881</v>
      </c>
      <c r="D20137" s="20">
        <v>880.625</v>
      </c>
    </row>
    <row r="20138" spans="1:4" x14ac:dyDescent="0.25">
      <c r="A20138" s="10">
        <v>39812</v>
      </c>
      <c r="B20138" s="20">
        <v>869.75</v>
      </c>
      <c r="C20138" s="20">
        <v>870</v>
      </c>
      <c r="D20138" s="20">
        <v>869.875</v>
      </c>
    </row>
    <row r="20139" spans="1:4" x14ac:dyDescent="0.25">
      <c r="A20139" s="10">
        <v>39813</v>
      </c>
      <c r="B20139" s="12" t="e">
        <f>NA()</f>
        <v>#N/A</v>
      </c>
      <c r="C20139" s="20">
        <v>865</v>
      </c>
      <c r="D20139" s="20" t="e">
        <v>#N/A</v>
      </c>
    </row>
    <row r="20140" spans="1:4" x14ac:dyDescent="0.25">
      <c r="A20140" s="10">
        <v>39814</v>
      </c>
      <c r="B20140" s="12" t="e">
        <f>NA()</f>
        <v>#N/A</v>
      </c>
      <c r="C20140" s="12" t="e">
        <f>NA()</f>
        <v>#N/A</v>
      </c>
      <c r="D20140" s="20" t="e">
        <v>#N/A</v>
      </c>
    </row>
    <row r="20141" spans="1:4" x14ac:dyDescent="0.25">
      <c r="A20141" s="10">
        <v>39815</v>
      </c>
      <c r="B20141" s="20">
        <v>874.5</v>
      </c>
      <c r="C20141" s="20">
        <v>869.75</v>
      </c>
      <c r="D20141" s="20">
        <v>872.125</v>
      </c>
    </row>
    <row r="20142" spans="1:4" x14ac:dyDescent="0.25">
      <c r="A20142" s="10">
        <v>39818</v>
      </c>
      <c r="B20142" s="20">
        <v>853.5</v>
      </c>
      <c r="C20142" s="20">
        <v>860</v>
      </c>
      <c r="D20142" s="20">
        <v>856.75</v>
      </c>
    </row>
    <row r="20143" spans="1:4" x14ac:dyDescent="0.25">
      <c r="A20143" s="10">
        <v>39819</v>
      </c>
      <c r="B20143" s="20">
        <v>848.25</v>
      </c>
      <c r="C20143" s="20">
        <v>844</v>
      </c>
      <c r="D20143" s="20">
        <v>846.125</v>
      </c>
    </row>
    <row r="20144" spans="1:4" x14ac:dyDescent="0.25">
      <c r="A20144" s="10">
        <v>39820</v>
      </c>
      <c r="B20144" s="20">
        <v>848.5</v>
      </c>
      <c r="C20144" s="20">
        <v>864</v>
      </c>
      <c r="D20144" s="20">
        <v>856.25</v>
      </c>
    </row>
    <row r="20145" spans="1:4" x14ac:dyDescent="0.25">
      <c r="A20145" s="10">
        <v>39821</v>
      </c>
      <c r="B20145" s="20">
        <v>855.75</v>
      </c>
      <c r="C20145" s="20">
        <v>842.5</v>
      </c>
      <c r="D20145" s="20">
        <v>849.125</v>
      </c>
    </row>
    <row r="20146" spans="1:4" x14ac:dyDescent="0.25">
      <c r="A20146" s="10">
        <v>39822</v>
      </c>
      <c r="B20146" s="20">
        <v>847.25</v>
      </c>
      <c r="C20146" s="20">
        <v>854</v>
      </c>
      <c r="D20146" s="20">
        <v>850.625</v>
      </c>
    </row>
    <row r="20147" spans="1:4" x14ac:dyDescent="0.25">
      <c r="A20147" s="10">
        <v>39825</v>
      </c>
      <c r="B20147" s="20">
        <v>827</v>
      </c>
      <c r="C20147" s="20">
        <v>848.5</v>
      </c>
      <c r="D20147" s="20">
        <v>837.75</v>
      </c>
    </row>
    <row r="20148" spans="1:4" x14ac:dyDescent="0.25">
      <c r="A20148" s="10">
        <v>39826</v>
      </c>
      <c r="B20148" s="20">
        <v>826.5</v>
      </c>
      <c r="C20148" s="20">
        <v>815.5</v>
      </c>
      <c r="D20148" s="20">
        <v>821</v>
      </c>
    </row>
    <row r="20149" spans="1:4" x14ac:dyDescent="0.25">
      <c r="A20149" s="10">
        <v>39827</v>
      </c>
      <c r="B20149" s="20">
        <v>821.5</v>
      </c>
      <c r="C20149" s="20">
        <v>827.25</v>
      </c>
      <c r="D20149" s="20">
        <v>824.375</v>
      </c>
    </row>
    <row r="20150" spans="1:4" x14ac:dyDescent="0.25">
      <c r="A20150" s="10">
        <v>39828</v>
      </c>
      <c r="B20150" s="20">
        <v>810</v>
      </c>
      <c r="C20150" s="20">
        <v>813</v>
      </c>
      <c r="D20150" s="20">
        <v>811.5</v>
      </c>
    </row>
    <row r="20151" spans="1:4" x14ac:dyDescent="0.25">
      <c r="A20151" s="10">
        <v>39829</v>
      </c>
      <c r="B20151" s="20">
        <v>833.75</v>
      </c>
      <c r="C20151" s="20">
        <v>824.25</v>
      </c>
      <c r="D20151" s="20">
        <v>829</v>
      </c>
    </row>
    <row r="20152" spans="1:4" x14ac:dyDescent="0.25">
      <c r="A20152" s="10">
        <v>39832</v>
      </c>
      <c r="B20152" s="20">
        <v>833</v>
      </c>
      <c r="C20152" s="20">
        <v>842.5</v>
      </c>
      <c r="D20152" s="20">
        <v>837.75</v>
      </c>
    </row>
    <row r="20153" spans="1:4" x14ac:dyDescent="0.25">
      <c r="A20153" s="10">
        <v>39833</v>
      </c>
      <c r="B20153" s="20">
        <v>853.25</v>
      </c>
      <c r="C20153" s="20">
        <v>835</v>
      </c>
      <c r="D20153" s="20">
        <v>844.125</v>
      </c>
    </row>
    <row r="20154" spans="1:4" x14ac:dyDescent="0.25">
      <c r="A20154" s="10">
        <v>39834</v>
      </c>
      <c r="B20154" s="20">
        <v>849.25</v>
      </c>
      <c r="C20154" s="20">
        <v>860.5</v>
      </c>
      <c r="D20154" s="20">
        <v>854.875</v>
      </c>
    </row>
    <row r="20155" spans="1:4" x14ac:dyDescent="0.25">
      <c r="A20155" s="10">
        <v>39835</v>
      </c>
      <c r="B20155" s="20">
        <v>860</v>
      </c>
      <c r="C20155" s="20">
        <v>847.75</v>
      </c>
      <c r="D20155" s="20">
        <v>853.875</v>
      </c>
    </row>
    <row r="20156" spans="1:4" x14ac:dyDescent="0.25">
      <c r="A20156" s="10">
        <v>39836</v>
      </c>
      <c r="B20156" s="20">
        <v>875.75</v>
      </c>
      <c r="C20156" s="20">
        <v>873</v>
      </c>
      <c r="D20156" s="20">
        <v>874.375</v>
      </c>
    </row>
    <row r="20157" spans="1:4" x14ac:dyDescent="0.25">
      <c r="A20157" s="10">
        <v>39839</v>
      </c>
      <c r="B20157" s="20">
        <v>910.25</v>
      </c>
      <c r="C20157" s="20">
        <v>906.5</v>
      </c>
      <c r="D20157" s="20">
        <v>908.375</v>
      </c>
    </row>
    <row r="20158" spans="1:4" x14ac:dyDescent="0.25">
      <c r="A20158" s="10">
        <v>39840</v>
      </c>
      <c r="B20158" s="20">
        <v>897.5</v>
      </c>
      <c r="C20158" s="20">
        <v>896</v>
      </c>
      <c r="D20158" s="20">
        <v>896.75</v>
      </c>
    </row>
    <row r="20159" spans="1:4" x14ac:dyDescent="0.25">
      <c r="A20159" s="10">
        <v>39841</v>
      </c>
      <c r="B20159" s="20">
        <v>895.25</v>
      </c>
      <c r="C20159" s="20">
        <v>891.25</v>
      </c>
      <c r="D20159" s="20">
        <v>893.25</v>
      </c>
    </row>
    <row r="20160" spans="1:4" x14ac:dyDescent="0.25">
      <c r="A20160" s="10">
        <v>39842</v>
      </c>
      <c r="B20160" s="20">
        <v>892.25</v>
      </c>
      <c r="C20160" s="20">
        <v>878.5</v>
      </c>
      <c r="D20160" s="20">
        <v>885.375</v>
      </c>
    </row>
    <row r="20161" spans="1:4" x14ac:dyDescent="0.25">
      <c r="A20161" s="10">
        <v>39843</v>
      </c>
      <c r="B20161" s="20">
        <v>919.5</v>
      </c>
      <c r="C20161" s="20">
        <v>918.5</v>
      </c>
      <c r="D20161" s="20">
        <v>919</v>
      </c>
    </row>
    <row r="20162" spans="1:4" x14ac:dyDescent="0.25">
      <c r="A20162" s="10">
        <v>39846</v>
      </c>
      <c r="B20162" s="20">
        <v>918.25</v>
      </c>
      <c r="C20162" s="20">
        <v>913.75</v>
      </c>
      <c r="D20162" s="20">
        <v>916</v>
      </c>
    </row>
    <row r="20163" spans="1:4" x14ac:dyDescent="0.25">
      <c r="A20163" s="10">
        <v>39847</v>
      </c>
      <c r="B20163" s="20">
        <v>904.5</v>
      </c>
      <c r="C20163" s="20">
        <v>902</v>
      </c>
      <c r="D20163" s="20">
        <v>903.25</v>
      </c>
    </row>
    <row r="20164" spans="1:4" x14ac:dyDescent="0.25">
      <c r="A20164" s="10">
        <v>39848</v>
      </c>
      <c r="B20164" s="20">
        <v>905</v>
      </c>
      <c r="C20164" s="20">
        <v>902.25</v>
      </c>
      <c r="D20164" s="20">
        <v>903.625</v>
      </c>
    </row>
    <row r="20165" spans="1:4" x14ac:dyDescent="0.25">
      <c r="A20165" s="10">
        <v>39849</v>
      </c>
      <c r="B20165" s="20">
        <v>920</v>
      </c>
      <c r="C20165" s="20">
        <v>914.75</v>
      </c>
      <c r="D20165" s="20">
        <v>917.375</v>
      </c>
    </row>
    <row r="20166" spans="1:4" x14ac:dyDescent="0.25">
      <c r="A20166" s="10">
        <v>39850</v>
      </c>
      <c r="B20166" s="20">
        <v>913</v>
      </c>
      <c r="C20166" s="20">
        <v>914</v>
      </c>
      <c r="D20166" s="20">
        <v>913.5</v>
      </c>
    </row>
    <row r="20167" spans="1:4" x14ac:dyDescent="0.25">
      <c r="A20167" s="10">
        <v>39853</v>
      </c>
      <c r="B20167" s="20">
        <v>895</v>
      </c>
      <c r="C20167" s="20">
        <v>901</v>
      </c>
      <c r="D20167" s="20">
        <v>898</v>
      </c>
    </row>
    <row r="20168" spans="1:4" x14ac:dyDescent="0.25">
      <c r="A20168" s="10">
        <v>39854</v>
      </c>
      <c r="B20168" s="20">
        <v>909.75</v>
      </c>
      <c r="C20168" s="20">
        <v>896</v>
      </c>
      <c r="D20168" s="20">
        <v>902.875</v>
      </c>
    </row>
    <row r="20169" spans="1:4" x14ac:dyDescent="0.25">
      <c r="A20169" s="10">
        <v>39855</v>
      </c>
      <c r="B20169" s="20">
        <v>938</v>
      </c>
      <c r="C20169" s="20">
        <v>922</v>
      </c>
      <c r="D20169" s="20">
        <v>930</v>
      </c>
    </row>
    <row r="20170" spans="1:4" x14ac:dyDescent="0.25">
      <c r="A20170" s="10">
        <v>39856</v>
      </c>
      <c r="B20170" s="20">
        <v>943.25</v>
      </c>
      <c r="C20170" s="20">
        <v>944</v>
      </c>
      <c r="D20170" s="20">
        <v>943.625</v>
      </c>
    </row>
    <row r="20171" spans="1:4" x14ac:dyDescent="0.25">
      <c r="A20171" s="10">
        <v>39857</v>
      </c>
      <c r="B20171" s="20">
        <v>935.5</v>
      </c>
      <c r="C20171" s="20">
        <v>939.25</v>
      </c>
      <c r="D20171" s="20">
        <v>937.375</v>
      </c>
    </row>
    <row r="20172" spans="1:4" x14ac:dyDescent="0.25">
      <c r="A20172" s="10">
        <v>39860</v>
      </c>
      <c r="B20172" s="20">
        <v>942.5</v>
      </c>
      <c r="C20172" s="20">
        <v>943</v>
      </c>
      <c r="D20172" s="20">
        <v>942.75</v>
      </c>
    </row>
    <row r="20173" spans="1:4" x14ac:dyDescent="0.25">
      <c r="A20173" s="10">
        <v>39861</v>
      </c>
      <c r="B20173" s="20">
        <v>968</v>
      </c>
      <c r="C20173" s="20">
        <v>962.25</v>
      </c>
      <c r="D20173" s="20">
        <v>965.125</v>
      </c>
    </row>
    <row r="20174" spans="1:4" x14ac:dyDescent="0.25">
      <c r="A20174" s="10">
        <v>39862</v>
      </c>
      <c r="B20174" s="20">
        <v>964</v>
      </c>
      <c r="C20174" s="20">
        <v>964.75</v>
      </c>
      <c r="D20174" s="20">
        <v>964.375</v>
      </c>
    </row>
    <row r="20175" spans="1:4" x14ac:dyDescent="0.25">
      <c r="A20175" s="10">
        <v>39863</v>
      </c>
      <c r="B20175" s="20">
        <v>980.5</v>
      </c>
      <c r="C20175" s="20">
        <v>973.5</v>
      </c>
      <c r="D20175" s="20">
        <v>977</v>
      </c>
    </row>
    <row r="20176" spans="1:4" x14ac:dyDescent="0.25">
      <c r="A20176" s="10">
        <v>39864</v>
      </c>
      <c r="B20176" s="20">
        <v>989</v>
      </c>
      <c r="C20176" s="20">
        <v>981</v>
      </c>
      <c r="D20176" s="20">
        <v>985</v>
      </c>
    </row>
    <row r="20177" spans="1:4" x14ac:dyDescent="0.25">
      <c r="A20177" s="10">
        <v>39867</v>
      </c>
      <c r="B20177" s="20">
        <v>985.75</v>
      </c>
      <c r="C20177" s="20">
        <v>987</v>
      </c>
      <c r="D20177" s="20">
        <v>986.375</v>
      </c>
    </row>
    <row r="20178" spans="1:4" x14ac:dyDescent="0.25">
      <c r="A20178" s="10">
        <v>39868</v>
      </c>
      <c r="B20178" s="20">
        <v>984.25</v>
      </c>
      <c r="C20178" s="20">
        <v>989.75</v>
      </c>
      <c r="D20178" s="20">
        <v>987</v>
      </c>
    </row>
    <row r="20179" spans="1:4" x14ac:dyDescent="0.25">
      <c r="A20179" s="10">
        <v>39869</v>
      </c>
      <c r="B20179" s="20">
        <v>978.5</v>
      </c>
      <c r="C20179" s="20">
        <v>956.25</v>
      </c>
      <c r="D20179" s="20">
        <v>967.375</v>
      </c>
    </row>
    <row r="20180" spans="1:4" x14ac:dyDescent="0.25">
      <c r="A20180" s="10">
        <v>39870</v>
      </c>
      <c r="B20180" s="20">
        <v>936.5</v>
      </c>
      <c r="C20180" s="20">
        <v>945</v>
      </c>
      <c r="D20180" s="20">
        <v>940.75</v>
      </c>
    </row>
    <row r="20181" spans="1:4" x14ac:dyDescent="0.25">
      <c r="A20181" s="10">
        <v>39871</v>
      </c>
      <c r="B20181" s="20">
        <v>952</v>
      </c>
      <c r="C20181" s="20">
        <v>943.75</v>
      </c>
      <c r="D20181" s="20">
        <v>947.875</v>
      </c>
    </row>
    <row r="20182" spans="1:4" x14ac:dyDescent="0.25">
      <c r="A20182" s="10">
        <v>39874</v>
      </c>
      <c r="B20182" s="20">
        <v>937.25</v>
      </c>
      <c r="C20182" s="20">
        <v>949.5</v>
      </c>
      <c r="D20182" s="20">
        <v>943.375</v>
      </c>
    </row>
    <row r="20183" spans="1:4" x14ac:dyDescent="0.25">
      <c r="A20183" s="10">
        <v>39875</v>
      </c>
      <c r="B20183" s="20">
        <v>913.75</v>
      </c>
      <c r="C20183" s="20">
        <v>924.75</v>
      </c>
      <c r="D20183" s="20">
        <v>919.25</v>
      </c>
    </row>
    <row r="20184" spans="1:4" x14ac:dyDescent="0.25">
      <c r="A20184" s="10">
        <v>39876</v>
      </c>
      <c r="B20184" s="20">
        <v>908.5</v>
      </c>
      <c r="C20184" s="20">
        <v>911</v>
      </c>
      <c r="D20184" s="20">
        <v>909.75</v>
      </c>
    </row>
    <row r="20185" spans="1:4" x14ac:dyDescent="0.25">
      <c r="A20185" s="10">
        <v>39877</v>
      </c>
      <c r="B20185" s="20">
        <v>913</v>
      </c>
      <c r="C20185" s="20">
        <v>913.25</v>
      </c>
      <c r="D20185" s="20">
        <v>913.125</v>
      </c>
    </row>
    <row r="20186" spans="1:4" x14ac:dyDescent="0.25">
      <c r="A20186" s="10">
        <v>39878</v>
      </c>
      <c r="B20186" s="20">
        <v>936</v>
      </c>
      <c r="C20186" s="20">
        <v>937.75</v>
      </c>
      <c r="D20186" s="20">
        <v>936.875</v>
      </c>
    </row>
    <row r="20187" spans="1:4" x14ac:dyDescent="0.25">
      <c r="A20187" s="10">
        <v>39881</v>
      </c>
      <c r="B20187" s="20">
        <v>923.75</v>
      </c>
      <c r="C20187" s="20">
        <v>934.75</v>
      </c>
      <c r="D20187" s="20">
        <v>929.25</v>
      </c>
    </row>
    <row r="20188" spans="1:4" x14ac:dyDescent="0.25">
      <c r="A20188" s="10">
        <v>39882</v>
      </c>
      <c r="B20188" s="20">
        <v>901.5</v>
      </c>
      <c r="C20188" s="20">
        <v>911.5</v>
      </c>
      <c r="D20188" s="20">
        <v>906.5</v>
      </c>
    </row>
    <row r="20189" spans="1:4" x14ac:dyDescent="0.25">
      <c r="A20189" s="10">
        <v>39883</v>
      </c>
      <c r="B20189" s="20">
        <v>899.5</v>
      </c>
      <c r="C20189" s="20">
        <v>900</v>
      </c>
      <c r="D20189" s="20">
        <v>899.75</v>
      </c>
    </row>
    <row r="20190" spans="1:4" x14ac:dyDescent="0.25">
      <c r="A20190" s="10">
        <v>39884</v>
      </c>
      <c r="B20190" s="20">
        <v>925.25</v>
      </c>
      <c r="C20190" s="20">
        <v>914.5</v>
      </c>
      <c r="D20190" s="20">
        <v>919.875</v>
      </c>
    </row>
    <row r="20191" spans="1:4" x14ac:dyDescent="0.25">
      <c r="A20191" s="10">
        <v>39885</v>
      </c>
      <c r="B20191" s="20">
        <v>928</v>
      </c>
      <c r="C20191" s="20">
        <v>920</v>
      </c>
      <c r="D20191" s="20">
        <v>924</v>
      </c>
    </row>
    <row r="20192" spans="1:4" x14ac:dyDescent="0.25">
      <c r="A20192" s="10">
        <v>39888</v>
      </c>
      <c r="B20192" s="20">
        <v>919.5</v>
      </c>
      <c r="C20192" s="20">
        <v>923</v>
      </c>
      <c r="D20192" s="20">
        <v>921.25</v>
      </c>
    </row>
    <row r="20193" spans="1:4" x14ac:dyDescent="0.25">
      <c r="A20193" s="10">
        <v>39889</v>
      </c>
      <c r="B20193" s="20">
        <v>915.5</v>
      </c>
      <c r="C20193" s="20">
        <v>920</v>
      </c>
      <c r="D20193" s="20">
        <v>917.75</v>
      </c>
    </row>
    <row r="20194" spans="1:4" x14ac:dyDescent="0.25">
      <c r="A20194" s="10">
        <v>39890</v>
      </c>
      <c r="B20194" s="20">
        <v>893.25</v>
      </c>
      <c r="C20194" s="20">
        <v>910.75</v>
      </c>
      <c r="D20194" s="20">
        <v>902</v>
      </c>
    </row>
    <row r="20195" spans="1:4" x14ac:dyDescent="0.25">
      <c r="A20195" s="10">
        <v>39891</v>
      </c>
      <c r="B20195" s="20">
        <v>956.5</v>
      </c>
      <c r="C20195" s="20">
        <v>937.25</v>
      </c>
      <c r="D20195" s="20">
        <v>946.875</v>
      </c>
    </row>
    <row r="20196" spans="1:4" x14ac:dyDescent="0.25">
      <c r="A20196" s="10">
        <v>39892</v>
      </c>
      <c r="B20196" s="20">
        <v>954</v>
      </c>
      <c r="C20196" s="20">
        <v>957</v>
      </c>
      <c r="D20196" s="20">
        <v>955.5</v>
      </c>
    </row>
    <row r="20197" spans="1:4" x14ac:dyDescent="0.25">
      <c r="A20197" s="10">
        <v>39895</v>
      </c>
      <c r="B20197" s="20">
        <v>949.25</v>
      </c>
      <c r="C20197" s="20">
        <v>952.75</v>
      </c>
      <c r="D20197" s="20">
        <v>951</v>
      </c>
    </row>
    <row r="20198" spans="1:4" x14ac:dyDescent="0.25">
      <c r="A20198" s="10">
        <v>39896</v>
      </c>
      <c r="B20198" s="20">
        <v>923.75</v>
      </c>
      <c r="C20198" s="20">
        <v>928.75</v>
      </c>
      <c r="D20198" s="20">
        <v>926.25</v>
      </c>
    </row>
    <row r="20199" spans="1:4" x14ac:dyDescent="0.25">
      <c r="A20199" s="10">
        <v>39897</v>
      </c>
      <c r="B20199" s="20">
        <v>929</v>
      </c>
      <c r="C20199" s="20">
        <v>921.25</v>
      </c>
      <c r="D20199" s="20">
        <v>925.125</v>
      </c>
    </row>
    <row r="20200" spans="1:4" x14ac:dyDescent="0.25">
      <c r="A20200" s="10">
        <v>39898</v>
      </c>
      <c r="B20200" s="20">
        <v>938.25</v>
      </c>
      <c r="C20200" s="20">
        <v>935.5</v>
      </c>
      <c r="D20200" s="20">
        <v>936.875</v>
      </c>
    </row>
    <row r="20201" spans="1:4" x14ac:dyDescent="0.25">
      <c r="A20201" s="10">
        <v>39899</v>
      </c>
      <c r="B20201" s="20">
        <v>924</v>
      </c>
      <c r="C20201" s="20">
        <v>927</v>
      </c>
      <c r="D20201" s="20">
        <v>925.5</v>
      </c>
    </row>
    <row r="20202" spans="1:4" x14ac:dyDescent="0.25">
      <c r="A20202" s="10">
        <v>39902</v>
      </c>
      <c r="B20202" s="20">
        <v>928</v>
      </c>
      <c r="C20202" s="20">
        <v>923</v>
      </c>
      <c r="D20202" s="20">
        <v>925.5</v>
      </c>
    </row>
    <row r="20203" spans="1:4" x14ac:dyDescent="0.25">
      <c r="A20203" s="10">
        <v>39903</v>
      </c>
      <c r="B20203" s="20">
        <v>916.5</v>
      </c>
      <c r="C20203" s="20">
        <v>918.5</v>
      </c>
      <c r="D20203" s="20">
        <v>917.5</v>
      </c>
    </row>
    <row r="20204" spans="1:4" x14ac:dyDescent="0.25">
      <c r="A20204" s="10">
        <v>39904</v>
      </c>
      <c r="B20204" s="20">
        <v>924.5</v>
      </c>
      <c r="C20204" s="20">
        <v>919.5</v>
      </c>
      <c r="D20204" s="20">
        <v>922</v>
      </c>
    </row>
    <row r="20205" spans="1:4" x14ac:dyDescent="0.25">
      <c r="A20205" s="10">
        <v>39905</v>
      </c>
      <c r="B20205" s="20">
        <v>897.75</v>
      </c>
      <c r="C20205" s="20">
        <v>914.75</v>
      </c>
      <c r="D20205" s="20">
        <v>906.25</v>
      </c>
    </row>
    <row r="20206" spans="1:4" x14ac:dyDescent="0.25">
      <c r="A20206" s="10">
        <v>39906</v>
      </c>
      <c r="B20206" s="20">
        <v>905</v>
      </c>
      <c r="C20206" s="20">
        <v>901.5</v>
      </c>
      <c r="D20206" s="20">
        <v>903.25</v>
      </c>
    </row>
    <row r="20207" spans="1:4" x14ac:dyDescent="0.25">
      <c r="A20207" s="10">
        <v>39909</v>
      </c>
      <c r="B20207" s="20">
        <v>870.25</v>
      </c>
      <c r="C20207" s="20">
        <v>879.5</v>
      </c>
      <c r="D20207" s="20">
        <v>874.875</v>
      </c>
    </row>
    <row r="20208" spans="1:4" x14ac:dyDescent="0.25">
      <c r="A20208" s="10">
        <v>39910</v>
      </c>
      <c r="B20208" s="20">
        <v>879.75</v>
      </c>
      <c r="C20208" s="20">
        <v>879.25</v>
      </c>
      <c r="D20208" s="20">
        <v>879.5</v>
      </c>
    </row>
    <row r="20209" spans="1:4" x14ac:dyDescent="0.25">
      <c r="A20209" s="10">
        <v>39911</v>
      </c>
      <c r="B20209" s="20">
        <v>880</v>
      </c>
      <c r="C20209" s="20">
        <v>887.25</v>
      </c>
      <c r="D20209" s="20">
        <v>883.625</v>
      </c>
    </row>
    <row r="20210" spans="1:4" x14ac:dyDescent="0.25">
      <c r="A20210" s="10">
        <v>39912</v>
      </c>
      <c r="B20210" s="20">
        <v>880.5</v>
      </c>
      <c r="C20210" s="20">
        <v>883.75</v>
      </c>
      <c r="D20210" s="20">
        <v>882.125</v>
      </c>
    </row>
    <row r="20211" spans="1:4" x14ac:dyDescent="0.25">
      <c r="A20211" s="10">
        <v>39913</v>
      </c>
      <c r="B20211" s="12" t="e">
        <f>NA()</f>
        <v>#N/A</v>
      </c>
      <c r="C20211" s="12" t="e">
        <f>NA()</f>
        <v>#N/A</v>
      </c>
      <c r="D20211" s="20" t="e">
        <v>#N/A</v>
      </c>
    </row>
    <row r="20212" spans="1:4" x14ac:dyDescent="0.25">
      <c r="A20212" s="10">
        <v>39916</v>
      </c>
      <c r="B20212" s="12" t="e">
        <f>NA()</f>
        <v>#N/A</v>
      </c>
      <c r="C20212" s="12" t="e">
        <f>NA()</f>
        <v>#N/A</v>
      </c>
      <c r="D20212" s="20" t="e">
        <v>#N/A</v>
      </c>
    </row>
    <row r="20213" spans="1:4" x14ac:dyDescent="0.25">
      <c r="A20213" s="10">
        <v>39917</v>
      </c>
      <c r="B20213" s="20">
        <v>887.5</v>
      </c>
      <c r="C20213" s="20">
        <v>895</v>
      </c>
      <c r="D20213" s="20">
        <v>891.25</v>
      </c>
    </row>
    <row r="20214" spans="1:4" x14ac:dyDescent="0.25">
      <c r="A20214" s="10">
        <v>39918</v>
      </c>
      <c r="B20214" s="20">
        <v>891</v>
      </c>
      <c r="C20214" s="20">
        <v>892.25</v>
      </c>
      <c r="D20214" s="20">
        <v>891.625</v>
      </c>
    </row>
    <row r="20215" spans="1:4" x14ac:dyDescent="0.25">
      <c r="A20215" s="10">
        <v>39919</v>
      </c>
      <c r="B20215" s="20">
        <v>880.5</v>
      </c>
      <c r="C20215" s="20">
        <v>889</v>
      </c>
      <c r="D20215" s="20">
        <v>884.75</v>
      </c>
    </row>
    <row r="20216" spans="1:4" x14ac:dyDescent="0.25">
      <c r="A20216" s="10">
        <v>39920</v>
      </c>
      <c r="B20216" s="20">
        <v>870.5</v>
      </c>
      <c r="C20216" s="20">
        <v>872</v>
      </c>
      <c r="D20216" s="20">
        <v>871.25</v>
      </c>
    </row>
    <row r="20217" spans="1:4" x14ac:dyDescent="0.25">
      <c r="A20217" s="10">
        <v>39923</v>
      </c>
      <c r="B20217" s="20">
        <v>877</v>
      </c>
      <c r="C20217" s="20">
        <v>870</v>
      </c>
      <c r="D20217" s="20">
        <v>873.5</v>
      </c>
    </row>
    <row r="20218" spans="1:4" x14ac:dyDescent="0.25">
      <c r="A20218" s="10">
        <v>39924</v>
      </c>
      <c r="B20218" s="20">
        <v>888.75</v>
      </c>
      <c r="C20218" s="20">
        <v>888.75</v>
      </c>
      <c r="D20218" s="20">
        <v>888.75</v>
      </c>
    </row>
    <row r="20219" spans="1:4" x14ac:dyDescent="0.25">
      <c r="A20219" s="10">
        <v>39925</v>
      </c>
      <c r="B20219" s="20">
        <v>886</v>
      </c>
      <c r="C20219" s="20">
        <v>885</v>
      </c>
      <c r="D20219" s="20">
        <v>885.5</v>
      </c>
    </row>
    <row r="20220" spans="1:4" x14ac:dyDescent="0.25">
      <c r="A20220" s="10">
        <v>39926</v>
      </c>
      <c r="B20220" s="20">
        <v>897.5</v>
      </c>
      <c r="C20220" s="20">
        <v>894.5</v>
      </c>
      <c r="D20220" s="20">
        <v>896</v>
      </c>
    </row>
    <row r="20221" spans="1:4" x14ac:dyDescent="0.25">
      <c r="A20221" s="10">
        <v>39927</v>
      </c>
      <c r="B20221" s="20">
        <v>907.5</v>
      </c>
      <c r="C20221" s="20">
        <v>909</v>
      </c>
      <c r="D20221" s="20">
        <v>908.25</v>
      </c>
    </row>
    <row r="20222" spans="1:4" x14ac:dyDescent="0.25">
      <c r="A20222" s="10">
        <v>39930</v>
      </c>
      <c r="B20222" s="20">
        <v>907.5</v>
      </c>
      <c r="C20222" s="20">
        <v>911.75</v>
      </c>
      <c r="D20222" s="20">
        <v>909.625</v>
      </c>
    </row>
    <row r="20223" spans="1:4" x14ac:dyDescent="0.25">
      <c r="A20223" s="10">
        <v>39931</v>
      </c>
      <c r="B20223" s="20">
        <v>891</v>
      </c>
      <c r="C20223" s="20">
        <v>897</v>
      </c>
      <c r="D20223" s="20">
        <v>894</v>
      </c>
    </row>
    <row r="20224" spans="1:4" x14ac:dyDescent="0.25">
      <c r="A20224" s="10">
        <v>39932</v>
      </c>
      <c r="B20224" s="20">
        <v>898.25</v>
      </c>
      <c r="C20224" s="20">
        <v>894.5</v>
      </c>
      <c r="D20224" s="20">
        <v>896.375</v>
      </c>
    </row>
    <row r="20225" spans="1:4" x14ac:dyDescent="0.25">
      <c r="A20225" s="10">
        <v>39933</v>
      </c>
      <c r="B20225" s="20">
        <v>883.25</v>
      </c>
      <c r="C20225" s="20">
        <v>889</v>
      </c>
      <c r="D20225" s="20">
        <v>886.125</v>
      </c>
    </row>
    <row r="20226" spans="1:4" x14ac:dyDescent="0.25">
      <c r="A20226" s="10">
        <v>39934</v>
      </c>
      <c r="B20226" s="20">
        <v>884.5</v>
      </c>
      <c r="C20226" s="20">
        <v>881.5</v>
      </c>
      <c r="D20226" s="20">
        <v>883</v>
      </c>
    </row>
    <row r="20227" spans="1:4" x14ac:dyDescent="0.25">
      <c r="A20227" s="10">
        <v>39937</v>
      </c>
      <c r="B20227" s="12" t="e">
        <f>NA()</f>
        <v>#N/A</v>
      </c>
      <c r="C20227" s="12" t="e">
        <f>NA()</f>
        <v>#N/A</v>
      </c>
      <c r="D20227" s="20" t="e">
        <v>#N/A</v>
      </c>
    </row>
    <row r="20228" spans="1:4" x14ac:dyDescent="0.25">
      <c r="A20228" s="10">
        <v>39938</v>
      </c>
      <c r="B20228" s="20">
        <v>910</v>
      </c>
      <c r="C20228" s="20">
        <v>903</v>
      </c>
      <c r="D20228" s="20">
        <v>906.5</v>
      </c>
    </row>
    <row r="20229" spans="1:4" x14ac:dyDescent="0.25">
      <c r="A20229" s="10">
        <v>39939</v>
      </c>
      <c r="B20229" s="20">
        <v>910</v>
      </c>
      <c r="C20229" s="20">
        <v>903.5</v>
      </c>
      <c r="D20229" s="20">
        <v>906.75</v>
      </c>
    </row>
    <row r="20230" spans="1:4" x14ac:dyDescent="0.25">
      <c r="A20230" s="10">
        <v>39940</v>
      </c>
      <c r="B20230" s="20">
        <v>912.25</v>
      </c>
      <c r="C20230" s="20">
        <v>912.75</v>
      </c>
      <c r="D20230" s="20">
        <v>912.5</v>
      </c>
    </row>
    <row r="20231" spans="1:4" x14ac:dyDescent="0.25">
      <c r="A20231" s="10">
        <v>39941</v>
      </c>
      <c r="B20231" s="20">
        <v>907</v>
      </c>
      <c r="C20231" s="20">
        <v>917.5</v>
      </c>
      <c r="D20231" s="20">
        <v>912.25</v>
      </c>
    </row>
    <row r="20232" spans="1:4" x14ac:dyDescent="0.25">
      <c r="A20232" s="10">
        <v>39944</v>
      </c>
      <c r="B20232" s="20">
        <v>913</v>
      </c>
      <c r="C20232" s="20">
        <v>912.5</v>
      </c>
      <c r="D20232" s="20">
        <v>912.75</v>
      </c>
    </row>
    <row r="20233" spans="1:4" x14ac:dyDescent="0.25">
      <c r="A20233" s="10">
        <v>39945</v>
      </c>
      <c r="B20233" s="20">
        <v>917</v>
      </c>
      <c r="C20233" s="20">
        <v>920</v>
      </c>
      <c r="D20233" s="20">
        <v>918.5</v>
      </c>
    </row>
    <row r="20234" spans="1:4" x14ac:dyDescent="0.25">
      <c r="A20234" s="10">
        <v>39946</v>
      </c>
      <c r="B20234" s="20">
        <v>924</v>
      </c>
      <c r="C20234" s="20">
        <v>925.75</v>
      </c>
      <c r="D20234" s="20">
        <v>924.875</v>
      </c>
    </row>
    <row r="20235" spans="1:4" x14ac:dyDescent="0.25">
      <c r="A20235" s="10">
        <v>39947</v>
      </c>
      <c r="B20235" s="20">
        <v>925.25</v>
      </c>
      <c r="C20235" s="20">
        <v>923.25</v>
      </c>
      <c r="D20235" s="20">
        <v>924.25</v>
      </c>
    </row>
    <row r="20236" spans="1:4" x14ac:dyDescent="0.25">
      <c r="A20236" s="10">
        <v>39948</v>
      </c>
      <c r="B20236" s="20">
        <v>929.5</v>
      </c>
      <c r="C20236" s="20">
        <v>925</v>
      </c>
      <c r="D20236" s="20">
        <v>927.25</v>
      </c>
    </row>
    <row r="20237" spans="1:4" x14ac:dyDescent="0.25">
      <c r="A20237" s="10">
        <v>39951</v>
      </c>
      <c r="B20237" s="20">
        <v>921</v>
      </c>
      <c r="C20237" s="20">
        <v>929.75</v>
      </c>
      <c r="D20237" s="20">
        <v>925.375</v>
      </c>
    </row>
    <row r="20238" spans="1:4" x14ac:dyDescent="0.25">
      <c r="A20238" s="10">
        <v>39952</v>
      </c>
      <c r="B20238" s="20">
        <v>924.75</v>
      </c>
      <c r="C20238" s="20">
        <v>921.5</v>
      </c>
      <c r="D20238" s="20">
        <v>923.125</v>
      </c>
    </row>
    <row r="20239" spans="1:4" x14ac:dyDescent="0.25">
      <c r="A20239" s="10">
        <v>39953</v>
      </c>
      <c r="B20239" s="20">
        <v>939.5</v>
      </c>
      <c r="C20239" s="20">
        <v>928.5</v>
      </c>
      <c r="D20239" s="20">
        <v>934</v>
      </c>
    </row>
    <row r="20240" spans="1:4" x14ac:dyDescent="0.25">
      <c r="A20240" s="10">
        <v>39954</v>
      </c>
      <c r="B20240" s="20">
        <v>937.5</v>
      </c>
      <c r="C20240" s="20">
        <v>940</v>
      </c>
      <c r="D20240" s="20">
        <v>938.75</v>
      </c>
    </row>
    <row r="20241" spans="1:4" x14ac:dyDescent="0.25">
      <c r="A20241" s="10">
        <v>39955</v>
      </c>
      <c r="B20241" s="20">
        <v>959.75</v>
      </c>
      <c r="C20241" s="20">
        <v>952.5</v>
      </c>
      <c r="D20241" s="20">
        <v>956.125</v>
      </c>
    </row>
    <row r="20242" spans="1:4" x14ac:dyDescent="0.25">
      <c r="A20242" s="10">
        <v>39958</v>
      </c>
      <c r="B20242" s="12" t="e">
        <f>NA()</f>
        <v>#N/A</v>
      </c>
      <c r="C20242" s="12" t="e">
        <f>NA()</f>
        <v>#N/A</v>
      </c>
      <c r="D20242" s="20" t="e">
        <v>#N/A</v>
      </c>
    </row>
    <row r="20243" spans="1:4" x14ac:dyDescent="0.25">
      <c r="A20243" s="10">
        <v>39959</v>
      </c>
      <c r="B20243" s="20">
        <v>945</v>
      </c>
      <c r="C20243" s="20">
        <v>942</v>
      </c>
      <c r="D20243" s="20">
        <v>943.5</v>
      </c>
    </row>
    <row r="20244" spans="1:4" x14ac:dyDescent="0.25">
      <c r="A20244" s="10">
        <v>39960</v>
      </c>
      <c r="B20244" s="20">
        <v>951</v>
      </c>
      <c r="C20244" s="20">
        <v>949.5</v>
      </c>
      <c r="D20244" s="20">
        <v>950.25</v>
      </c>
    </row>
    <row r="20245" spans="1:4" x14ac:dyDescent="0.25">
      <c r="A20245" s="10">
        <v>39961</v>
      </c>
      <c r="B20245" s="20">
        <v>957.75</v>
      </c>
      <c r="C20245" s="20">
        <v>949.75</v>
      </c>
      <c r="D20245" s="20">
        <v>953.75</v>
      </c>
    </row>
    <row r="20246" spans="1:4" x14ac:dyDescent="0.25">
      <c r="A20246" s="10">
        <v>39962</v>
      </c>
      <c r="B20246" s="20">
        <v>975.5</v>
      </c>
      <c r="C20246" s="20">
        <v>972</v>
      </c>
      <c r="D20246" s="20">
        <v>973.75</v>
      </c>
    </row>
    <row r="20247" spans="1:4" x14ac:dyDescent="0.25">
      <c r="A20247" s="10">
        <v>39965</v>
      </c>
      <c r="B20247" s="20">
        <v>981.75</v>
      </c>
      <c r="C20247" s="20">
        <v>987</v>
      </c>
      <c r="D20247" s="20">
        <v>984.375</v>
      </c>
    </row>
    <row r="20248" spans="1:4" x14ac:dyDescent="0.25">
      <c r="A20248" s="10">
        <v>39966</v>
      </c>
      <c r="B20248" s="20">
        <v>980</v>
      </c>
      <c r="C20248" s="20">
        <v>973.5</v>
      </c>
      <c r="D20248" s="20">
        <v>976.75</v>
      </c>
    </row>
    <row r="20249" spans="1:4" x14ac:dyDescent="0.25">
      <c r="A20249" s="10">
        <v>39967</v>
      </c>
      <c r="B20249" s="20">
        <v>976.75</v>
      </c>
      <c r="C20249" s="20">
        <v>979</v>
      </c>
      <c r="D20249" s="20">
        <v>977.875</v>
      </c>
    </row>
    <row r="20250" spans="1:4" x14ac:dyDescent="0.25">
      <c r="A20250" s="10">
        <v>39968</v>
      </c>
      <c r="B20250" s="20">
        <v>970.75</v>
      </c>
      <c r="C20250" s="20">
        <v>967.25</v>
      </c>
      <c r="D20250" s="20">
        <v>969</v>
      </c>
    </row>
    <row r="20251" spans="1:4" x14ac:dyDescent="0.25">
      <c r="A20251" s="10">
        <v>39969</v>
      </c>
      <c r="B20251" s="20">
        <v>962</v>
      </c>
      <c r="C20251" s="20">
        <v>977.75</v>
      </c>
      <c r="D20251" s="20">
        <v>969.875</v>
      </c>
    </row>
    <row r="20252" spans="1:4" x14ac:dyDescent="0.25">
      <c r="A20252" s="10">
        <v>39972</v>
      </c>
      <c r="B20252" s="20">
        <v>943.75</v>
      </c>
      <c r="C20252" s="20">
        <v>946.5</v>
      </c>
      <c r="D20252" s="20">
        <v>945.125</v>
      </c>
    </row>
    <row r="20253" spans="1:4" x14ac:dyDescent="0.25">
      <c r="A20253" s="10">
        <v>39973</v>
      </c>
      <c r="B20253" s="20">
        <v>956</v>
      </c>
      <c r="C20253" s="20">
        <v>952.5</v>
      </c>
      <c r="D20253" s="20">
        <v>954.25</v>
      </c>
    </row>
    <row r="20254" spans="1:4" x14ac:dyDescent="0.25">
      <c r="A20254" s="10">
        <v>39974</v>
      </c>
      <c r="B20254" s="20">
        <v>953.75</v>
      </c>
      <c r="C20254" s="20">
        <v>961.25</v>
      </c>
      <c r="D20254" s="20">
        <v>957.5</v>
      </c>
    </row>
    <row r="20255" spans="1:4" x14ac:dyDescent="0.25">
      <c r="A20255" s="10">
        <v>39975</v>
      </c>
      <c r="B20255" s="20">
        <v>947.5</v>
      </c>
      <c r="C20255" s="20">
        <v>953</v>
      </c>
      <c r="D20255" s="20">
        <v>950.25</v>
      </c>
    </row>
    <row r="20256" spans="1:4" x14ac:dyDescent="0.25">
      <c r="A20256" s="10">
        <v>39976</v>
      </c>
      <c r="B20256" s="20">
        <v>937.25</v>
      </c>
      <c r="C20256" s="20">
        <v>950</v>
      </c>
      <c r="D20256" s="20">
        <v>943.625</v>
      </c>
    </row>
    <row r="20257" spans="1:4" x14ac:dyDescent="0.25">
      <c r="A20257" s="10">
        <v>39979</v>
      </c>
      <c r="B20257" s="20">
        <v>932.25</v>
      </c>
      <c r="C20257" s="20">
        <v>932</v>
      </c>
      <c r="D20257" s="20">
        <v>932.125</v>
      </c>
    </row>
    <row r="20258" spans="1:4" x14ac:dyDescent="0.25">
      <c r="A20258" s="10">
        <v>39980</v>
      </c>
      <c r="B20258" s="20">
        <v>934</v>
      </c>
      <c r="C20258" s="20">
        <v>936.75</v>
      </c>
      <c r="D20258" s="20">
        <v>935.375</v>
      </c>
    </row>
    <row r="20259" spans="1:4" x14ac:dyDescent="0.25">
      <c r="A20259" s="10">
        <v>39981</v>
      </c>
      <c r="B20259" s="20">
        <v>930.5</v>
      </c>
      <c r="C20259" s="20">
        <v>933.75</v>
      </c>
      <c r="D20259" s="20">
        <v>932.125</v>
      </c>
    </row>
    <row r="20260" spans="1:4" x14ac:dyDescent="0.25">
      <c r="A20260" s="10">
        <v>39982</v>
      </c>
      <c r="B20260" s="20">
        <v>940.5</v>
      </c>
      <c r="C20260" s="20">
        <v>936.75</v>
      </c>
      <c r="D20260" s="20">
        <v>938.625</v>
      </c>
    </row>
    <row r="20261" spans="1:4" x14ac:dyDescent="0.25">
      <c r="A20261" s="10">
        <v>39983</v>
      </c>
      <c r="B20261" s="20">
        <v>935.25</v>
      </c>
      <c r="C20261" s="20">
        <v>933.75</v>
      </c>
      <c r="D20261" s="20">
        <v>934.5</v>
      </c>
    </row>
    <row r="20262" spans="1:4" x14ac:dyDescent="0.25">
      <c r="A20262" s="10">
        <v>39986</v>
      </c>
      <c r="B20262" s="20">
        <v>919.25</v>
      </c>
      <c r="C20262" s="20">
        <v>924</v>
      </c>
      <c r="D20262" s="20">
        <v>921.625</v>
      </c>
    </row>
    <row r="20263" spans="1:4" x14ac:dyDescent="0.25">
      <c r="A20263" s="10">
        <v>39987</v>
      </c>
      <c r="B20263" s="20">
        <v>920.75</v>
      </c>
      <c r="C20263" s="20">
        <v>920.25</v>
      </c>
      <c r="D20263" s="20">
        <v>920.5</v>
      </c>
    </row>
    <row r="20264" spans="1:4" x14ac:dyDescent="0.25">
      <c r="A20264" s="10">
        <v>39988</v>
      </c>
      <c r="B20264" s="20">
        <v>933.5</v>
      </c>
      <c r="C20264" s="20">
        <v>928.75</v>
      </c>
      <c r="D20264" s="20">
        <v>931.125</v>
      </c>
    </row>
    <row r="20265" spans="1:4" x14ac:dyDescent="0.25">
      <c r="A20265" s="10">
        <v>39989</v>
      </c>
      <c r="B20265" s="20">
        <v>937.25</v>
      </c>
      <c r="C20265" s="20">
        <v>934.25</v>
      </c>
      <c r="D20265" s="20">
        <v>935.75</v>
      </c>
    </row>
    <row r="20266" spans="1:4" x14ac:dyDescent="0.25">
      <c r="A20266" s="10">
        <v>39990</v>
      </c>
      <c r="B20266" s="20">
        <v>942</v>
      </c>
      <c r="C20266" s="20">
        <v>943</v>
      </c>
      <c r="D20266" s="20">
        <v>942.5</v>
      </c>
    </row>
    <row r="20267" spans="1:4" x14ac:dyDescent="0.25">
      <c r="A20267" s="10">
        <v>39993</v>
      </c>
      <c r="B20267" s="20">
        <v>935.5</v>
      </c>
      <c r="C20267" s="20">
        <v>939.75</v>
      </c>
      <c r="D20267" s="20">
        <v>937.625</v>
      </c>
    </row>
    <row r="20268" spans="1:4" x14ac:dyDescent="0.25">
      <c r="A20268" s="10">
        <v>39994</v>
      </c>
      <c r="B20268" s="20">
        <v>934.5</v>
      </c>
      <c r="C20268" s="20">
        <v>941</v>
      </c>
      <c r="D20268" s="20">
        <v>937.75</v>
      </c>
    </row>
    <row r="20269" spans="1:4" x14ac:dyDescent="0.25">
      <c r="A20269" s="10">
        <v>39995</v>
      </c>
      <c r="B20269" s="20">
        <v>938.25</v>
      </c>
      <c r="C20269" s="20">
        <v>931.5</v>
      </c>
      <c r="D20269" s="20">
        <v>934.875</v>
      </c>
    </row>
    <row r="20270" spans="1:4" x14ac:dyDescent="0.25">
      <c r="A20270" s="10">
        <v>39996</v>
      </c>
      <c r="B20270" s="20">
        <v>929.5</v>
      </c>
      <c r="C20270" s="20">
        <v>936</v>
      </c>
      <c r="D20270" s="20">
        <v>932.75</v>
      </c>
    </row>
    <row r="20271" spans="1:4" x14ac:dyDescent="0.25">
      <c r="A20271" s="10">
        <v>39997</v>
      </c>
      <c r="B20271" s="20">
        <v>932.5</v>
      </c>
      <c r="C20271" s="20">
        <v>932.5</v>
      </c>
      <c r="D20271" s="20">
        <v>932.5</v>
      </c>
    </row>
    <row r="20272" spans="1:4" x14ac:dyDescent="0.25">
      <c r="A20272" s="10">
        <v>40000</v>
      </c>
      <c r="B20272" s="20">
        <v>924.5</v>
      </c>
      <c r="C20272" s="20">
        <v>921.5</v>
      </c>
      <c r="D20272" s="20">
        <v>923</v>
      </c>
    </row>
    <row r="20273" spans="1:4" x14ac:dyDescent="0.25">
      <c r="A20273" s="10">
        <v>40001</v>
      </c>
      <c r="B20273" s="20">
        <v>924</v>
      </c>
      <c r="C20273" s="20">
        <v>925.75</v>
      </c>
      <c r="D20273" s="20">
        <v>924.875</v>
      </c>
    </row>
    <row r="20274" spans="1:4" x14ac:dyDescent="0.25">
      <c r="A20274" s="10">
        <v>40002</v>
      </c>
      <c r="B20274" s="20">
        <v>918</v>
      </c>
      <c r="C20274" s="20">
        <v>920.75</v>
      </c>
      <c r="D20274" s="20">
        <v>919.375</v>
      </c>
    </row>
    <row r="20275" spans="1:4" x14ac:dyDescent="0.25">
      <c r="A20275" s="10">
        <v>40003</v>
      </c>
      <c r="B20275" s="20">
        <v>911.75</v>
      </c>
      <c r="C20275" s="20">
        <v>914.75</v>
      </c>
      <c r="D20275" s="20">
        <v>913.25</v>
      </c>
    </row>
    <row r="20276" spans="1:4" x14ac:dyDescent="0.25">
      <c r="A20276" s="10">
        <v>40004</v>
      </c>
      <c r="B20276" s="20">
        <v>913</v>
      </c>
      <c r="C20276" s="20">
        <v>910</v>
      </c>
      <c r="D20276" s="20">
        <v>911.5</v>
      </c>
    </row>
    <row r="20277" spans="1:4" x14ac:dyDescent="0.25">
      <c r="A20277" s="10">
        <v>40007</v>
      </c>
      <c r="B20277" s="20">
        <v>908.5</v>
      </c>
      <c r="C20277" s="20">
        <v>908.5</v>
      </c>
      <c r="D20277" s="20">
        <v>908.5</v>
      </c>
    </row>
    <row r="20278" spans="1:4" x14ac:dyDescent="0.25">
      <c r="A20278" s="10">
        <v>40008</v>
      </c>
      <c r="B20278" s="20">
        <v>924.75</v>
      </c>
      <c r="C20278" s="20">
        <v>921.75</v>
      </c>
      <c r="D20278" s="20">
        <v>923.25</v>
      </c>
    </row>
    <row r="20279" spans="1:4" x14ac:dyDescent="0.25">
      <c r="A20279" s="10">
        <v>40009</v>
      </c>
      <c r="B20279" s="20">
        <v>938</v>
      </c>
      <c r="C20279" s="20">
        <v>930</v>
      </c>
      <c r="D20279" s="20">
        <v>934</v>
      </c>
    </row>
    <row r="20280" spans="1:4" x14ac:dyDescent="0.25">
      <c r="A20280" s="10">
        <v>40010</v>
      </c>
      <c r="B20280" s="20">
        <v>935</v>
      </c>
      <c r="C20280" s="20">
        <v>935.25</v>
      </c>
      <c r="D20280" s="20">
        <v>935.125</v>
      </c>
    </row>
    <row r="20281" spans="1:4" x14ac:dyDescent="0.25">
      <c r="A20281" s="10">
        <v>40011</v>
      </c>
      <c r="B20281" s="20">
        <v>937.5</v>
      </c>
      <c r="C20281" s="20">
        <v>934.5</v>
      </c>
      <c r="D20281" s="20">
        <v>936</v>
      </c>
    </row>
    <row r="20282" spans="1:4" x14ac:dyDescent="0.25">
      <c r="A20282" s="10">
        <v>40014</v>
      </c>
      <c r="B20282" s="20">
        <v>952.75</v>
      </c>
      <c r="C20282" s="20">
        <v>952.25</v>
      </c>
      <c r="D20282" s="20">
        <v>952.5</v>
      </c>
    </row>
    <row r="20283" spans="1:4" x14ac:dyDescent="0.25">
      <c r="A20283" s="10">
        <v>40015</v>
      </c>
      <c r="B20283" s="20">
        <v>947.75</v>
      </c>
      <c r="C20283" s="20">
        <v>947.75</v>
      </c>
      <c r="D20283" s="20">
        <v>947.75</v>
      </c>
    </row>
    <row r="20284" spans="1:4" x14ac:dyDescent="0.25">
      <c r="A20284" s="10">
        <v>40016</v>
      </c>
      <c r="B20284" s="20">
        <v>948.25</v>
      </c>
      <c r="C20284" s="20">
        <v>945.5</v>
      </c>
      <c r="D20284" s="20">
        <v>946.875</v>
      </c>
    </row>
    <row r="20285" spans="1:4" x14ac:dyDescent="0.25">
      <c r="A20285" s="10">
        <v>40017</v>
      </c>
      <c r="B20285" s="20">
        <v>950</v>
      </c>
      <c r="C20285" s="20">
        <v>955.25</v>
      </c>
      <c r="D20285" s="20">
        <v>952.625</v>
      </c>
    </row>
    <row r="20286" spans="1:4" x14ac:dyDescent="0.25">
      <c r="A20286" s="10">
        <v>40018</v>
      </c>
      <c r="B20286" s="20">
        <v>951.5</v>
      </c>
      <c r="C20286" s="20">
        <v>949.75</v>
      </c>
      <c r="D20286" s="20">
        <v>950.625</v>
      </c>
    </row>
    <row r="20287" spans="1:4" x14ac:dyDescent="0.25">
      <c r="A20287" s="10">
        <v>40021</v>
      </c>
      <c r="B20287" s="20">
        <v>955</v>
      </c>
      <c r="C20287" s="20">
        <v>956</v>
      </c>
      <c r="D20287" s="20">
        <v>955.5</v>
      </c>
    </row>
    <row r="20288" spans="1:4" x14ac:dyDescent="0.25">
      <c r="A20288" s="10">
        <v>40022</v>
      </c>
      <c r="B20288" s="20">
        <v>944.25</v>
      </c>
      <c r="C20288" s="20">
        <v>955</v>
      </c>
      <c r="D20288" s="20">
        <v>949.625</v>
      </c>
    </row>
    <row r="20289" spans="1:4" x14ac:dyDescent="0.25">
      <c r="A20289" s="10">
        <v>40023</v>
      </c>
      <c r="B20289" s="20">
        <v>931</v>
      </c>
      <c r="C20289" s="20">
        <v>935.5</v>
      </c>
      <c r="D20289" s="20">
        <v>933.25</v>
      </c>
    </row>
    <row r="20290" spans="1:4" x14ac:dyDescent="0.25">
      <c r="A20290" s="10">
        <v>40024</v>
      </c>
      <c r="B20290" s="20">
        <v>932.5</v>
      </c>
      <c r="C20290" s="20">
        <v>932</v>
      </c>
      <c r="D20290" s="20">
        <v>932.25</v>
      </c>
    </row>
    <row r="20291" spans="1:4" x14ac:dyDescent="0.25">
      <c r="A20291" s="10">
        <v>40025</v>
      </c>
      <c r="B20291" s="20">
        <v>939</v>
      </c>
      <c r="C20291" s="20">
        <v>936.5</v>
      </c>
      <c r="D20291" s="20">
        <v>937.75</v>
      </c>
    </row>
    <row r="20292" spans="1:4" x14ac:dyDescent="0.25">
      <c r="A20292" s="10">
        <v>40028</v>
      </c>
      <c r="B20292" s="20">
        <v>959.75</v>
      </c>
      <c r="C20292" s="20">
        <v>954.25</v>
      </c>
      <c r="D20292" s="20">
        <v>957</v>
      </c>
    </row>
    <row r="20293" spans="1:4" x14ac:dyDescent="0.25">
      <c r="A20293" s="10">
        <v>40029</v>
      </c>
      <c r="B20293" s="20">
        <v>960.5</v>
      </c>
      <c r="C20293" s="20">
        <v>953.5</v>
      </c>
      <c r="D20293" s="20">
        <v>957</v>
      </c>
    </row>
    <row r="20294" spans="1:4" x14ac:dyDescent="0.25">
      <c r="A20294" s="10">
        <v>40030</v>
      </c>
      <c r="B20294" s="20">
        <v>960.5</v>
      </c>
      <c r="C20294" s="20">
        <v>964.5</v>
      </c>
      <c r="D20294" s="20">
        <v>962.5</v>
      </c>
    </row>
    <row r="20295" spans="1:4" x14ac:dyDescent="0.25">
      <c r="A20295" s="10">
        <v>40031</v>
      </c>
      <c r="B20295" s="20">
        <v>964</v>
      </c>
      <c r="C20295" s="20">
        <v>960.75</v>
      </c>
      <c r="D20295" s="20">
        <v>962.375</v>
      </c>
    </row>
    <row r="20296" spans="1:4" x14ac:dyDescent="0.25">
      <c r="A20296" s="10">
        <v>40032</v>
      </c>
      <c r="B20296" s="20">
        <v>956</v>
      </c>
      <c r="C20296" s="20">
        <v>960.5</v>
      </c>
      <c r="D20296" s="20">
        <v>958.25</v>
      </c>
    </row>
    <row r="20297" spans="1:4" x14ac:dyDescent="0.25">
      <c r="A20297" s="10">
        <v>40035</v>
      </c>
      <c r="B20297" s="20">
        <v>945</v>
      </c>
      <c r="C20297" s="20">
        <v>953.5</v>
      </c>
      <c r="D20297" s="20">
        <v>949.25</v>
      </c>
    </row>
    <row r="20298" spans="1:4" x14ac:dyDescent="0.25">
      <c r="A20298" s="10">
        <v>40036</v>
      </c>
      <c r="B20298" s="20">
        <v>942.75</v>
      </c>
      <c r="C20298" s="20">
        <v>946</v>
      </c>
      <c r="D20298" s="20">
        <v>944.375</v>
      </c>
    </row>
    <row r="20299" spans="1:4" x14ac:dyDescent="0.25">
      <c r="A20299" s="10">
        <v>40037</v>
      </c>
      <c r="B20299" s="20">
        <v>947.25</v>
      </c>
      <c r="C20299" s="20">
        <v>943.5</v>
      </c>
      <c r="D20299" s="20">
        <v>945.375</v>
      </c>
    </row>
    <row r="20300" spans="1:4" x14ac:dyDescent="0.25">
      <c r="A20300" s="10">
        <v>40038</v>
      </c>
      <c r="B20300" s="20">
        <v>953.5</v>
      </c>
      <c r="C20300" s="20">
        <v>956</v>
      </c>
      <c r="D20300" s="20">
        <v>954.75</v>
      </c>
    </row>
    <row r="20301" spans="1:4" x14ac:dyDescent="0.25">
      <c r="A20301" s="10">
        <v>40039</v>
      </c>
      <c r="B20301" s="20">
        <v>953.5</v>
      </c>
      <c r="C20301" s="20">
        <v>957.5</v>
      </c>
      <c r="D20301" s="20">
        <v>955.5</v>
      </c>
    </row>
    <row r="20302" spans="1:4" x14ac:dyDescent="0.25">
      <c r="A20302" s="10">
        <v>40042</v>
      </c>
      <c r="B20302" s="20">
        <v>932.75</v>
      </c>
      <c r="C20302" s="20">
        <v>937.5</v>
      </c>
      <c r="D20302" s="20">
        <v>935.125</v>
      </c>
    </row>
    <row r="20303" spans="1:4" x14ac:dyDescent="0.25">
      <c r="A20303" s="10">
        <v>40043</v>
      </c>
      <c r="B20303" s="20">
        <v>935</v>
      </c>
      <c r="C20303" s="20">
        <v>938.25</v>
      </c>
      <c r="D20303" s="20">
        <v>936.625</v>
      </c>
    </row>
    <row r="20304" spans="1:4" x14ac:dyDescent="0.25">
      <c r="A20304" s="10">
        <v>40044</v>
      </c>
      <c r="B20304" s="20">
        <v>943</v>
      </c>
      <c r="C20304" s="20">
        <v>934.25</v>
      </c>
      <c r="D20304" s="20">
        <v>938.625</v>
      </c>
    </row>
    <row r="20305" spans="1:4" x14ac:dyDescent="0.25">
      <c r="A20305" s="10">
        <v>40045</v>
      </c>
      <c r="B20305" s="20">
        <v>940.5</v>
      </c>
      <c r="C20305" s="20">
        <v>943.5</v>
      </c>
      <c r="D20305" s="20">
        <v>942</v>
      </c>
    </row>
    <row r="20306" spans="1:4" x14ac:dyDescent="0.25">
      <c r="A20306" s="10">
        <v>40046</v>
      </c>
      <c r="B20306" s="20">
        <v>952.5</v>
      </c>
      <c r="C20306" s="20">
        <v>941.5</v>
      </c>
      <c r="D20306" s="20">
        <v>947</v>
      </c>
    </row>
    <row r="20307" spans="1:4" x14ac:dyDescent="0.25">
      <c r="A20307" s="10">
        <v>40049</v>
      </c>
      <c r="B20307" s="20">
        <v>951.5</v>
      </c>
      <c r="C20307" s="20">
        <v>953.75</v>
      </c>
      <c r="D20307" s="20">
        <v>952.625</v>
      </c>
    </row>
    <row r="20308" spans="1:4" x14ac:dyDescent="0.25">
      <c r="A20308" s="10">
        <v>40050</v>
      </c>
      <c r="B20308" s="20">
        <v>950.5</v>
      </c>
      <c r="C20308" s="20">
        <v>947.5</v>
      </c>
      <c r="D20308" s="20">
        <v>949</v>
      </c>
    </row>
    <row r="20309" spans="1:4" x14ac:dyDescent="0.25">
      <c r="A20309" s="10">
        <v>40051</v>
      </c>
      <c r="B20309" s="20">
        <v>940.5</v>
      </c>
      <c r="C20309" s="20">
        <v>949.5</v>
      </c>
      <c r="D20309" s="20">
        <v>945</v>
      </c>
    </row>
    <row r="20310" spans="1:4" x14ac:dyDescent="0.25">
      <c r="A20310" s="10">
        <v>40052</v>
      </c>
      <c r="B20310" s="20">
        <v>943</v>
      </c>
      <c r="C20310" s="20">
        <v>943.5</v>
      </c>
      <c r="D20310" s="20">
        <v>943.25</v>
      </c>
    </row>
    <row r="20311" spans="1:4" x14ac:dyDescent="0.25">
      <c r="A20311" s="10">
        <v>40053</v>
      </c>
      <c r="B20311" s="20">
        <v>955.5</v>
      </c>
      <c r="C20311" s="20">
        <v>950.75</v>
      </c>
      <c r="D20311" s="20">
        <v>953.125</v>
      </c>
    </row>
    <row r="20312" spans="1:4" x14ac:dyDescent="0.25">
      <c r="A20312" s="10">
        <v>40056</v>
      </c>
      <c r="B20312" s="12" t="e">
        <f>NA()</f>
        <v>#N/A</v>
      </c>
      <c r="C20312" s="12" t="e">
        <f>NA()</f>
        <v>#N/A</v>
      </c>
      <c r="D20312" s="20" t="e">
        <v>#N/A</v>
      </c>
    </row>
    <row r="20313" spans="1:4" x14ac:dyDescent="0.25">
      <c r="A20313" s="10">
        <v>40057</v>
      </c>
      <c r="B20313" s="20">
        <v>955</v>
      </c>
      <c r="C20313" s="20">
        <v>949.75</v>
      </c>
      <c r="D20313" s="20">
        <v>952.375</v>
      </c>
    </row>
    <row r="20314" spans="1:4" x14ac:dyDescent="0.25">
      <c r="A20314" s="10">
        <v>40058</v>
      </c>
      <c r="B20314" s="20">
        <v>964.75</v>
      </c>
      <c r="C20314" s="20">
        <v>955</v>
      </c>
      <c r="D20314" s="20">
        <v>959.875</v>
      </c>
    </row>
    <row r="20315" spans="1:4" x14ac:dyDescent="0.25">
      <c r="A20315" s="10">
        <v>40059</v>
      </c>
      <c r="B20315" s="20">
        <v>983</v>
      </c>
      <c r="C20315" s="20">
        <v>982.5</v>
      </c>
      <c r="D20315" s="20">
        <v>982.75</v>
      </c>
    </row>
    <row r="20316" spans="1:4" x14ac:dyDescent="0.25">
      <c r="A20316" s="10">
        <v>40060</v>
      </c>
      <c r="B20316" s="20">
        <v>989</v>
      </c>
      <c r="C20316" s="20">
        <v>987.25</v>
      </c>
      <c r="D20316" s="20">
        <v>988.125</v>
      </c>
    </row>
    <row r="20317" spans="1:4" x14ac:dyDescent="0.25">
      <c r="A20317" s="10">
        <v>40063</v>
      </c>
      <c r="B20317" s="20">
        <v>993</v>
      </c>
      <c r="C20317" s="20">
        <v>992.75</v>
      </c>
      <c r="D20317" s="20">
        <v>992.875</v>
      </c>
    </row>
    <row r="20318" spans="1:4" x14ac:dyDescent="0.25">
      <c r="A20318" s="10">
        <v>40064</v>
      </c>
      <c r="B20318" s="20">
        <v>1000.75</v>
      </c>
      <c r="C20318" s="20">
        <v>1004.5</v>
      </c>
      <c r="D20318" s="20">
        <v>1002.625</v>
      </c>
    </row>
    <row r="20319" spans="1:4" x14ac:dyDescent="0.25">
      <c r="A20319" s="10">
        <v>40065</v>
      </c>
      <c r="B20319" s="20">
        <v>999.5</v>
      </c>
      <c r="C20319" s="20">
        <v>995.75</v>
      </c>
      <c r="D20319" s="20">
        <v>997.625</v>
      </c>
    </row>
    <row r="20320" spans="1:4" x14ac:dyDescent="0.25">
      <c r="A20320" s="10">
        <v>40066</v>
      </c>
      <c r="B20320" s="20">
        <v>990.75</v>
      </c>
      <c r="C20320" s="20">
        <v>988.5</v>
      </c>
      <c r="D20320" s="20">
        <v>989.625</v>
      </c>
    </row>
    <row r="20321" spans="1:4" x14ac:dyDescent="0.25">
      <c r="A20321" s="10">
        <v>40067</v>
      </c>
      <c r="B20321" s="20">
        <v>1008.25</v>
      </c>
      <c r="C20321" s="20">
        <v>998.25</v>
      </c>
      <c r="D20321" s="20">
        <v>1003.25</v>
      </c>
    </row>
    <row r="20322" spans="1:4" x14ac:dyDescent="0.25">
      <c r="A20322" s="10">
        <v>40070</v>
      </c>
      <c r="B20322" s="20">
        <v>999.25</v>
      </c>
      <c r="C20322" s="20">
        <v>994.25</v>
      </c>
      <c r="D20322" s="20">
        <v>996.75</v>
      </c>
    </row>
    <row r="20323" spans="1:4" x14ac:dyDescent="0.25">
      <c r="A20323" s="10">
        <v>40071</v>
      </c>
      <c r="B20323" s="20">
        <v>996</v>
      </c>
      <c r="C20323" s="20">
        <v>997.5</v>
      </c>
      <c r="D20323" s="20">
        <v>996.75</v>
      </c>
    </row>
    <row r="20324" spans="1:4" x14ac:dyDescent="0.25">
      <c r="A20324" s="10">
        <v>40072</v>
      </c>
      <c r="B20324" s="20">
        <v>1015.75</v>
      </c>
      <c r="C20324" s="20">
        <v>1017</v>
      </c>
      <c r="D20324" s="20">
        <v>1016.375</v>
      </c>
    </row>
    <row r="20325" spans="1:4" x14ac:dyDescent="0.25">
      <c r="A20325" s="10">
        <v>40073</v>
      </c>
      <c r="B20325" s="20">
        <v>1018.5</v>
      </c>
      <c r="C20325" s="20">
        <v>1020.5</v>
      </c>
      <c r="D20325" s="20">
        <v>1019.5</v>
      </c>
    </row>
    <row r="20326" spans="1:4" x14ac:dyDescent="0.25">
      <c r="A20326" s="10">
        <v>40074</v>
      </c>
      <c r="B20326" s="20">
        <v>1012</v>
      </c>
      <c r="C20326" s="20">
        <v>1014</v>
      </c>
      <c r="D20326" s="20">
        <v>1013</v>
      </c>
    </row>
    <row r="20327" spans="1:4" x14ac:dyDescent="0.25">
      <c r="A20327" s="10">
        <v>40077</v>
      </c>
      <c r="B20327" s="20">
        <v>997</v>
      </c>
      <c r="C20327" s="20">
        <v>999.25</v>
      </c>
      <c r="D20327" s="20">
        <v>998.125</v>
      </c>
    </row>
    <row r="20328" spans="1:4" x14ac:dyDescent="0.25">
      <c r="A20328" s="10">
        <v>40078</v>
      </c>
      <c r="B20328" s="20">
        <v>1014</v>
      </c>
      <c r="C20328" s="20">
        <v>1015.75</v>
      </c>
      <c r="D20328" s="20">
        <v>1014.875</v>
      </c>
    </row>
    <row r="20329" spans="1:4" x14ac:dyDescent="0.25">
      <c r="A20329" s="10">
        <v>40079</v>
      </c>
      <c r="B20329" s="20">
        <v>1010.25</v>
      </c>
      <c r="C20329" s="20">
        <v>1014.75</v>
      </c>
      <c r="D20329" s="20">
        <v>1012.5</v>
      </c>
    </row>
    <row r="20330" spans="1:4" x14ac:dyDescent="0.25">
      <c r="A20330" s="10">
        <v>40080</v>
      </c>
      <c r="B20330" s="20">
        <v>1009.75</v>
      </c>
      <c r="C20330" s="20">
        <v>1014</v>
      </c>
      <c r="D20330" s="20">
        <v>1011.875</v>
      </c>
    </row>
    <row r="20331" spans="1:4" x14ac:dyDescent="0.25">
      <c r="A20331" s="10">
        <v>40081</v>
      </c>
      <c r="B20331" s="20">
        <v>991.5</v>
      </c>
      <c r="C20331" s="20">
        <v>997</v>
      </c>
      <c r="D20331" s="20">
        <v>994.25</v>
      </c>
    </row>
    <row r="20332" spans="1:4" x14ac:dyDescent="0.25">
      <c r="A20332" s="10">
        <v>40084</v>
      </c>
      <c r="B20332" s="20">
        <v>991.75</v>
      </c>
      <c r="C20332" s="20">
        <v>990.5</v>
      </c>
      <c r="D20332" s="20">
        <v>991.125</v>
      </c>
    </row>
    <row r="20333" spans="1:4" x14ac:dyDescent="0.25">
      <c r="A20333" s="10">
        <v>40085</v>
      </c>
      <c r="B20333" s="20">
        <v>989.5</v>
      </c>
      <c r="C20333" s="20">
        <v>991.75</v>
      </c>
      <c r="D20333" s="20">
        <v>990.625</v>
      </c>
    </row>
    <row r="20334" spans="1:4" x14ac:dyDescent="0.25">
      <c r="A20334" s="10">
        <v>40086</v>
      </c>
      <c r="B20334" s="20">
        <v>995.75</v>
      </c>
      <c r="C20334" s="20">
        <v>1001.25</v>
      </c>
      <c r="D20334" s="20">
        <v>998.5</v>
      </c>
    </row>
    <row r="20335" spans="1:4" x14ac:dyDescent="0.25">
      <c r="A20335" s="10">
        <v>40087</v>
      </c>
      <c r="B20335" s="20">
        <v>1004.75</v>
      </c>
      <c r="C20335" s="20">
        <v>1005.75</v>
      </c>
      <c r="D20335" s="20">
        <v>1005.25</v>
      </c>
    </row>
    <row r="20336" spans="1:4" x14ac:dyDescent="0.25">
      <c r="A20336" s="10">
        <v>40088</v>
      </c>
      <c r="B20336" s="20">
        <v>1003.5</v>
      </c>
      <c r="C20336" s="20">
        <v>998</v>
      </c>
      <c r="D20336" s="20">
        <v>1000.75</v>
      </c>
    </row>
    <row r="20337" spans="1:4" x14ac:dyDescent="0.25">
      <c r="A20337" s="10">
        <v>40091</v>
      </c>
      <c r="B20337" s="20">
        <v>1005.5</v>
      </c>
      <c r="C20337" s="20">
        <v>1004.25</v>
      </c>
      <c r="D20337" s="20">
        <v>1004.875</v>
      </c>
    </row>
    <row r="20338" spans="1:4" x14ac:dyDescent="0.25">
      <c r="A20338" s="10">
        <v>40092</v>
      </c>
      <c r="B20338" s="20">
        <v>1038.75</v>
      </c>
      <c r="C20338" s="20">
        <v>1020.25</v>
      </c>
      <c r="D20338" s="20">
        <v>1029.5</v>
      </c>
    </row>
    <row r="20339" spans="1:4" x14ac:dyDescent="0.25">
      <c r="A20339" s="10">
        <v>40093</v>
      </c>
      <c r="B20339" s="20">
        <v>1040.25</v>
      </c>
      <c r="C20339" s="20">
        <v>1047</v>
      </c>
      <c r="D20339" s="20">
        <v>1043.625</v>
      </c>
    </row>
    <row r="20340" spans="1:4" x14ac:dyDescent="0.25">
      <c r="A20340" s="10">
        <v>40094</v>
      </c>
      <c r="B20340" s="20">
        <v>1045</v>
      </c>
      <c r="C20340" s="20">
        <v>1054.75</v>
      </c>
      <c r="D20340" s="20">
        <v>1049.875</v>
      </c>
    </row>
    <row r="20341" spans="1:4" x14ac:dyDescent="0.25">
      <c r="A20341" s="10">
        <v>40095</v>
      </c>
      <c r="B20341" s="20">
        <v>1051.5</v>
      </c>
      <c r="C20341" s="20">
        <v>1046.75</v>
      </c>
      <c r="D20341" s="20">
        <v>1049.125</v>
      </c>
    </row>
    <row r="20342" spans="1:4" x14ac:dyDescent="0.25">
      <c r="A20342" s="10">
        <v>40098</v>
      </c>
      <c r="B20342" s="20">
        <v>1058.75</v>
      </c>
      <c r="C20342" s="20">
        <v>1052</v>
      </c>
      <c r="D20342" s="20">
        <v>1055.375</v>
      </c>
    </row>
    <row r="20343" spans="1:4" x14ac:dyDescent="0.25">
      <c r="A20343" s="10">
        <v>40099</v>
      </c>
      <c r="B20343" s="20">
        <v>1057.5</v>
      </c>
      <c r="C20343" s="20">
        <v>1064.5</v>
      </c>
      <c r="D20343" s="20">
        <v>1061</v>
      </c>
    </row>
    <row r="20344" spans="1:4" x14ac:dyDescent="0.25">
      <c r="A20344" s="10">
        <v>40100</v>
      </c>
      <c r="B20344" s="20">
        <v>1059.5</v>
      </c>
      <c r="C20344" s="20">
        <v>1066</v>
      </c>
      <c r="D20344" s="20">
        <v>1062.75</v>
      </c>
    </row>
    <row r="20345" spans="1:4" x14ac:dyDescent="0.25">
      <c r="A20345" s="10">
        <v>40101</v>
      </c>
      <c r="B20345" s="20">
        <v>1053.5</v>
      </c>
      <c r="C20345" s="20">
        <v>1052.5</v>
      </c>
      <c r="D20345" s="20">
        <v>1053</v>
      </c>
    </row>
    <row r="20346" spans="1:4" x14ac:dyDescent="0.25">
      <c r="A20346" s="10">
        <v>40102</v>
      </c>
      <c r="B20346" s="20">
        <v>1047.5</v>
      </c>
      <c r="C20346" s="20">
        <v>1047.75</v>
      </c>
      <c r="D20346" s="20">
        <v>1047.625</v>
      </c>
    </row>
    <row r="20347" spans="1:4" x14ac:dyDescent="0.25">
      <c r="A20347" s="10">
        <v>40105</v>
      </c>
      <c r="B20347" s="20">
        <v>1050.5</v>
      </c>
      <c r="C20347" s="20">
        <v>1054.5</v>
      </c>
      <c r="D20347" s="20">
        <v>1052.5</v>
      </c>
    </row>
    <row r="20348" spans="1:4" x14ac:dyDescent="0.25">
      <c r="A20348" s="10">
        <v>40106</v>
      </c>
      <c r="B20348" s="20">
        <v>1061.75</v>
      </c>
      <c r="C20348" s="20">
        <v>1064</v>
      </c>
      <c r="D20348" s="20">
        <v>1062.875</v>
      </c>
    </row>
    <row r="20349" spans="1:4" x14ac:dyDescent="0.25">
      <c r="A20349" s="10">
        <v>40107</v>
      </c>
      <c r="B20349" s="20">
        <v>1053.75</v>
      </c>
      <c r="C20349" s="20">
        <v>1053.5</v>
      </c>
      <c r="D20349" s="20">
        <v>1053.625</v>
      </c>
    </row>
    <row r="20350" spans="1:4" x14ac:dyDescent="0.25">
      <c r="A20350" s="10">
        <v>40108</v>
      </c>
      <c r="B20350" s="20">
        <v>1053</v>
      </c>
      <c r="C20350" s="20">
        <v>1054.75</v>
      </c>
      <c r="D20350" s="20">
        <v>1053.875</v>
      </c>
    </row>
    <row r="20351" spans="1:4" x14ac:dyDescent="0.25">
      <c r="A20351" s="10">
        <v>40109</v>
      </c>
      <c r="B20351" s="20">
        <v>1061.75</v>
      </c>
      <c r="C20351" s="20">
        <v>1061.25</v>
      </c>
      <c r="D20351" s="20">
        <v>1061.5</v>
      </c>
    </row>
    <row r="20352" spans="1:4" x14ac:dyDescent="0.25">
      <c r="A20352" s="10">
        <v>40112</v>
      </c>
      <c r="B20352" s="20">
        <v>1054</v>
      </c>
      <c r="C20352" s="20">
        <v>1055</v>
      </c>
      <c r="D20352" s="20">
        <v>1054.5</v>
      </c>
    </row>
    <row r="20353" spans="1:4" x14ac:dyDescent="0.25">
      <c r="A20353" s="10">
        <v>40113</v>
      </c>
      <c r="B20353" s="20">
        <v>1036.5</v>
      </c>
      <c r="C20353" s="20">
        <v>1040.75</v>
      </c>
      <c r="D20353" s="20">
        <v>1038.625</v>
      </c>
    </row>
    <row r="20354" spans="1:4" x14ac:dyDescent="0.25">
      <c r="A20354" s="10">
        <v>40114</v>
      </c>
      <c r="B20354" s="20">
        <v>1031.75</v>
      </c>
      <c r="C20354" s="20">
        <v>1035.5</v>
      </c>
      <c r="D20354" s="20">
        <v>1033.625</v>
      </c>
    </row>
    <row r="20355" spans="1:4" x14ac:dyDescent="0.25">
      <c r="A20355" s="10">
        <v>40115</v>
      </c>
      <c r="B20355" s="20">
        <v>1040.5</v>
      </c>
      <c r="C20355" s="20">
        <v>1034</v>
      </c>
      <c r="D20355" s="20">
        <v>1037.25</v>
      </c>
    </row>
    <row r="20356" spans="1:4" x14ac:dyDescent="0.25">
      <c r="A20356" s="10">
        <v>40116</v>
      </c>
      <c r="B20356" s="20">
        <v>1040</v>
      </c>
      <c r="C20356" s="20">
        <v>1044.5</v>
      </c>
      <c r="D20356" s="20">
        <v>1042.25</v>
      </c>
    </row>
    <row r="20357" spans="1:4" x14ac:dyDescent="0.25">
      <c r="A20357" s="10">
        <v>40119</v>
      </c>
      <c r="B20357" s="20">
        <v>1062</v>
      </c>
      <c r="C20357" s="20">
        <v>1052</v>
      </c>
      <c r="D20357" s="20">
        <v>1057</v>
      </c>
    </row>
    <row r="20358" spans="1:4" x14ac:dyDescent="0.25">
      <c r="A20358" s="10">
        <v>40120</v>
      </c>
      <c r="B20358" s="20">
        <v>1061</v>
      </c>
      <c r="C20358" s="20">
        <v>1058</v>
      </c>
      <c r="D20358" s="20">
        <v>1059.5</v>
      </c>
    </row>
    <row r="20359" spans="1:4" x14ac:dyDescent="0.25">
      <c r="A20359" s="10">
        <v>40121</v>
      </c>
      <c r="B20359" s="20">
        <v>1090</v>
      </c>
      <c r="C20359" s="20">
        <v>1091.75</v>
      </c>
      <c r="D20359" s="20">
        <v>1090.875</v>
      </c>
    </row>
    <row r="20360" spans="1:4" x14ac:dyDescent="0.25">
      <c r="A20360" s="10">
        <v>40122</v>
      </c>
      <c r="B20360" s="20">
        <v>1089</v>
      </c>
      <c r="C20360" s="20">
        <v>1088</v>
      </c>
      <c r="D20360" s="20">
        <v>1088.5</v>
      </c>
    </row>
    <row r="20361" spans="1:4" x14ac:dyDescent="0.25">
      <c r="A20361" s="10">
        <v>40123</v>
      </c>
      <c r="B20361" s="20">
        <v>1096.75</v>
      </c>
      <c r="C20361" s="20">
        <v>1095</v>
      </c>
      <c r="D20361" s="20">
        <v>1095.875</v>
      </c>
    </row>
    <row r="20362" spans="1:4" x14ac:dyDescent="0.25">
      <c r="A20362" s="10">
        <v>40126</v>
      </c>
      <c r="B20362" s="20">
        <v>1106.75</v>
      </c>
      <c r="C20362" s="20">
        <v>1108.5</v>
      </c>
      <c r="D20362" s="20">
        <v>1107.625</v>
      </c>
    </row>
    <row r="20363" spans="1:4" x14ac:dyDescent="0.25">
      <c r="A20363" s="10">
        <v>40127</v>
      </c>
      <c r="B20363" s="20">
        <v>1101.5</v>
      </c>
      <c r="C20363" s="20">
        <v>1099.75</v>
      </c>
      <c r="D20363" s="20">
        <v>1100.625</v>
      </c>
    </row>
    <row r="20364" spans="1:4" x14ac:dyDescent="0.25">
      <c r="A20364" s="10">
        <v>40128</v>
      </c>
      <c r="B20364" s="20">
        <v>1115.25</v>
      </c>
      <c r="C20364" s="20">
        <v>1114.75</v>
      </c>
      <c r="D20364" s="20">
        <v>1115</v>
      </c>
    </row>
    <row r="20365" spans="1:4" x14ac:dyDescent="0.25">
      <c r="A20365" s="10">
        <v>40129</v>
      </c>
      <c r="B20365" s="20">
        <v>1114.75</v>
      </c>
      <c r="C20365" s="20">
        <v>1116</v>
      </c>
      <c r="D20365" s="20">
        <v>1115.375</v>
      </c>
    </row>
    <row r="20366" spans="1:4" x14ac:dyDescent="0.25">
      <c r="A20366" s="10">
        <v>40130</v>
      </c>
      <c r="B20366" s="20">
        <v>1104</v>
      </c>
      <c r="C20366" s="20">
        <v>1107.5</v>
      </c>
      <c r="D20366" s="20">
        <v>1105.75</v>
      </c>
    </row>
    <row r="20367" spans="1:4" x14ac:dyDescent="0.25">
      <c r="A20367" s="10">
        <v>40133</v>
      </c>
      <c r="B20367" s="20">
        <v>1130</v>
      </c>
      <c r="C20367" s="20">
        <v>1128.75</v>
      </c>
      <c r="D20367" s="20">
        <v>1129.375</v>
      </c>
    </row>
    <row r="20368" spans="1:4" x14ac:dyDescent="0.25">
      <c r="A20368" s="10">
        <v>40134</v>
      </c>
      <c r="B20368" s="20">
        <v>1134.75</v>
      </c>
      <c r="C20368" s="20">
        <v>1131.75</v>
      </c>
      <c r="D20368" s="20">
        <v>1133.25</v>
      </c>
    </row>
    <row r="20369" spans="1:4" x14ac:dyDescent="0.25">
      <c r="A20369" s="10">
        <v>40135</v>
      </c>
      <c r="B20369" s="20">
        <v>1149</v>
      </c>
      <c r="C20369" s="20">
        <v>1146</v>
      </c>
      <c r="D20369" s="20">
        <v>1147.5</v>
      </c>
    </row>
    <row r="20370" spans="1:4" x14ac:dyDescent="0.25">
      <c r="A20370" s="10">
        <v>40136</v>
      </c>
      <c r="B20370" s="20">
        <v>1135.5</v>
      </c>
      <c r="C20370" s="20">
        <v>1136</v>
      </c>
      <c r="D20370" s="20">
        <v>1135.75</v>
      </c>
    </row>
    <row r="20371" spans="1:4" x14ac:dyDescent="0.25">
      <c r="A20371" s="10">
        <v>40137</v>
      </c>
      <c r="B20371" s="20">
        <v>1140</v>
      </c>
      <c r="C20371" s="20">
        <v>1142.5</v>
      </c>
      <c r="D20371" s="20">
        <v>1141.25</v>
      </c>
    </row>
    <row r="20372" spans="1:4" x14ac:dyDescent="0.25">
      <c r="A20372" s="10">
        <v>40140</v>
      </c>
      <c r="B20372" s="20">
        <v>1169.5</v>
      </c>
      <c r="C20372" s="20">
        <v>1166</v>
      </c>
      <c r="D20372" s="20">
        <v>1167.75</v>
      </c>
    </row>
    <row r="20373" spans="1:4" x14ac:dyDescent="0.25">
      <c r="A20373" s="10">
        <v>40141</v>
      </c>
      <c r="B20373" s="20">
        <v>1163.25</v>
      </c>
      <c r="C20373" s="20">
        <v>1170.25</v>
      </c>
      <c r="D20373" s="20">
        <v>1166.75</v>
      </c>
    </row>
    <row r="20374" spans="1:4" x14ac:dyDescent="0.25">
      <c r="A20374" s="10">
        <v>40142</v>
      </c>
      <c r="B20374" s="20">
        <v>1179.75</v>
      </c>
      <c r="C20374" s="20">
        <v>1176.5</v>
      </c>
      <c r="D20374" s="20">
        <v>1178.125</v>
      </c>
    </row>
    <row r="20375" spans="1:4" x14ac:dyDescent="0.25">
      <c r="A20375" s="10">
        <v>40143</v>
      </c>
      <c r="B20375" s="20">
        <v>1182.75</v>
      </c>
      <c r="C20375" s="20">
        <v>1183</v>
      </c>
      <c r="D20375" s="20">
        <v>1182.875</v>
      </c>
    </row>
    <row r="20376" spans="1:4" x14ac:dyDescent="0.25">
      <c r="A20376" s="10">
        <v>40144</v>
      </c>
      <c r="B20376" s="20">
        <v>1166.5</v>
      </c>
      <c r="C20376" s="20">
        <v>1164.5</v>
      </c>
      <c r="D20376" s="20">
        <v>1165.5</v>
      </c>
    </row>
    <row r="20377" spans="1:4" x14ac:dyDescent="0.25">
      <c r="A20377" s="10">
        <v>40147</v>
      </c>
      <c r="B20377" s="20">
        <v>1175.75</v>
      </c>
      <c r="C20377" s="20">
        <v>1172</v>
      </c>
      <c r="D20377" s="20">
        <v>1173.875</v>
      </c>
    </row>
    <row r="20378" spans="1:4" x14ac:dyDescent="0.25">
      <c r="A20378" s="10">
        <v>40148</v>
      </c>
      <c r="B20378" s="20">
        <v>1192.5</v>
      </c>
      <c r="C20378" s="20">
        <v>1193.5</v>
      </c>
      <c r="D20378" s="20">
        <v>1193</v>
      </c>
    </row>
    <row r="20379" spans="1:4" x14ac:dyDescent="0.25">
      <c r="A20379" s="10">
        <v>40149</v>
      </c>
      <c r="B20379" s="20">
        <v>1212.5</v>
      </c>
      <c r="C20379" s="20">
        <v>1211.5</v>
      </c>
      <c r="D20379" s="20">
        <v>1212</v>
      </c>
    </row>
    <row r="20380" spans="1:4" x14ac:dyDescent="0.25">
      <c r="A20380" s="10">
        <v>40150</v>
      </c>
      <c r="B20380" s="20">
        <v>1208.75</v>
      </c>
      <c r="C20380" s="20">
        <v>1218.25</v>
      </c>
      <c r="D20380" s="20">
        <v>1213.5</v>
      </c>
    </row>
    <row r="20381" spans="1:4" x14ac:dyDescent="0.25">
      <c r="A20381" s="10">
        <v>40151</v>
      </c>
      <c r="B20381" s="20">
        <v>1190.25</v>
      </c>
      <c r="C20381" s="20">
        <v>1203.25</v>
      </c>
      <c r="D20381" s="20">
        <v>1196.75</v>
      </c>
    </row>
    <row r="20382" spans="1:4" x14ac:dyDescent="0.25">
      <c r="A20382" s="10">
        <v>40154</v>
      </c>
      <c r="B20382" s="20">
        <v>1142.5</v>
      </c>
      <c r="C20382" s="20">
        <v>1147.5</v>
      </c>
      <c r="D20382" s="20">
        <v>1145</v>
      </c>
    </row>
    <row r="20383" spans="1:4" x14ac:dyDescent="0.25">
      <c r="A20383" s="10">
        <v>40155</v>
      </c>
      <c r="B20383" s="20">
        <v>1146.75</v>
      </c>
      <c r="C20383" s="20">
        <v>1164.25</v>
      </c>
      <c r="D20383" s="20">
        <v>1155.5</v>
      </c>
    </row>
    <row r="20384" spans="1:4" x14ac:dyDescent="0.25">
      <c r="A20384" s="10">
        <v>40156</v>
      </c>
      <c r="B20384" s="20">
        <v>1141</v>
      </c>
      <c r="C20384" s="20">
        <v>1142.25</v>
      </c>
      <c r="D20384" s="20">
        <v>1141.625</v>
      </c>
    </row>
    <row r="20385" spans="1:4" x14ac:dyDescent="0.25">
      <c r="A20385" s="10">
        <v>40157</v>
      </c>
      <c r="B20385" s="20">
        <v>1128.5</v>
      </c>
      <c r="C20385" s="20">
        <v>1125.75</v>
      </c>
      <c r="D20385" s="20">
        <v>1127.125</v>
      </c>
    </row>
    <row r="20386" spans="1:4" x14ac:dyDescent="0.25">
      <c r="A20386" s="10">
        <v>40158</v>
      </c>
      <c r="B20386" s="20">
        <v>1124</v>
      </c>
      <c r="C20386" s="20">
        <v>1140</v>
      </c>
      <c r="D20386" s="20">
        <v>1132</v>
      </c>
    </row>
    <row r="20387" spans="1:4" x14ac:dyDescent="0.25">
      <c r="A20387" s="10">
        <v>40161</v>
      </c>
      <c r="B20387" s="20">
        <v>1123.75</v>
      </c>
      <c r="C20387" s="20">
        <v>1120</v>
      </c>
      <c r="D20387" s="20">
        <v>1121.875</v>
      </c>
    </row>
    <row r="20388" spans="1:4" x14ac:dyDescent="0.25">
      <c r="A20388" s="10">
        <v>40162</v>
      </c>
      <c r="B20388" s="20">
        <v>1122</v>
      </c>
      <c r="C20388" s="20">
        <v>1115</v>
      </c>
      <c r="D20388" s="20">
        <v>1118.5</v>
      </c>
    </row>
    <row r="20389" spans="1:4" x14ac:dyDescent="0.25">
      <c r="A20389" s="10">
        <v>40163</v>
      </c>
      <c r="B20389" s="20">
        <v>1137.5</v>
      </c>
      <c r="C20389" s="20">
        <v>1134</v>
      </c>
      <c r="D20389" s="20">
        <v>1135.75</v>
      </c>
    </row>
    <row r="20390" spans="1:4" x14ac:dyDescent="0.25">
      <c r="A20390" s="10">
        <v>40164</v>
      </c>
      <c r="B20390" s="20">
        <v>1117</v>
      </c>
      <c r="C20390" s="20">
        <v>1121.5</v>
      </c>
      <c r="D20390" s="20">
        <v>1119.25</v>
      </c>
    </row>
    <row r="20391" spans="1:4" x14ac:dyDescent="0.25">
      <c r="A20391" s="10">
        <v>40165</v>
      </c>
      <c r="B20391" s="20">
        <v>1104.5</v>
      </c>
      <c r="C20391" s="20">
        <v>1106.5</v>
      </c>
      <c r="D20391" s="20">
        <v>1105.5</v>
      </c>
    </row>
    <row r="20392" spans="1:4" x14ac:dyDescent="0.25">
      <c r="A20392" s="10">
        <v>40168</v>
      </c>
      <c r="B20392" s="20">
        <v>1105.5</v>
      </c>
      <c r="C20392" s="20">
        <v>1113.25</v>
      </c>
      <c r="D20392" s="20">
        <v>1109.375</v>
      </c>
    </row>
    <row r="20393" spans="1:4" x14ac:dyDescent="0.25">
      <c r="A20393" s="10">
        <v>40169</v>
      </c>
      <c r="B20393" s="20">
        <v>1084</v>
      </c>
      <c r="C20393" s="20">
        <v>1094.25</v>
      </c>
      <c r="D20393" s="20">
        <v>1089.125</v>
      </c>
    </row>
    <row r="20394" spans="1:4" x14ac:dyDescent="0.25">
      <c r="A20394" s="10">
        <v>40170</v>
      </c>
      <c r="B20394" s="20">
        <v>1085.25</v>
      </c>
      <c r="C20394" s="20">
        <v>1080.5</v>
      </c>
      <c r="D20394" s="20">
        <v>1082.875</v>
      </c>
    </row>
    <row r="20395" spans="1:4" x14ac:dyDescent="0.25">
      <c r="A20395" s="10">
        <v>40171</v>
      </c>
      <c r="B20395" s="12" t="e">
        <f>NA()</f>
        <v>#N/A</v>
      </c>
      <c r="C20395" s="20">
        <v>1104.5</v>
      </c>
      <c r="D20395" s="20" t="e">
        <v>#N/A</v>
      </c>
    </row>
    <row r="20396" spans="1:4" x14ac:dyDescent="0.25">
      <c r="A20396" s="10">
        <v>40172</v>
      </c>
      <c r="B20396" s="12" t="e">
        <f>NA()</f>
        <v>#N/A</v>
      </c>
      <c r="C20396" s="12" t="e">
        <f>NA()</f>
        <v>#N/A</v>
      </c>
      <c r="D20396" s="20" t="e">
        <v>#N/A</v>
      </c>
    </row>
    <row r="20397" spans="1:4" x14ac:dyDescent="0.25">
      <c r="A20397" s="10">
        <v>40175</v>
      </c>
      <c r="B20397" s="12" t="e">
        <f>NA()</f>
        <v>#N/A</v>
      </c>
      <c r="C20397" s="12" t="e">
        <f>NA()</f>
        <v>#N/A</v>
      </c>
      <c r="D20397" s="20" t="e">
        <v>#N/A</v>
      </c>
    </row>
    <row r="20398" spans="1:4" x14ac:dyDescent="0.25">
      <c r="A20398" s="10">
        <v>40176</v>
      </c>
      <c r="B20398" s="20">
        <v>1106</v>
      </c>
      <c r="C20398" s="20">
        <v>1103</v>
      </c>
      <c r="D20398" s="20">
        <v>1104.5</v>
      </c>
    </row>
    <row r="20399" spans="1:4" x14ac:dyDescent="0.25">
      <c r="A20399" s="10">
        <v>40177</v>
      </c>
      <c r="B20399" s="20">
        <v>1087.5</v>
      </c>
      <c r="C20399" s="20">
        <v>1092.5</v>
      </c>
      <c r="D20399" s="20">
        <v>1090</v>
      </c>
    </row>
    <row r="20400" spans="1:4" x14ac:dyDescent="0.25">
      <c r="A20400" s="10">
        <v>40178</v>
      </c>
      <c r="B20400" s="12" t="e">
        <f>NA()</f>
        <v>#N/A</v>
      </c>
      <c r="C20400" s="20">
        <v>1104</v>
      </c>
      <c r="D20400" s="20" t="e">
        <v>#N/A</v>
      </c>
    </row>
    <row r="20401" spans="1:4" x14ac:dyDescent="0.25">
      <c r="A20401" s="10">
        <v>40179</v>
      </c>
      <c r="B20401" s="12" t="e">
        <f>NA()</f>
        <v>#N/A</v>
      </c>
      <c r="C20401" s="12" t="e">
        <f>NA()</f>
        <v>#N/A</v>
      </c>
      <c r="D20401" s="20" t="e">
        <v>#N/A</v>
      </c>
    </row>
    <row r="20402" spans="1:4" x14ac:dyDescent="0.25">
      <c r="A20402" s="10">
        <v>40182</v>
      </c>
      <c r="B20402" s="20">
        <v>1121.5</v>
      </c>
      <c r="C20402" s="20">
        <v>1113</v>
      </c>
      <c r="D20402" s="20">
        <v>1117.25</v>
      </c>
    </row>
    <row r="20403" spans="1:4" x14ac:dyDescent="0.25">
      <c r="A20403" s="10">
        <v>40183</v>
      </c>
      <c r="B20403" s="20">
        <v>1123.25</v>
      </c>
      <c r="C20403" s="20">
        <v>1125.25</v>
      </c>
      <c r="D20403" s="20">
        <v>1124.25</v>
      </c>
    </row>
    <row r="20404" spans="1:4" x14ac:dyDescent="0.25">
      <c r="A20404" s="10">
        <v>40184</v>
      </c>
      <c r="B20404" s="20">
        <v>1130</v>
      </c>
      <c r="C20404" s="20">
        <v>1125</v>
      </c>
      <c r="D20404" s="20">
        <v>1127.5</v>
      </c>
    </row>
    <row r="20405" spans="1:4" x14ac:dyDescent="0.25">
      <c r="A20405" s="10">
        <v>40185</v>
      </c>
      <c r="B20405" s="20">
        <v>1130.25</v>
      </c>
      <c r="C20405" s="20">
        <v>1130.75</v>
      </c>
      <c r="D20405" s="20">
        <v>1130.5</v>
      </c>
    </row>
    <row r="20406" spans="1:4" x14ac:dyDescent="0.25">
      <c r="A20406" s="10">
        <v>40186</v>
      </c>
      <c r="B20406" s="20">
        <v>1126.75</v>
      </c>
      <c r="C20406" s="20">
        <v>1121.75</v>
      </c>
      <c r="D20406" s="20">
        <v>1124.25</v>
      </c>
    </row>
    <row r="20407" spans="1:4" x14ac:dyDescent="0.25">
      <c r="A20407" s="10">
        <v>40189</v>
      </c>
      <c r="B20407" s="20">
        <v>1153</v>
      </c>
      <c r="C20407" s="20">
        <v>1158</v>
      </c>
      <c r="D20407" s="20">
        <v>1155.5</v>
      </c>
    </row>
    <row r="20408" spans="1:4" x14ac:dyDescent="0.25">
      <c r="A20408" s="10">
        <v>40190</v>
      </c>
      <c r="B20408" s="20">
        <v>1151.25</v>
      </c>
      <c r="C20408" s="20">
        <v>1152.75</v>
      </c>
      <c r="D20408" s="20">
        <v>1152</v>
      </c>
    </row>
    <row r="20409" spans="1:4" x14ac:dyDescent="0.25">
      <c r="A20409" s="10">
        <v>40191</v>
      </c>
      <c r="B20409" s="20">
        <v>1127.25</v>
      </c>
      <c r="C20409" s="20">
        <v>1132.75</v>
      </c>
      <c r="D20409" s="20">
        <v>1130</v>
      </c>
    </row>
    <row r="20410" spans="1:4" x14ac:dyDescent="0.25">
      <c r="A20410" s="10">
        <v>40192</v>
      </c>
      <c r="B20410" s="20">
        <v>1138.25</v>
      </c>
      <c r="C20410" s="20">
        <v>1137.5</v>
      </c>
      <c r="D20410" s="20">
        <v>1137.875</v>
      </c>
    </row>
    <row r="20411" spans="1:4" x14ac:dyDescent="0.25">
      <c r="A20411" s="10">
        <v>40193</v>
      </c>
      <c r="B20411" s="20">
        <v>1128</v>
      </c>
      <c r="C20411" s="20">
        <v>1132</v>
      </c>
      <c r="D20411" s="20">
        <v>1130</v>
      </c>
    </row>
    <row r="20412" spans="1:4" x14ac:dyDescent="0.25">
      <c r="A20412" s="10">
        <v>40196</v>
      </c>
      <c r="B20412" s="20">
        <v>1134.5</v>
      </c>
      <c r="C20412" s="20">
        <v>1135.75</v>
      </c>
      <c r="D20412" s="20">
        <v>1135.125</v>
      </c>
    </row>
    <row r="20413" spans="1:4" x14ac:dyDescent="0.25">
      <c r="A20413" s="10">
        <v>40197</v>
      </c>
      <c r="B20413" s="20">
        <v>1133</v>
      </c>
      <c r="C20413" s="20">
        <v>1134</v>
      </c>
      <c r="D20413" s="20">
        <v>1133.5</v>
      </c>
    </row>
    <row r="20414" spans="1:4" x14ac:dyDescent="0.25">
      <c r="A20414" s="10">
        <v>40198</v>
      </c>
      <c r="B20414" s="20">
        <v>1120.25</v>
      </c>
      <c r="C20414" s="20">
        <v>1129</v>
      </c>
      <c r="D20414" s="20">
        <v>1124.625</v>
      </c>
    </row>
    <row r="20415" spans="1:4" x14ac:dyDescent="0.25">
      <c r="A20415" s="10">
        <v>40199</v>
      </c>
      <c r="B20415" s="20">
        <v>1108.25</v>
      </c>
      <c r="C20415" s="20">
        <v>1104</v>
      </c>
      <c r="D20415" s="20">
        <v>1106.125</v>
      </c>
    </row>
    <row r="20416" spans="1:4" x14ac:dyDescent="0.25">
      <c r="A20416" s="10">
        <v>40200</v>
      </c>
      <c r="B20416" s="20">
        <v>1084</v>
      </c>
      <c r="C20416" s="20">
        <v>1096.5</v>
      </c>
      <c r="D20416" s="20">
        <v>1090.25</v>
      </c>
    </row>
    <row r="20417" spans="1:4" x14ac:dyDescent="0.25">
      <c r="A20417" s="10">
        <v>40203</v>
      </c>
      <c r="B20417" s="20">
        <v>1095.25</v>
      </c>
      <c r="C20417" s="20">
        <v>1103.5</v>
      </c>
      <c r="D20417" s="20">
        <v>1099.375</v>
      </c>
    </row>
    <row r="20418" spans="1:4" x14ac:dyDescent="0.25">
      <c r="A20418" s="10">
        <v>40204</v>
      </c>
      <c r="B20418" s="20">
        <v>1093.25</v>
      </c>
      <c r="C20418" s="20">
        <v>1090.75</v>
      </c>
      <c r="D20418" s="20">
        <v>1092</v>
      </c>
    </row>
    <row r="20419" spans="1:4" x14ac:dyDescent="0.25">
      <c r="A20419" s="10">
        <v>40205</v>
      </c>
      <c r="B20419" s="20">
        <v>1094.75</v>
      </c>
      <c r="C20419" s="20">
        <v>1094.75</v>
      </c>
      <c r="D20419" s="20">
        <v>1094.75</v>
      </c>
    </row>
    <row r="20420" spans="1:4" x14ac:dyDescent="0.25">
      <c r="A20420" s="10">
        <v>40206</v>
      </c>
      <c r="B20420" s="20">
        <v>1088</v>
      </c>
      <c r="C20420" s="20">
        <v>1091.75</v>
      </c>
      <c r="D20420" s="20">
        <v>1089.875</v>
      </c>
    </row>
    <row r="20421" spans="1:4" x14ac:dyDescent="0.25">
      <c r="A20421" s="10">
        <v>40207</v>
      </c>
      <c r="B20421" s="20">
        <v>1078.5</v>
      </c>
      <c r="C20421" s="20">
        <v>1082.75</v>
      </c>
      <c r="D20421" s="20">
        <v>1080.625</v>
      </c>
    </row>
    <row r="20422" spans="1:4" x14ac:dyDescent="0.25">
      <c r="A20422" s="10">
        <v>40210</v>
      </c>
      <c r="B20422" s="20">
        <v>1086.5</v>
      </c>
      <c r="C20422" s="20">
        <v>1082</v>
      </c>
      <c r="D20422" s="20">
        <v>1084.25</v>
      </c>
    </row>
    <row r="20423" spans="1:4" x14ac:dyDescent="0.25">
      <c r="A20423" s="10">
        <v>40211</v>
      </c>
      <c r="B20423" s="20">
        <v>1111</v>
      </c>
      <c r="C20423" s="20">
        <v>1114</v>
      </c>
      <c r="D20423" s="20">
        <v>1112.5</v>
      </c>
    </row>
    <row r="20424" spans="1:4" x14ac:dyDescent="0.25">
      <c r="A20424" s="10">
        <v>40212</v>
      </c>
      <c r="B20424" s="20">
        <v>1115.25</v>
      </c>
      <c r="C20424" s="20">
        <v>1118.5</v>
      </c>
      <c r="D20424" s="20">
        <v>1116.875</v>
      </c>
    </row>
    <row r="20425" spans="1:4" x14ac:dyDescent="0.25">
      <c r="A20425" s="10">
        <v>40213</v>
      </c>
      <c r="B20425" s="20">
        <v>1083.25</v>
      </c>
      <c r="C20425" s="20">
        <v>1102.5</v>
      </c>
      <c r="D20425" s="20">
        <v>1092.875</v>
      </c>
    </row>
    <row r="20426" spans="1:4" x14ac:dyDescent="0.25">
      <c r="A20426" s="10">
        <v>40214</v>
      </c>
      <c r="B20426" s="20">
        <v>1058</v>
      </c>
      <c r="C20426" s="20">
        <v>1052.25</v>
      </c>
      <c r="D20426" s="20">
        <v>1055.125</v>
      </c>
    </row>
    <row r="20427" spans="1:4" x14ac:dyDescent="0.25">
      <c r="A20427" s="10">
        <v>40217</v>
      </c>
      <c r="B20427" s="20">
        <v>1064</v>
      </c>
      <c r="C20427" s="20">
        <v>1070</v>
      </c>
      <c r="D20427" s="20">
        <v>1067</v>
      </c>
    </row>
    <row r="20428" spans="1:4" x14ac:dyDescent="0.25">
      <c r="A20428" s="10">
        <v>40218</v>
      </c>
      <c r="B20428" s="20">
        <v>1071.25</v>
      </c>
      <c r="C20428" s="20">
        <v>1068</v>
      </c>
      <c r="D20428" s="20">
        <v>1069.625</v>
      </c>
    </row>
    <row r="20429" spans="1:4" x14ac:dyDescent="0.25">
      <c r="A20429" s="10">
        <v>40219</v>
      </c>
      <c r="B20429" s="20">
        <v>1069.5</v>
      </c>
      <c r="C20429" s="20">
        <v>1075.5</v>
      </c>
      <c r="D20429" s="20">
        <v>1072.5</v>
      </c>
    </row>
    <row r="20430" spans="1:4" x14ac:dyDescent="0.25">
      <c r="A20430" s="10">
        <v>40220</v>
      </c>
      <c r="B20430" s="20">
        <v>1076.25</v>
      </c>
      <c r="C20430" s="20">
        <v>1079.5</v>
      </c>
      <c r="D20430" s="20">
        <v>1077.875</v>
      </c>
    </row>
    <row r="20431" spans="1:4" x14ac:dyDescent="0.25">
      <c r="A20431" s="10">
        <v>40221</v>
      </c>
      <c r="B20431" s="20">
        <v>1082</v>
      </c>
      <c r="C20431" s="20">
        <v>1078.25</v>
      </c>
      <c r="D20431" s="20">
        <v>1080.125</v>
      </c>
    </row>
    <row r="20432" spans="1:4" x14ac:dyDescent="0.25">
      <c r="A20432" s="10">
        <v>40224</v>
      </c>
      <c r="B20432" s="20">
        <v>1098.25</v>
      </c>
      <c r="C20432" s="20">
        <v>1099.5</v>
      </c>
      <c r="D20432" s="20">
        <v>1098.875</v>
      </c>
    </row>
    <row r="20433" spans="1:4" x14ac:dyDescent="0.25">
      <c r="A20433" s="10">
        <v>40225</v>
      </c>
      <c r="B20433" s="20">
        <v>1115.25</v>
      </c>
      <c r="C20433" s="20">
        <v>1115.25</v>
      </c>
      <c r="D20433" s="20">
        <v>1115.25</v>
      </c>
    </row>
    <row r="20434" spans="1:4" x14ac:dyDescent="0.25">
      <c r="A20434" s="10">
        <v>40226</v>
      </c>
      <c r="B20434" s="20">
        <v>1119</v>
      </c>
      <c r="C20434" s="20">
        <v>1118.25</v>
      </c>
      <c r="D20434" s="20">
        <v>1118.625</v>
      </c>
    </row>
    <row r="20435" spans="1:4" x14ac:dyDescent="0.25">
      <c r="A20435" s="10">
        <v>40227</v>
      </c>
      <c r="B20435" s="20">
        <v>1118</v>
      </c>
      <c r="C20435" s="20">
        <v>1105.5</v>
      </c>
      <c r="D20435" s="20">
        <v>1111.75</v>
      </c>
    </row>
    <row r="20436" spans="1:4" x14ac:dyDescent="0.25">
      <c r="A20436" s="10">
        <v>40228</v>
      </c>
      <c r="B20436" s="20">
        <v>1112.75</v>
      </c>
      <c r="C20436" s="20">
        <v>1107</v>
      </c>
      <c r="D20436" s="20">
        <v>1109.875</v>
      </c>
    </row>
    <row r="20437" spans="1:4" x14ac:dyDescent="0.25">
      <c r="A20437" s="10">
        <v>40231</v>
      </c>
      <c r="B20437" s="20">
        <v>1115.25</v>
      </c>
      <c r="C20437" s="20">
        <v>1119.75</v>
      </c>
      <c r="D20437" s="20">
        <v>1117.5</v>
      </c>
    </row>
    <row r="20438" spans="1:4" x14ac:dyDescent="0.25">
      <c r="A20438" s="10">
        <v>40232</v>
      </c>
      <c r="B20438" s="20">
        <v>1107</v>
      </c>
      <c r="C20438" s="20">
        <v>1112</v>
      </c>
      <c r="D20438" s="20">
        <v>1109.5</v>
      </c>
    </row>
    <row r="20439" spans="1:4" x14ac:dyDescent="0.25">
      <c r="A20439" s="10">
        <v>40233</v>
      </c>
      <c r="B20439" s="20">
        <v>1103</v>
      </c>
      <c r="C20439" s="20">
        <v>1093</v>
      </c>
      <c r="D20439" s="20">
        <v>1098</v>
      </c>
    </row>
    <row r="20440" spans="1:4" x14ac:dyDescent="0.25">
      <c r="A20440" s="10">
        <v>40234</v>
      </c>
      <c r="B20440" s="20">
        <v>1094.5</v>
      </c>
      <c r="C20440" s="20">
        <v>1092.75</v>
      </c>
      <c r="D20440" s="20">
        <v>1093.625</v>
      </c>
    </row>
    <row r="20441" spans="1:4" x14ac:dyDescent="0.25">
      <c r="A20441" s="10">
        <v>40235</v>
      </c>
      <c r="B20441" s="20">
        <v>1108.25</v>
      </c>
      <c r="C20441" s="20">
        <v>1112.5</v>
      </c>
      <c r="D20441" s="20">
        <v>1110.375</v>
      </c>
    </row>
    <row r="20442" spans="1:4" x14ac:dyDescent="0.25">
      <c r="A20442" s="10">
        <v>40238</v>
      </c>
      <c r="B20442" s="20">
        <v>1114</v>
      </c>
      <c r="C20442" s="20">
        <v>1117.25</v>
      </c>
      <c r="D20442" s="20">
        <v>1115.625</v>
      </c>
    </row>
    <row r="20443" spans="1:4" x14ac:dyDescent="0.25">
      <c r="A20443" s="10">
        <v>40239</v>
      </c>
      <c r="B20443" s="20">
        <v>1126.5</v>
      </c>
      <c r="C20443" s="20">
        <v>1116</v>
      </c>
      <c r="D20443" s="20">
        <v>1121.25</v>
      </c>
    </row>
    <row r="20444" spans="1:4" x14ac:dyDescent="0.25">
      <c r="A20444" s="10">
        <v>40240</v>
      </c>
      <c r="B20444" s="20">
        <v>1136.5</v>
      </c>
      <c r="C20444" s="20">
        <v>1136.25</v>
      </c>
      <c r="D20444" s="20">
        <v>1136.375</v>
      </c>
    </row>
    <row r="20445" spans="1:4" x14ac:dyDescent="0.25">
      <c r="A20445" s="10">
        <v>40241</v>
      </c>
      <c r="B20445" s="20">
        <v>1134.5</v>
      </c>
      <c r="C20445" s="20">
        <v>1136.25</v>
      </c>
      <c r="D20445" s="20">
        <v>1135.375</v>
      </c>
    </row>
    <row r="20446" spans="1:4" x14ac:dyDescent="0.25">
      <c r="A20446" s="10">
        <v>40242</v>
      </c>
      <c r="B20446" s="20">
        <v>1135</v>
      </c>
      <c r="C20446" s="20">
        <v>1135</v>
      </c>
      <c r="D20446" s="20">
        <v>1135</v>
      </c>
    </row>
    <row r="20447" spans="1:4" x14ac:dyDescent="0.25">
      <c r="A20447" s="10">
        <v>40245</v>
      </c>
      <c r="B20447" s="20">
        <v>1125.75</v>
      </c>
      <c r="C20447" s="20">
        <v>1134</v>
      </c>
      <c r="D20447" s="20">
        <v>1129.875</v>
      </c>
    </row>
    <row r="20448" spans="1:4" x14ac:dyDescent="0.25">
      <c r="A20448" s="10">
        <v>40246</v>
      </c>
      <c r="B20448" s="20">
        <v>1115.75</v>
      </c>
      <c r="C20448" s="20">
        <v>1120</v>
      </c>
      <c r="D20448" s="20">
        <v>1117.875</v>
      </c>
    </row>
    <row r="20449" spans="1:4" x14ac:dyDescent="0.25">
      <c r="A20449" s="10">
        <v>40247</v>
      </c>
      <c r="B20449" s="20">
        <v>1120.5</v>
      </c>
      <c r="C20449" s="20">
        <v>1124.5</v>
      </c>
      <c r="D20449" s="20">
        <v>1122.5</v>
      </c>
    </row>
    <row r="20450" spans="1:4" x14ac:dyDescent="0.25">
      <c r="A20450" s="10">
        <v>40248</v>
      </c>
      <c r="B20450" s="20">
        <v>1104</v>
      </c>
      <c r="C20450" s="20">
        <v>1106</v>
      </c>
      <c r="D20450" s="20">
        <v>1105</v>
      </c>
    </row>
    <row r="20451" spans="1:4" x14ac:dyDescent="0.25">
      <c r="A20451" s="10">
        <v>40249</v>
      </c>
      <c r="B20451" s="20">
        <v>1106.25</v>
      </c>
      <c r="C20451" s="20">
        <v>1118.75</v>
      </c>
      <c r="D20451" s="20">
        <v>1112.5</v>
      </c>
    </row>
    <row r="20452" spans="1:4" x14ac:dyDescent="0.25">
      <c r="A20452" s="10">
        <v>40252</v>
      </c>
      <c r="B20452" s="20">
        <v>1104.25</v>
      </c>
      <c r="C20452" s="20">
        <v>1104</v>
      </c>
      <c r="D20452" s="20">
        <v>1104.125</v>
      </c>
    </row>
    <row r="20453" spans="1:4" x14ac:dyDescent="0.25">
      <c r="A20453" s="10">
        <v>40253</v>
      </c>
      <c r="B20453" s="20">
        <v>1124.75</v>
      </c>
      <c r="C20453" s="20">
        <v>1113.25</v>
      </c>
      <c r="D20453" s="20">
        <v>1119</v>
      </c>
    </row>
    <row r="20454" spans="1:4" x14ac:dyDescent="0.25">
      <c r="A20454" s="10">
        <v>40254</v>
      </c>
      <c r="B20454" s="20">
        <v>1121.75</v>
      </c>
      <c r="C20454" s="20">
        <v>1131.25</v>
      </c>
      <c r="D20454" s="20">
        <v>1126.5</v>
      </c>
    </row>
    <row r="20455" spans="1:4" x14ac:dyDescent="0.25">
      <c r="A20455" s="10">
        <v>40255</v>
      </c>
      <c r="B20455" s="20">
        <v>1122.75</v>
      </c>
      <c r="C20455" s="20">
        <v>1122.75</v>
      </c>
      <c r="D20455" s="20">
        <v>1122.75</v>
      </c>
    </row>
    <row r="20456" spans="1:4" x14ac:dyDescent="0.25">
      <c r="A20456" s="10">
        <v>40256</v>
      </c>
      <c r="B20456" s="20">
        <v>1105.5</v>
      </c>
      <c r="C20456" s="20">
        <v>1121.5</v>
      </c>
      <c r="D20456" s="20">
        <v>1113.5</v>
      </c>
    </row>
    <row r="20457" spans="1:4" x14ac:dyDescent="0.25">
      <c r="A20457" s="10">
        <v>40259</v>
      </c>
      <c r="B20457" s="20">
        <v>1097.25</v>
      </c>
      <c r="C20457" s="20">
        <v>1104.25</v>
      </c>
      <c r="D20457" s="20">
        <v>1100.75</v>
      </c>
    </row>
    <row r="20458" spans="1:4" x14ac:dyDescent="0.25">
      <c r="A20458" s="10">
        <v>40260</v>
      </c>
      <c r="B20458" s="20">
        <v>1101.5</v>
      </c>
      <c r="C20458" s="20">
        <v>1100.75</v>
      </c>
      <c r="D20458" s="20">
        <v>1101.125</v>
      </c>
    </row>
    <row r="20459" spans="1:4" x14ac:dyDescent="0.25">
      <c r="A20459" s="10">
        <v>40261</v>
      </c>
      <c r="B20459" s="20">
        <v>1090.75</v>
      </c>
      <c r="C20459" s="20">
        <v>1094</v>
      </c>
      <c r="D20459" s="20">
        <v>1092.375</v>
      </c>
    </row>
    <row r="20460" spans="1:4" x14ac:dyDescent="0.25">
      <c r="A20460" s="10">
        <v>40262</v>
      </c>
      <c r="B20460" s="20">
        <v>1093</v>
      </c>
      <c r="C20460" s="20">
        <v>1093.5</v>
      </c>
      <c r="D20460" s="20">
        <v>1093.25</v>
      </c>
    </row>
    <row r="20461" spans="1:4" x14ac:dyDescent="0.25">
      <c r="A20461" s="10">
        <v>40263</v>
      </c>
      <c r="B20461" s="20">
        <v>1096.5</v>
      </c>
      <c r="C20461" s="20">
        <v>1098</v>
      </c>
      <c r="D20461" s="20">
        <v>1097.25</v>
      </c>
    </row>
    <row r="20462" spans="1:4" x14ac:dyDescent="0.25">
      <c r="A20462" s="10">
        <v>40266</v>
      </c>
      <c r="B20462" s="20">
        <v>1107.5</v>
      </c>
      <c r="C20462" s="20">
        <v>1111.25</v>
      </c>
      <c r="D20462" s="20">
        <v>1109.375</v>
      </c>
    </row>
    <row r="20463" spans="1:4" x14ac:dyDescent="0.25">
      <c r="A20463" s="10">
        <v>40267</v>
      </c>
      <c r="B20463" s="20">
        <v>1107</v>
      </c>
      <c r="C20463" s="20">
        <v>1109.75</v>
      </c>
      <c r="D20463" s="20">
        <v>1108.375</v>
      </c>
    </row>
    <row r="20464" spans="1:4" x14ac:dyDescent="0.25">
      <c r="A20464" s="10">
        <v>40268</v>
      </c>
      <c r="B20464" s="20">
        <v>1115.5</v>
      </c>
      <c r="C20464" s="20">
        <v>1109.5</v>
      </c>
      <c r="D20464" s="20">
        <v>1112.5</v>
      </c>
    </row>
    <row r="20465" spans="1:4" x14ac:dyDescent="0.25">
      <c r="A20465" s="10">
        <v>40269</v>
      </c>
      <c r="B20465" s="20">
        <v>1123.5</v>
      </c>
      <c r="C20465" s="20">
        <v>1116</v>
      </c>
      <c r="D20465" s="20">
        <v>1119.75</v>
      </c>
    </row>
    <row r="20466" spans="1:4" x14ac:dyDescent="0.25">
      <c r="A20466" s="10">
        <v>40270</v>
      </c>
      <c r="B20466" s="12" t="e">
        <f>NA()</f>
        <v>#N/A</v>
      </c>
      <c r="C20466" s="12" t="e">
        <f>NA()</f>
        <v>#N/A</v>
      </c>
      <c r="D20466" s="20" t="e">
        <v>#N/A</v>
      </c>
    </row>
    <row r="20467" spans="1:4" x14ac:dyDescent="0.25">
      <c r="A20467" s="10">
        <v>40273</v>
      </c>
      <c r="B20467" s="12" t="e">
        <f>NA()</f>
        <v>#N/A</v>
      </c>
      <c r="C20467" s="12" t="e">
        <f>NA()</f>
        <v>#N/A</v>
      </c>
      <c r="D20467" s="20" t="e">
        <v>#N/A</v>
      </c>
    </row>
    <row r="20468" spans="1:4" x14ac:dyDescent="0.25">
      <c r="A20468" s="10">
        <v>40274</v>
      </c>
      <c r="B20468" s="20">
        <v>1132.75</v>
      </c>
      <c r="C20468" s="20">
        <v>1124</v>
      </c>
      <c r="D20468" s="20">
        <v>1128.375</v>
      </c>
    </row>
    <row r="20469" spans="1:4" x14ac:dyDescent="0.25">
      <c r="A20469" s="10">
        <v>40275</v>
      </c>
      <c r="B20469" s="20">
        <v>1142</v>
      </c>
      <c r="C20469" s="20">
        <v>1133.25</v>
      </c>
      <c r="D20469" s="20">
        <v>1137.625</v>
      </c>
    </row>
    <row r="20470" spans="1:4" x14ac:dyDescent="0.25">
      <c r="A20470" s="10">
        <v>40276</v>
      </c>
      <c r="B20470" s="20">
        <v>1148</v>
      </c>
      <c r="C20470" s="20">
        <v>1146.5</v>
      </c>
      <c r="D20470" s="20">
        <v>1147.25</v>
      </c>
    </row>
    <row r="20471" spans="1:4" x14ac:dyDescent="0.25">
      <c r="A20471" s="10">
        <v>40277</v>
      </c>
      <c r="B20471" s="20">
        <v>1152.5</v>
      </c>
      <c r="C20471" s="20">
        <v>1156</v>
      </c>
      <c r="D20471" s="20">
        <v>1154.25</v>
      </c>
    </row>
    <row r="20472" spans="1:4" x14ac:dyDescent="0.25">
      <c r="A20472" s="10">
        <v>40280</v>
      </c>
      <c r="B20472" s="20">
        <v>1158.75</v>
      </c>
      <c r="C20472" s="20">
        <v>1163.5</v>
      </c>
      <c r="D20472" s="20">
        <v>1161.125</v>
      </c>
    </row>
    <row r="20473" spans="1:4" x14ac:dyDescent="0.25">
      <c r="A20473" s="10">
        <v>40281</v>
      </c>
      <c r="B20473" s="20">
        <v>1148.25</v>
      </c>
      <c r="C20473" s="20">
        <v>1149.25</v>
      </c>
      <c r="D20473" s="20">
        <v>1148.75</v>
      </c>
    </row>
    <row r="20474" spans="1:4" x14ac:dyDescent="0.25">
      <c r="A20474" s="10">
        <v>40282</v>
      </c>
      <c r="B20474" s="20">
        <v>1153.75</v>
      </c>
      <c r="C20474" s="20">
        <v>1159</v>
      </c>
      <c r="D20474" s="20">
        <v>1156.375</v>
      </c>
    </row>
    <row r="20475" spans="1:4" x14ac:dyDescent="0.25">
      <c r="A20475" s="10">
        <v>40283</v>
      </c>
      <c r="B20475" s="20">
        <v>1154.5</v>
      </c>
      <c r="C20475" s="20">
        <v>1151.25</v>
      </c>
      <c r="D20475" s="20">
        <v>1152.875</v>
      </c>
    </row>
    <row r="20476" spans="1:4" x14ac:dyDescent="0.25">
      <c r="A20476" s="10">
        <v>40284</v>
      </c>
      <c r="B20476" s="20">
        <v>1151.5</v>
      </c>
      <c r="C20476" s="20">
        <v>1157</v>
      </c>
      <c r="D20476" s="20">
        <v>1154.25</v>
      </c>
    </row>
    <row r="20477" spans="1:4" x14ac:dyDescent="0.25">
      <c r="A20477" s="10">
        <v>40287</v>
      </c>
      <c r="B20477" s="20">
        <v>1136.25</v>
      </c>
      <c r="C20477" s="20">
        <v>1127.5</v>
      </c>
      <c r="D20477" s="20">
        <v>1131.875</v>
      </c>
    </row>
    <row r="20478" spans="1:4" x14ac:dyDescent="0.25">
      <c r="A20478" s="10">
        <v>40288</v>
      </c>
      <c r="B20478" s="20">
        <v>1144.75</v>
      </c>
      <c r="C20478" s="20">
        <v>1142.5</v>
      </c>
      <c r="D20478" s="20">
        <v>1143.625</v>
      </c>
    </row>
    <row r="20479" spans="1:4" x14ac:dyDescent="0.25">
      <c r="A20479" s="10">
        <v>40289</v>
      </c>
      <c r="B20479" s="20">
        <v>1143</v>
      </c>
      <c r="C20479" s="20">
        <v>1143.75</v>
      </c>
      <c r="D20479" s="20">
        <v>1143.375</v>
      </c>
    </row>
    <row r="20480" spans="1:4" x14ac:dyDescent="0.25">
      <c r="A20480" s="10">
        <v>40290</v>
      </c>
      <c r="B20480" s="20">
        <v>1133.75</v>
      </c>
      <c r="C20480" s="20">
        <v>1144.25</v>
      </c>
      <c r="D20480" s="20">
        <v>1139</v>
      </c>
    </row>
    <row r="20481" spans="1:4" x14ac:dyDescent="0.25">
      <c r="A20481" s="10">
        <v>40291</v>
      </c>
      <c r="B20481" s="20">
        <v>1139.5</v>
      </c>
      <c r="C20481" s="20">
        <v>1140</v>
      </c>
      <c r="D20481" s="20">
        <v>1139.75</v>
      </c>
    </row>
    <row r="20482" spans="1:4" x14ac:dyDescent="0.25">
      <c r="A20482" s="10">
        <v>40294</v>
      </c>
      <c r="B20482" s="20">
        <v>1154.5</v>
      </c>
      <c r="C20482" s="20">
        <v>1154</v>
      </c>
      <c r="D20482" s="20">
        <v>1154.25</v>
      </c>
    </row>
    <row r="20483" spans="1:4" x14ac:dyDescent="0.25">
      <c r="A20483" s="10">
        <v>40295</v>
      </c>
      <c r="B20483" s="20">
        <v>1149.5</v>
      </c>
      <c r="C20483" s="20">
        <v>1152.25</v>
      </c>
      <c r="D20483" s="20">
        <v>1150.875</v>
      </c>
    </row>
    <row r="20484" spans="1:4" x14ac:dyDescent="0.25">
      <c r="A20484" s="10">
        <v>40296</v>
      </c>
      <c r="B20484" s="20">
        <v>1161</v>
      </c>
      <c r="C20484" s="20">
        <v>1164.25</v>
      </c>
      <c r="D20484" s="20">
        <v>1162.625</v>
      </c>
    </row>
    <row r="20485" spans="1:4" x14ac:dyDescent="0.25">
      <c r="A20485" s="10">
        <v>40297</v>
      </c>
      <c r="B20485" s="20">
        <v>1166.75</v>
      </c>
      <c r="C20485" s="20">
        <v>1170</v>
      </c>
      <c r="D20485" s="20">
        <v>1168.375</v>
      </c>
    </row>
    <row r="20486" spans="1:4" x14ac:dyDescent="0.25">
      <c r="A20486" s="10">
        <v>40298</v>
      </c>
      <c r="B20486" s="20">
        <v>1179.25</v>
      </c>
      <c r="C20486" s="20">
        <v>1175.25</v>
      </c>
      <c r="D20486" s="20">
        <v>1177.25</v>
      </c>
    </row>
    <row r="20487" spans="1:4" x14ac:dyDescent="0.25">
      <c r="A20487" s="10">
        <v>40301</v>
      </c>
      <c r="B20487" s="12" t="e">
        <f>NA()</f>
        <v>#N/A</v>
      </c>
      <c r="C20487" s="12" t="e">
        <f>NA()</f>
        <v>#N/A</v>
      </c>
      <c r="D20487" s="20" t="e">
        <v>#N/A</v>
      </c>
    </row>
    <row r="20488" spans="1:4" x14ac:dyDescent="0.25">
      <c r="A20488" s="10">
        <v>40302</v>
      </c>
      <c r="B20488" s="20">
        <v>1185</v>
      </c>
      <c r="C20488" s="20">
        <v>1184.25</v>
      </c>
      <c r="D20488" s="20">
        <v>1184.625</v>
      </c>
    </row>
    <row r="20489" spans="1:4" x14ac:dyDescent="0.25">
      <c r="A20489" s="10">
        <v>40303</v>
      </c>
      <c r="B20489" s="20">
        <v>1165</v>
      </c>
      <c r="C20489" s="20">
        <v>1172</v>
      </c>
      <c r="D20489" s="20">
        <v>1168.5</v>
      </c>
    </row>
    <row r="20490" spans="1:4" x14ac:dyDescent="0.25">
      <c r="A20490" s="10">
        <v>40304</v>
      </c>
      <c r="B20490" s="20">
        <v>1185.25</v>
      </c>
      <c r="C20490" s="20">
        <v>1178</v>
      </c>
      <c r="D20490" s="20">
        <v>1181.625</v>
      </c>
    </row>
    <row r="20491" spans="1:4" x14ac:dyDescent="0.25">
      <c r="A20491" s="10">
        <v>40305</v>
      </c>
      <c r="B20491" s="20">
        <v>1202.25</v>
      </c>
      <c r="C20491" s="20">
        <v>1199.5999999999999</v>
      </c>
      <c r="D20491" s="20">
        <v>1200.925</v>
      </c>
    </row>
    <row r="20492" spans="1:4" x14ac:dyDescent="0.25">
      <c r="A20492" s="10">
        <v>40308</v>
      </c>
      <c r="B20492" s="20">
        <v>1196.5</v>
      </c>
      <c r="C20492" s="20">
        <v>1188.25</v>
      </c>
      <c r="D20492" s="20">
        <v>1192.375</v>
      </c>
    </row>
    <row r="20493" spans="1:4" x14ac:dyDescent="0.25">
      <c r="A20493" s="10">
        <v>40309</v>
      </c>
      <c r="B20493" s="20">
        <v>1222.5</v>
      </c>
      <c r="C20493" s="20">
        <v>1209</v>
      </c>
      <c r="D20493" s="20">
        <v>1215.75</v>
      </c>
    </row>
    <row r="20494" spans="1:4" x14ac:dyDescent="0.25">
      <c r="A20494" s="10">
        <v>40310</v>
      </c>
      <c r="B20494" s="20">
        <v>1237.5</v>
      </c>
      <c r="C20494" s="20">
        <v>1241.25</v>
      </c>
      <c r="D20494" s="20">
        <v>1239.375</v>
      </c>
    </row>
    <row r="20495" spans="1:4" x14ac:dyDescent="0.25">
      <c r="A20495" s="10">
        <v>40311</v>
      </c>
      <c r="B20495" s="20">
        <v>1237.5</v>
      </c>
      <c r="C20495" s="20">
        <v>1235</v>
      </c>
      <c r="D20495" s="20">
        <v>1236.25</v>
      </c>
    </row>
    <row r="20496" spans="1:4" x14ac:dyDescent="0.25">
      <c r="A20496" s="10">
        <v>40312</v>
      </c>
      <c r="B20496" s="20">
        <v>1236.5</v>
      </c>
      <c r="C20496" s="20">
        <v>1238.75</v>
      </c>
      <c r="D20496" s="20">
        <v>1237.625</v>
      </c>
    </row>
    <row r="20497" spans="1:4" x14ac:dyDescent="0.25">
      <c r="A20497" s="10">
        <v>40315</v>
      </c>
      <c r="B20497" s="20">
        <v>1236</v>
      </c>
      <c r="C20497" s="20">
        <v>1230.25</v>
      </c>
      <c r="D20497" s="20">
        <v>1233.125</v>
      </c>
    </row>
    <row r="20498" spans="1:4" x14ac:dyDescent="0.25">
      <c r="A20498" s="10">
        <v>40316</v>
      </c>
      <c r="B20498" s="20">
        <v>1216.75</v>
      </c>
      <c r="C20498" s="20">
        <v>1215</v>
      </c>
      <c r="D20498" s="20">
        <v>1215.875</v>
      </c>
    </row>
    <row r="20499" spans="1:4" x14ac:dyDescent="0.25">
      <c r="A20499" s="10">
        <v>40317</v>
      </c>
      <c r="B20499" s="20">
        <v>1195</v>
      </c>
      <c r="C20499" s="20">
        <v>1209.5</v>
      </c>
      <c r="D20499" s="20">
        <v>1202.25</v>
      </c>
    </row>
    <row r="20500" spans="1:4" x14ac:dyDescent="0.25">
      <c r="A20500" s="10">
        <v>40318</v>
      </c>
      <c r="B20500" s="20">
        <v>1192</v>
      </c>
      <c r="C20500" s="20">
        <v>1187.25</v>
      </c>
      <c r="D20500" s="20">
        <v>1189.625</v>
      </c>
    </row>
    <row r="20501" spans="1:4" x14ac:dyDescent="0.25">
      <c r="A20501" s="10">
        <v>40319</v>
      </c>
      <c r="B20501" s="20">
        <v>1179.75</v>
      </c>
      <c r="C20501" s="20">
        <v>1183.5</v>
      </c>
      <c r="D20501" s="20">
        <v>1181.625</v>
      </c>
    </row>
    <row r="20502" spans="1:4" x14ac:dyDescent="0.25">
      <c r="A20502" s="10">
        <v>40322</v>
      </c>
      <c r="B20502" s="20">
        <v>1187</v>
      </c>
      <c r="C20502" s="20">
        <v>1183.75</v>
      </c>
      <c r="D20502" s="20">
        <v>1185.375</v>
      </c>
    </row>
    <row r="20503" spans="1:4" x14ac:dyDescent="0.25">
      <c r="A20503" s="10">
        <v>40323</v>
      </c>
      <c r="B20503" s="20">
        <v>1198.25</v>
      </c>
      <c r="C20503" s="20">
        <v>1189.5</v>
      </c>
      <c r="D20503" s="20">
        <v>1193.875</v>
      </c>
    </row>
    <row r="20504" spans="1:4" x14ac:dyDescent="0.25">
      <c r="A20504" s="10">
        <v>40324</v>
      </c>
      <c r="B20504" s="20">
        <v>1212</v>
      </c>
      <c r="C20504" s="20">
        <v>1212.5</v>
      </c>
      <c r="D20504" s="20">
        <v>1212.25</v>
      </c>
    </row>
    <row r="20505" spans="1:4" x14ac:dyDescent="0.25">
      <c r="A20505" s="10">
        <v>40325</v>
      </c>
      <c r="B20505" s="20">
        <v>1211</v>
      </c>
      <c r="C20505" s="20">
        <v>1210.75</v>
      </c>
      <c r="D20505" s="20">
        <v>1210.875</v>
      </c>
    </row>
    <row r="20506" spans="1:4" x14ac:dyDescent="0.25">
      <c r="A20506" s="10">
        <v>40326</v>
      </c>
      <c r="B20506" s="20">
        <v>1207.5</v>
      </c>
      <c r="C20506" s="20">
        <v>1214</v>
      </c>
      <c r="D20506" s="20">
        <v>1210.75</v>
      </c>
    </row>
    <row r="20507" spans="1:4" x14ac:dyDescent="0.25">
      <c r="A20507" s="10">
        <v>40329</v>
      </c>
      <c r="B20507" s="12" t="e">
        <f>NA()</f>
        <v>#N/A</v>
      </c>
      <c r="C20507" s="12" t="e">
        <f>NA()</f>
        <v>#N/A</v>
      </c>
      <c r="D20507" s="20" t="e">
        <v>#N/A</v>
      </c>
    </row>
    <row r="20508" spans="1:4" x14ac:dyDescent="0.25">
      <c r="A20508" s="10">
        <v>40330</v>
      </c>
      <c r="B20508" s="20">
        <v>1227.75</v>
      </c>
      <c r="C20508" s="20">
        <v>1219.75</v>
      </c>
      <c r="D20508" s="20">
        <v>1223.75</v>
      </c>
    </row>
    <row r="20509" spans="1:4" x14ac:dyDescent="0.25">
      <c r="A20509" s="10">
        <v>40331</v>
      </c>
      <c r="B20509" s="20">
        <v>1215</v>
      </c>
      <c r="C20509" s="20">
        <v>1221</v>
      </c>
      <c r="D20509" s="20">
        <v>1218</v>
      </c>
    </row>
    <row r="20510" spans="1:4" x14ac:dyDescent="0.25">
      <c r="A20510" s="10">
        <v>40332</v>
      </c>
      <c r="B20510" s="20">
        <v>1215</v>
      </c>
      <c r="C20510" s="20">
        <v>1219.75</v>
      </c>
      <c r="D20510" s="20">
        <v>1217.375</v>
      </c>
    </row>
    <row r="20511" spans="1:4" x14ac:dyDescent="0.25">
      <c r="A20511" s="10">
        <v>40333</v>
      </c>
      <c r="B20511" s="20">
        <v>1203.5</v>
      </c>
      <c r="C20511" s="20">
        <v>1203.5</v>
      </c>
      <c r="D20511" s="20">
        <v>1203.5</v>
      </c>
    </row>
    <row r="20512" spans="1:4" x14ac:dyDescent="0.25">
      <c r="A20512" s="10">
        <v>40336</v>
      </c>
      <c r="B20512" s="20">
        <v>1215</v>
      </c>
      <c r="C20512" s="20">
        <v>1212.4000000000001</v>
      </c>
      <c r="D20512" s="20">
        <v>1213.7</v>
      </c>
    </row>
    <row r="20513" spans="1:4" x14ac:dyDescent="0.25">
      <c r="A20513" s="10">
        <v>40337</v>
      </c>
      <c r="B20513" s="20">
        <v>1246</v>
      </c>
      <c r="C20513" s="20">
        <v>1248</v>
      </c>
      <c r="D20513" s="20">
        <v>1247</v>
      </c>
    </row>
    <row r="20514" spans="1:4" x14ac:dyDescent="0.25">
      <c r="A20514" s="10">
        <v>40338</v>
      </c>
      <c r="B20514" s="20">
        <v>1233.5</v>
      </c>
      <c r="C20514" s="20">
        <v>1235</v>
      </c>
      <c r="D20514" s="20">
        <v>1234.25</v>
      </c>
    </row>
    <row r="20515" spans="1:4" x14ac:dyDescent="0.25">
      <c r="A20515" s="10">
        <v>40339</v>
      </c>
      <c r="B20515" s="20">
        <v>1217.5</v>
      </c>
      <c r="C20515" s="20">
        <v>1220</v>
      </c>
      <c r="D20515" s="20">
        <v>1218.75</v>
      </c>
    </row>
    <row r="20516" spans="1:4" x14ac:dyDescent="0.25">
      <c r="A20516" s="10">
        <v>40340</v>
      </c>
      <c r="B20516" s="20">
        <v>1220</v>
      </c>
      <c r="C20516" s="20">
        <v>1220.5</v>
      </c>
      <c r="D20516" s="20">
        <v>1220.25</v>
      </c>
    </row>
    <row r="20517" spans="1:4" x14ac:dyDescent="0.25">
      <c r="A20517" s="10">
        <v>40343</v>
      </c>
      <c r="B20517" s="20">
        <v>1223.75</v>
      </c>
      <c r="C20517" s="20">
        <v>1229.5</v>
      </c>
      <c r="D20517" s="20">
        <v>1226.625</v>
      </c>
    </row>
    <row r="20518" spans="1:4" x14ac:dyDescent="0.25">
      <c r="A20518" s="10">
        <v>40344</v>
      </c>
      <c r="B20518" s="20">
        <v>1225</v>
      </c>
      <c r="C20518" s="20">
        <v>1223</v>
      </c>
      <c r="D20518" s="20">
        <v>1224</v>
      </c>
    </row>
    <row r="20519" spans="1:4" x14ac:dyDescent="0.25">
      <c r="A20519" s="10">
        <v>40345</v>
      </c>
      <c r="B20519" s="20">
        <v>1234.5</v>
      </c>
      <c r="C20519" s="20">
        <v>1235.5</v>
      </c>
      <c r="D20519" s="20">
        <v>1235</v>
      </c>
    </row>
    <row r="20520" spans="1:4" x14ac:dyDescent="0.25">
      <c r="A20520" s="10">
        <v>40346</v>
      </c>
      <c r="B20520" s="20">
        <v>1245</v>
      </c>
      <c r="C20520" s="20">
        <v>1234.5</v>
      </c>
      <c r="D20520" s="20">
        <v>1239.75</v>
      </c>
    </row>
    <row r="20521" spans="1:4" x14ac:dyDescent="0.25">
      <c r="A20521" s="10">
        <v>40347</v>
      </c>
      <c r="B20521" s="20">
        <v>1256</v>
      </c>
      <c r="C20521" s="20">
        <v>1244</v>
      </c>
      <c r="D20521" s="20">
        <v>1250</v>
      </c>
    </row>
    <row r="20522" spans="1:4" x14ac:dyDescent="0.25">
      <c r="A20522" s="10">
        <v>40350</v>
      </c>
      <c r="B20522" s="20">
        <v>1254.5</v>
      </c>
      <c r="C20522" s="20">
        <v>1259.5</v>
      </c>
      <c r="D20522" s="20">
        <v>1257</v>
      </c>
    </row>
    <row r="20523" spans="1:4" x14ac:dyDescent="0.25">
      <c r="A20523" s="10">
        <v>40351</v>
      </c>
      <c r="B20523" s="20">
        <v>1236</v>
      </c>
      <c r="C20523" s="20">
        <v>1235.25</v>
      </c>
      <c r="D20523" s="20">
        <v>1235.625</v>
      </c>
    </row>
    <row r="20524" spans="1:4" x14ac:dyDescent="0.25">
      <c r="A20524" s="10">
        <v>40352</v>
      </c>
      <c r="B20524" s="20">
        <v>1226.5</v>
      </c>
      <c r="C20524" s="20">
        <v>1243</v>
      </c>
      <c r="D20524" s="20">
        <v>1234.75</v>
      </c>
    </row>
    <row r="20525" spans="1:4" x14ac:dyDescent="0.25">
      <c r="A20525" s="10">
        <v>40353</v>
      </c>
      <c r="B20525" s="20">
        <v>1236.25</v>
      </c>
      <c r="C20525" s="20">
        <v>1233.25</v>
      </c>
      <c r="D20525" s="20">
        <v>1234.75</v>
      </c>
    </row>
    <row r="20526" spans="1:4" x14ac:dyDescent="0.25">
      <c r="A20526" s="10">
        <v>40354</v>
      </c>
      <c r="B20526" s="20">
        <v>1254</v>
      </c>
      <c r="C20526" s="20">
        <v>1242.5</v>
      </c>
      <c r="D20526" s="20">
        <v>1248.25</v>
      </c>
    </row>
    <row r="20527" spans="1:4" x14ac:dyDescent="0.25">
      <c r="A20527" s="10">
        <v>40357</v>
      </c>
      <c r="B20527" s="20">
        <v>1261</v>
      </c>
      <c r="C20527" s="20">
        <v>1256</v>
      </c>
      <c r="D20527" s="20">
        <v>1258.5</v>
      </c>
    </row>
    <row r="20528" spans="1:4" x14ac:dyDescent="0.25">
      <c r="A20528" s="10">
        <v>40358</v>
      </c>
      <c r="B20528" s="20">
        <v>1234.5</v>
      </c>
      <c r="C20528" s="20">
        <v>1236</v>
      </c>
      <c r="D20528" s="20">
        <v>1235.25</v>
      </c>
    </row>
    <row r="20529" spans="1:4" x14ac:dyDescent="0.25">
      <c r="A20529" s="10">
        <v>40359</v>
      </c>
      <c r="B20529" s="20">
        <v>1244</v>
      </c>
      <c r="C20529" s="20">
        <v>1240.5</v>
      </c>
      <c r="D20529" s="20">
        <v>1242.25</v>
      </c>
    </row>
    <row r="20530" spans="1:4" x14ac:dyDescent="0.25">
      <c r="A20530" s="10">
        <v>40360</v>
      </c>
      <c r="B20530" s="20">
        <v>1234</v>
      </c>
      <c r="C20530" s="20">
        <v>1240</v>
      </c>
      <c r="D20530" s="20">
        <v>1237</v>
      </c>
    </row>
    <row r="20531" spans="1:4" x14ac:dyDescent="0.25">
      <c r="A20531" s="10">
        <v>40361</v>
      </c>
      <c r="B20531" s="20">
        <v>1201.5</v>
      </c>
      <c r="C20531" s="20">
        <v>1210.5</v>
      </c>
      <c r="D20531" s="20">
        <v>1206</v>
      </c>
    </row>
    <row r="20532" spans="1:4" x14ac:dyDescent="0.25">
      <c r="A20532" s="10">
        <v>40364</v>
      </c>
      <c r="B20532" s="20">
        <v>1208</v>
      </c>
      <c r="C20532" s="20">
        <v>1208.5</v>
      </c>
      <c r="D20532" s="20">
        <v>1208.25</v>
      </c>
    </row>
    <row r="20533" spans="1:4" x14ac:dyDescent="0.25">
      <c r="A20533" s="10">
        <v>40365</v>
      </c>
      <c r="B20533" s="20">
        <v>1195</v>
      </c>
      <c r="C20533" s="20">
        <v>1210.75</v>
      </c>
      <c r="D20533" s="20">
        <v>1202.875</v>
      </c>
    </row>
    <row r="20534" spans="1:4" x14ac:dyDescent="0.25">
      <c r="A20534" s="10">
        <v>40366</v>
      </c>
      <c r="B20534" s="20">
        <v>1193.25</v>
      </c>
      <c r="C20534" s="20">
        <v>1186</v>
      </c>
      <c r="D20534" s="20">
        <v>1189.625</v>
      </c>
    </row>
    <row r="20535" spans="1:4" x14ac:dyDescent="0.25">
      <c r="A20535" s="10">
        <v>40367</v>
      </c>
      <c r="B20535" s="20">
        <v>1193.5</v>
      </c>
      <c r="C20535" s="20">
        <v>1201.25</v>
      </c>
      <c r="D20535" s="20">
        <v>1197.375</v>
      </c>
    </row>
    <row r="20536" spans="1:4" x14ac:dyDescent="0.25">
      <c r="A20536" s="10">
        <v>40368</v>
      </c>
      <c r="B20536" s="20">
        <v>1208.75</v>
      </c>
      <c r="C20536" s="20">
        <v>1196.25</v>
      </c>
      <c r="D20536" s="20">
        <v>1202.5</v>
      </c>
    </row>
    <row r="20537" spans="1:4" x14ac:dyDescent="0.25">
      <c r="A20537" s="10">
        <v>40371</v>
      </c>
      <c r="B20537" s="20">
        <v>1205.5</v>
      </c>
      <c r="C20537" s="20">
        <v>1203.75</v>
      </c>
      <c r="D20537" s="20">
        <v>1204.625</v>
      </c>
    </row>
    <row r="20538" spans="1:4" x14ac:dyDescent="0.25">
      <c r="A20538" s="10">
        <v>40372</v>
      </c>
      <c r="B20538" s="20">
        <v>1216</v>
      </c>
      <c r="C20538" s="20">
        <v>1206.5</v>
      </c>
      <c r="D20538" s="20">
        <v>1211.25</v>
      </c>
    </row>
    <row r="20539" spans="1:4" x14ac:dyDescent="0.25">
      <c r="A20539" s="10">
        <v>40373</v>
      </c>
      <c r="B20539" s="20">
        <v>1207</v>
      </c>
      <c r="C20539" s="20">
        <v>1212.25</v>
      </c>
      <c r="D20539" s="20">
        <v>1209.625</v>
      </c>
    </row>
    <row r="20540" spans="1:4" x14ac:dyDescent="0.25">
      <c r="A20540" s="10">
        <v>40374</v>
      </c>
      <c r="B20540" s="20">
        <v>1208</v>
      </c>
      <c r="C20540" s="20">
        <v>1211.75</v>
      </c>
      <c r="D20540" s="20">
        <v>1209.875</v>
      </c>
    </row>
    <row r="20541" spans="1:4" x14ac:dyDescent="0.25">
      <c r="A20541" s="10">
        <v>40375</v>
      </c>
      <c r="B20541" s="20">
        <v>1189.25</v>
      </c>
      <c r="C20541" s="20">
        <v>1204.75</v>
      </c>
      <c r="D20541" s="20">
        <v>1197</v>
      </c>
    </row>
    <row r="20542" spans="1:4" x14ac:dyDescent="0.25">
      <c r="A20542" s="10">
        <v>40378</v>
      </c>
      <c r="B20542" s="20">
        <v>1181</v>
      </c>
      <c r="C20542" s="20">
        <v>1190.25</v>
      </c>
      <c r="D20542" s="20">
        <v>1185.625</v>
      </c>
    </row>
    <row r="20543" spans="1:4" x14ac:dyDescent="0.25">
      <c r="A20543" s="10">
        <v>40379</v>
      </c>
      <c r="B20543" s="20">
        <v>1183</v>
      </c>
      <c r="C20543" s="20">
        <v>1181.5</v>
      </c>
      <c r="D20543" s="20">
        <v>1182.25</v>
      </c>
    </row>
    <row r="20544" spans="1:4" x14ac:dyDescent="0.25">
      <c r="A20544" s="10">
        <v>40380</v>
      </c>
      <c r="B20544" s="20">
        <v>1191.5</v>
      </c>
      <c r="C20544" s="20">
        <v>1191.25</v>
      </c>
      <c r="D20544" s="20">
        <v>1191.375</v>
      </c>
    </row>
    <row r="20545" spans="1:4" x14ac:dyDescent="0.25">
      <c r="A20545" s="10">
        <v>40381</v>
      </c>
      <c r="B20545" s="20">
        <v>1199.5</v>
      </c>
      <c r="C20545" s="20">
        <v>1187</v>
      </c>
      <c r="D20545" s="20">
        <v>1193.25</v>
      </c>
    </row>
    <row r="20546" spans="1:4" x14ac:dyDescent="0.25">
      <c r="A20546" s="10">
        <v>40382</v>
      </c>
      <c r="B20546" s="20">
        <v>1190.5</v>
      </c>
      <c r="C20546" s="20">
        <v>1198.75</v>
      </c>
      <c r="D20546" s="20">
        <v>1194.625</v>
      </c>
    </row>
    <row r="20547" spans="1:4" x14ac:dyDescent="0.25">
      <c r="A20547" s="10">
        <v>40385</v>
      </c>
      <c r="B20547" s="20">
        <v>1183.5</v>
      </c>
      <c r="C20547" s="20">
        <v>1189</v>
      </c>
      <c r="D20547" s="20">
        <v>1186.25</v>
      </c>
    </row>
    <row r="20548" spans="1:4" x14ac:dyDescent="0.25">
      <c r="A20548" s="10">
        <v>40386</v>
      </c>
      <c r="B20548" s="20">
        <v>1168</v>
      </c>
      <c r="C20548" s="20">
        <v>1184</v>
      </c>
      <c r="D20548" s="20">
        <v>1176</v>
      </c>
    </row>
    <row r="20549" spans="1:4" x14ac:dyDescent="0.25">
      <c r="A20549" s="10">
        <v>40387</v>
      </c>
      <c r="B20549" s="20">
        <v>1157</v>
      </c>
      <c r="C20549" s="20">
        <v>1164</v>
      </c>
      <c r="D20549" s="20">
        <v>1160.5</v>
      </c>
    </row>
    <row r="20550" spans="1:4" x14ac:dyDescent="0.25">
      <c r="A20550" s="10">
        <v>40388</v>
      </c>
      <c r="B20550" s="20">
        <v>1162.5</v>
      </c>
      <c r="C20550" s="20">
        <v>1166</v>
      </c>
      <c r="D20550" s="20">
        <v>1164.25</v>
      </c>
    </row>
    <row r="20551" spans="1:4" x14ac:dyDescent="0.25">
      <c r="A20551" s="10">
        <v>40389</v>
      </c>
      <c r="B20551" s="20">
        <v>1169</v>
      </c>
      <c r="C20551" s="20">
        <v>1168</v>
      </c>
      <c r="D20551" s="20">
        <v>1168.5</v>
      </c>
    </row>
    <row r="20552" spans="1:4" x14ac:dyDescent="0.25">
      <c r="A20552" s="10">
        <v>40392</v>
      </c>
      <c r="B20552" s="20">
        <v>1188.5</v>
      </c>
      <c r="C20552" s="20">
        <v>1178</v>
      </c>
      <c r="D20552" s="20">
        <v>1183.25</v>
      </c>
    </row>
    <row r="20553" spans="1:4" x14ac:dyDescent="0.25">
      <c r="A20553" s="10">
        <v>40393</v>
      </c>
      <c r="B20553" s="20">
        <v>1187.5</v>
      </c>
      <c r="C20553" s="20">
        <v>1184</v>
      </c>
      <c r="D20553" s="20">
        <v>1185.75</v>
      </c>
    </row>
    <row r="20554" spans="1:4" x14ac:dyDescent="0.25">
      <c r="A20554" s="10">
        <v>40394</v>
      </c>
      <c r="B20554" s="20">
        <v>1199.5</v>
      </c>
      <c r="C20554" s="20">
        <v>1194.5</v>
      </c>
      <c r="D20554" s="20">
        <v>1197</v>
      </c>
    </row>
    <row r="20555" spans="1:4" x14ac:dyDescent="0.25">
      <c r="A20555" s="10">
        <v>40395</v>
      </c>
      <c r="B20555" s="20">
        <v>1192.5</v>
      </c>
      <c r="C20555" s="20">
        <v>1195.5</v>
      </c>
      <c r="D20555" s="20">
        <v>1194</v>
      </c>
    </row>
    <row r="20556" spans="1:4" x14ac:dyDescent="0.25">
      <c r="A20556" s="10">
        <v>40396</v>
      </c>
      <c r="B20556" s="20">
        <v>1207.75</v>
      </c>
      <c r="C20556" s="20">
        <v>1194.5</v>
      </c>
      <c r="D20556" s="20">
        <v>1201.125</v>
      </c>
    </row>
    <row r="20557" spans="1:4" x14ac:dyDescent="0.25">
      <c r="A20557" s="10">
        <v>40399</v>
      </c>
      <c r="B20557" s="20">
        <v>1203</v>
      </c>
      <c r="C20557" s="20">
        <v>1206</v>
      </c>
      <c r="D20557" s="20">
        <v>1204.5</v>
      </c>
    </row>
    <row r="20558" spans="1:4" x14ac:dyDescent="0.25">
      <c r="A20558" s="10">
        <v>40400</v>
      </c>
      <c r="B20558" s="20">
        <v>1192.5</v>
      </c>
      <c r="C20558" s="20">
        <v>1196.75</v>
      </c>
      <c r="D20558" s="20">
        <v>1194.625</v>
      </c>
    </row>
    <row r="20559" spans="1:4" x14ac:dyDescent="0.25">
      <c r="A20559" s="10">
        <v>40401</v>
      </c>
      <c r="B20559" s="20">
        <v>1205.5</v>
      </c>
      <c r="C20559" s="20">
        <v>1198</v>
      </c>
      <c r="D20559" s="20">
        <v>1201.75</v>
      </c>
    </row>
    <row r="20560" spans="1:4" x14ac:dyDescent="0.25">
      <c r="A20560" s="10">
        <v>40402</v>
      </c>
      <c r="B20560" s="20">
        <v>1213</v>
      </c>
      <c r="C20560" s="20">
        <v>1200</v>
      </c>
      <c r="D20560" s="20">
        <v>1206.5</v>
      </c>
    </row>
    <row r="20561" spans="1:4" x14ac:dyDescent="0.25">
      <c r="A20561" s="10">
        <v>40403</v>
      </c>
      <c r="B20561" s="20">
        <v>1214.25</v>
      </c>
      <c r="C20561" s="20">
        <v>1215</v>
      </c>
      <c r="D20561" s="20">
        <v>1214.625</v>
      </c>
    </row>
    <row r="20562" spans="1:4" x14ac:dyDescent="0.25">
      <c r="A20562" s="10">
        <v>40406</v>
      </c>
      <c r="B20562" s="20">
        <v>1223.5</v>
      </c>
      <c r="C20562" s="20">
        <v>1222</v>
      </c>
      <c r="D20562" s="20">
        <v>1222.75</v>
      </c>
    </row>
    <row r="20563" spans="1:4" x14ac:dyDescent="0.25">
      <c r="A20563" s="10">
        <v>40407</v>
      </c>
      <c r="B20563" s="20">
        <v>1226</v>
      </c>
      <c r="C20563" s="20">
        <v>1226.25</v>
      </c>
      <c r="D20563" s="20">
        <v>1226.125</v>
      </c>
    </row>
    <row r="20564" spans="1:4" x14ac:dyDescent="0.25">
      <c r="A20564" s="10">
        <v>40408</v>
      </c>
      <c r="B20564" s="20">
        <v>1218</v>
      </c>
      <c r="C20564" s="20">
        <v>1223</v>
      </c>
      <c r="D20564" s="20">
        <v>1220.5</v>
      </c>
    </row>
    <row r="20565" spans="1:4" x14ac:dyDescent="0.25">
      <c r="A20565" s="10">
        <v>40409</v>
      </c>
      <c r="B20565" s="20">
        <v>1233.5</v>
      </c>
      <c r="C20565" s="20">
        <v>1228</v>
      </c>
      <c r="D20565" s="20">
        <v>1230.75</v>
      </c>
    </row>
    <row r="20566" spans="1:4" x14ac:dyDescent="0.25">
      <c r="A20566" s="10">
        <v>40410</v>
      </c>
      <c r="B20566" s="20">
        <v>1223.5</v>
      </c>
      <c r="C20566" s="20">
        <v>1230.5</v>
      </c>
      <c r="D20566" s="20">
        <v>1227</v>
      </c>
    </row>
    <row r="20567" spans="1:4" x14ac:dyDescent="0.25">
      <c r="A20567" s="10">
        <v>40413</v>
      </c>
      <c r="B20567" s="20">
        <v>1226</v>
      </c>
      <c r="C20567" s="20">
        <v>1227</v>
      </c>
      <c r="D20567" s="20">
        <v>1226.5</v>
      </c>
    </row>
    <row r="20568" spans="1:4" x14ac:dyDescent="0.25">
      <c r="A20568" s="10">
        <v>40414</v>
      </c>
      <c r="B20568" s="20">
        <v>1222</v>
      </c>
      <c r="C20568" s="20">
        <v>1218</v>
      </c>
      <c r="D20568" s="20">
        <v>1220</v>
      </c>
    </row>
    <row r="20569" spans="1:4" x14ac:dyDescent="0.25">
      <c r="A20569" s="10">
        <v>40415</v>
      </c>
      <c r="B20569" s="20">
        <v>1237.5</v>
      </c>
      <c r="C20569" s="20">
        <v>1237.5</v>
      </c>
      <c r="D20569" s="20">
        <v>1237.5</v>
      </c>
    </row>
    <row r="20570" spans="1:4" x14ac:dyDescent="0.25">
      <c r="A20570" s="10">
        <v>40416</v>
      </c>
      <c r="B20570" s="20">
        <v>1237</v>
      </c>
      <c r="C20570" s="20">
        <v>1240.25</v>
      </c>
      <c r="D20570" s="20">
        <v>1238.625</v>
      </c>
    </row>
    <row r="20571" spans="1:4" x14ac:dyDescent="0.25">
      <c r="A20571" s="10">
        <v>40417</v>
      </c>
      <c r="B20571" s="20">
        <v>1235</v>
      </c>
      <c r="C20571" s="20">
        <v>1234.5</v>
      </c>
      <c r="D20571" s="20">
        <v>1234.75</v>
      </c>
    </row>
    <row r="20572" spans="1:4" x14ac:dyDescent="0.25">
      <c r="A20572" s="10">
        <v>40420</v>
      </c>
      <c r="B20572" s="12" t="e">
        <f>NA()</f>
        <v>#N/A</v>
      </c>
      <c r="C20572" s="12" t="e">
        <f>NA()</f>
        <v>#N/A</v>
      </c>
      <c r="D20572" s="20" t="e">
        <v>#N/A</v>
      </c>
    </row>
    <row r="20573" spans="1:4" x14ac:dyDescent="0.25">
      <c r="A20573" s="10">
        <v>40421</v>
      </c>
      <c r="B20573" s="20">
        <v>1246</v>
      </c>
      <c r="C20573" s="20">
        <v>1233.5</v>
      </c>
      <c r="D20573" s="20">
        <v>1239.75</v>
      </c>
    </row>
    <row r="20574" spans="1:4" x14ac:dyDescent="0.25">
      <c r="A20574" s="10">
        <v>40422</v>
      </c>
      <c r="B20574" s="20">
        <v>1246.5</v>
      </c>
      <c r="C20574" s="20">
        <v>1250</v>
      </c>
      <c r="D20574" s="20">
        <v>1248.25</v>
      </c>
    </row>
    <row r="20575" spans="1:4" x14ac:dyDescent="0.25">
      <c r="A20575" s="10">
        <v>40423</v>
      </c>
      <c r="B20575" s="20">
        <v>1248.5</v>
      </c>
      <c r="C20575" s="20">
        <v>1247.75</v>
      </c>
      <c r="D20575" s="20">
        <v>1248.125</v>
      </c>
    </row>
    <row r="20576" spans="1:4" x14ac:dyDescent="0.25">
      <c r="A20576" s="10">
        <v>40424</v>
      </c>
      <c r="B20576" s="20">
        <v>1240.5</v>
      </c>
      <c r="C20576" s="20">
        <v>1252</v>
      </c>
      <c r="D20576" s="20">
        <v>1246.25</v>
      </c>
    </row>
    <row r="20577" spans="1:4" x14ac:dyDescent="0.25">
      <c r="A20577" s="10">
        <v>40427</v>
      </c>
      <c r="B20577" s="20">
        <v>1249</v>
      </c>
      <c r="C20577" s="20">
        <v>1249.5</v>
      </c>
      <c r="D20577" s="20">
        <v>1249.25</v>
      </c>
    </row>
    <row r="20578" spans="1:4" x14ac:dyDescent="0.25">
      <c r="A20578" s="10">
        <v>40428</v>
      </c>
      <c r="B20578" s="20">
        <v>1256.75</v>
      </c>
      <c r="C20578" s="20">
        <v>1247.25</v>
      </c>
      <c r="D20578" s="20">
        <v>1252</v>
      </c>
    </row>
    <row r="20579" spans="1:4" x14ac:dyDescent="0.25">
      <c r="A20579" s="10">
        <v>40429</v>
      </c>
      <c r="B20579" s="20">
        <v>1255</v>
      </c>
      <c r="C20579" s="20">
        <v>1258</v>
      </c>
      <c r="D20579" s="20">
        <v>1256.5</v>
      </c>
    </row>
    <row r="20580" spans="1:4" x14ac:dyDescent="0.25">
      <c r="A20580" s="10">
        <v>40430</v>
      </c>
      <c r="B20580" s="20">
        <v>1255</v>
      </c>
      <c r="C20580" s="20">
        <v>1253.5</v>
      </c>
      <c r="D20580" s="20">
        <v>1254.25</v>
      </c>
    </row>
    <row r="20581" spans="1:4" x14ac:dyDescent="0.25">
      <c r="A20581" s="10">
        <v>40431</v>
      </c>
      <c r="B20581" s="20">
        <v>1246.5</v>
      </c>
      <c r="C20581" s="20">
        <v>1248.75</v>
      </c>
      <c r="D20581" s="20">
        <v>1247.625</v>
      </c>
    </row>
    <row r="20582" spans="1:4" x14ac:dyDescent="0.25">
      <c r="A20582" s="10">
        <v>40434</v>
      </c>
      <c r="B20582" s="20">
        <v>1243.75</v>
      </c>
      <c r="C20582" s="20">
        <v>1243</v>
      </c>
      <c r="D20582" s="20">
        <v>1243.375</v>
      </c>
    </row>
    <row r="20583" spans="1:4" x14ac:dyDescent="0.25">
      <c r="A20583" s="10">
        <v>40435</v>
      </c>
      <c r="B20583" s="20">
        <v>1265.5</v>
      </c>
      <c r="C20583" s="20">
        <v>1253.25</v>
      </c>
      <c r="D20583" s="20">
        <v>1259.375</v>
      </c>
    </row>
    <row r="20584" spans="1:4" x14ac:dyDescent="0.25">
      <c r="A20584" s="10">
        <v>40436</v>
      </c>
      <c r="B20584" s="20">
        <v>1267</v>
      </c>
      <c r="C20584" s="20">
        <v>1270.4000000000001</v>
      </c>
      <c r="D20584" s="20">
        <v>1268.7</v>
      </c>
    </row>
    <row r="20585" spans="1:4" x14ac:dyDescent="0.25">
      <c r="A20585" s="10">
        <v>40437</v>
      </c>
      <c r="B20585" s="20">
        <v>1272.5</v>
      </c>
      <c r="C20585" s="20">
        <v>1271.25</v>
      </c>
      <c r="D20585" s="20">
        <v>1271.875</v>
      </c>
    </row>
    <row r="20586" spans="1:4" x14ac:dyDescent="0.25">
      <c r="A20586" s="10">
        <v>40438</v>
      </c>
      <c r="B20586" s="20">
        <v>1274</v>
      </c>
      <c r="C20586" s="20">
        <v>1281.5</v>
      </c>
      <c r="D20586" s="20">
        <v>1277.75</v>
      </c>
    </row>
    <row r="20587" spans="1:4" x14ac:dyDescent="0.25">
      <c r="A20587" s="10">
        <v>40441</v>
      </c>
      <c r="B20587" s="20">
        <v>1279.25</v>
      </c>
      <c r="C20587" s="20">
        <v>1280.25</v>
      </c>
      <c r="D20587" s="20">
        <v>1279.75</v>
      </c>
    </row>
    <row r="20588" spans="1:4" x14ac:dyDescent="0.25">
      <c r="A20588" s="10">
        <v>40442</v>
      </c>
      <c r="B20588" s="20">
        <v>1275</v>
      </c>
      <c r="C20588" s="20">
        <v>1278.75</v>
      </c>
      <c r="D20588" s="20">
        <v>1276.875</v>
      </c>
    </row>
    <row r="20589" spans="1:4" x14ac:dyDescent="0.25">
      <c r="A20589" s="10">
        <v>40443</v>
      </c>
      <c r="B20589" s="20">
        <v>1293.5</v>
      </c>
      <c r="C20589" s="20">
        <v>1291.75</v>
      </c>
      <c r="D20589" s="20">
        <v>1292.625</v>
      </c>
    </row>
    <row r="20590" spans="1:4" x14ac:dyDescent="0.25">
      <c r="A20590" s="10">
        <v>40444</v>
      </c>
      <c r="B20590" s="20">
        <v>1290.75</v>
      </c>
      <c r="C20590" s="20">
        <v>1291.5</v>
      </c>
      <c r="D20590" s="20">
        <v>1291.125</v>
      </c>
    </row>
    <row r="20591" spans="1:4" x14ac:dyDescent="0.25">
      <c r="A20591" s="10">
        <v>40445</v>
      </c>
      <c r="B20591" s="20">
        <v>1297</v>
      </c>
      <c r="C20591" s="20">
        <v>1298</v>
      </c>
      <c r="D20591" s="20">
        <v>1297.5</v>
      </c>
    </row>
    <row r="20592" spans="1:4" x14ac:dyDescent="0.25">
      <c r="A20592" s="10">
        <v>40448</v>
      </c>
      <c r="B20592" s="20">
        <v>1297</v>
      </c>
      <c r="C20592" s="20">
        <v>1298.25</v>
      </c>
      <c r="D20592" s="20">
        <v>1297.625</v>
      </c>
    </row>
    <row r="20593" spans="1:4" x14ac:dyDescent="0.25">
      <c r="A20593" s="10">
        <v>40449</v>
      </c>
      <c r="B20593" s="20">
        <v>1294</v>
      </c>
      <c r="C20593" s="20">
        <v>1289</v>
      </c>
      <c r="D20593" s="20">
        <v>1291.5</v>
      </c>
    </row>
    <row r="20594" spans="1:4" x14ac:dyDescent="0.25">
      <c r="A20594" s="10">
        <v>40450</v>
      </c>
      <c r="B20594" s="20">
        <v>1307.5</v>
      </c>
      <c r="C20594" s="20">
        <v>1307.5</v>
      </c>
      <c r="D20594" s="20">
        <v>1307.5</v>
      </c>
    </row>
    <row r="20595" spans="1:4" x14ac:dyDescent="0.25">
      <c r="A20595" s="10">
        <v>40451</v>
      </c>
      <c r="B20595" s="20">
        <v>1307</v>
      </c>
      <c r="C20595" s="20">
        <v>1311</v>
      </c>
      <c r="D20595" s="20">
        <v>1309</v>
      </c>
    </row>
    <row r="20596" spans="1:4" x14ac:dyDescent="0.25">
      <c r="A20596" s="10">
        <v>40452</v>
      </c>
      <c r="B20596" s="20">
        <v>1316.25</v>
      </c>
      <c r="C20596" s="20">
        <v>1313</v>
      </c>
      <c r="D20596" s="20">
        <v>1314.625</v>
      </c>
    </row>
    <row r="20597" spans="1:4" x14ac:dyDescent="0.25">
      <c r="A20597" s="10">
        <v>40455</v>
      </c>
      <c r="B20597" s="20">
        <v>1313.5</v>
      </c>
      <c r="C20597" s="20">
        <v>1316</v>
      </c>
      <c r="D20597" s="20">
        <v>1314.75</v>
      </c>
    </row>
    <row r="20598" spans="1:4" x14ac:dyDescent="0.25">
      <c r="A20598" s="10">
        <v>40456</v>
      </c>
      <c r="B20598" s="20">
        <v>1330.5</v>
      </c>
      <c r="C20598" s="20">
        <v>1325.75</v>
      </c>
      <c r="D20598" s="20">
        <v>1328.125</v>
      </c>
    </row>
    <row r="20599" spans="1:4" x14ac:dyDescent="0.25">
      <c r="A20599" s="10">
        <v>40457</v>
      </c>
      <c r="B20599" s="20">
        <v>1346.5</v>
      </c>
      <c r="C20599" s="20">
        <v>1347</v>
      </c>
      <c r="D20599" s="20">
        <v>1346.75</v>
      </c>
    </row>
    <row r="20600" spans="1:4" x14ac:dyDescent="0.25">
      <c r="A20600" s="10">
        <v>40458</v>
      </c>
      <c r="B20600" s="20">
        <v>1345</v>
      </c>
      <c r="C20600" s="20">
        <v>1359.5</v>
      </c>
      <c r="D20600" s="20">
        <v>1352.25</v>
      </c>
    </row>
    <row r="20601" spans="1:4" x14ac:dyDescent="0.25">
      <c r="A20601" s="10">
        <v>40459</v>
      </c>
      <c r="B20601" s="20">
        <v>1341.5</v>
      </c>
      <c r="C20601" s="20">
        <v>1330.5</v>
      </c>
      <c r="D20601" s="20">
        <v>1336</v>
      </c>
    </row>
    <row r="20602" spans="1:4" x14ac:dyDescent="0.25">
      <c r="A20602" s="10">
        <v>40462</v>
      </c>
      <c r="B20602" s="20">
        <v>1351.5</v>
      </c>
      <c r="C20602" s="20">
        <v>1348.5</v>
      </c>
      <c r="D20602" s="20">
        <v>1350</v>
      </c>
    </row>
    <row r="20603" spans="1:4" x14ac:dyDescent="0.25">
      <c r="A20603" s="10">
        <v>40463</v>
      </c>
      <c r="B20603" s="20">
        <v>1348.5</v>
      </c>
      <c r="C20603" s="20">
        <v>1343.5</v>
      </c>
      <c r="D20603" s="20">
        <v>1346</v>
      </c>
    </row>
    <row r="20604" spans="1:4" x14ac:dyDescent="0.25">
      <c r="A20604" s="10">
        <v>40464</v>
      </c>
      <c r="B20604" s="20">
        <v>1365.5</v>
      </c>
      <c r="C20604" s="20">
        <v>1358.5</v>
      </c>
      <c r="D20604" s="20">
        <v>1362</v>
      </c>
    </row>
    <row r="20605" spans="1:4" x14ac:dyDescent="0.25">
      <c r="A20605" s="10">
        <v>40465</v>
      </c>
      <c r="B20605" s="20">
        <v>1373.25</v>
      </c>
      <c r="C20605" s="20">
        <v>1380.75</v>
      </c>
      <c r="D20605" s="20">
        <v>1377</v>
      </c>
    </row>
    <row r="20606" spans="1:4" x14ac:dyDescent="0.25">
      <c r="A20606" s="10">
        <v>40466</v>
      </c>
      <c r="B20606" s="20">
        <v>1367.5</v>
      </c>
      <c r="C20606" s="20">
        <v>1377.25</v>
      </c>
      <c r="D20606" s="20">
        <v>1372.375</v>
      </c>
    </row>
    <row r="20607" spans="1:4" x14ac:dyDescent="0.25">
      <c r="A20607" s="10">
        <v>40469</v>
      </c>
      <c r="B20607" s="20">
        <v>1367.25</v>
      </c>
      <c r="C20607" s="20">
        <v>1359.75</v>
      </c>
      <c r="D20607" s="20">
        <v>1363.5</v>
      </c>
    </row>
    <row r="20608" spans="1:4" x14ac:dyDescent="0.25">
      <c r="A20608" s="10">
        <v>40470</v>
      </c>
      <c r="B20608" s="20">
        <v>1339</v>
      </c>
      <c r="C20608" s="20">
        <v>1367.75</v>
      </c>
      <c r="D20608" s="20">
        <v>1353.375</v>
      </c>
    </row>
    <row r="20609" spans="1:4" x14ac:dyDescent="0.25">
      <c r="A20609" s="10">
        <v>40471</v>
      </c>
      <c r="B20609" s="20">
        <v>1339</v>
      </c>
      <c r="C20609" s="20">
        <v>1340.5</v>
      </c>
      <c r="D20609" s="20">
        <v>1339.75</v>
      </c>
    </row>
    <row r="20610" spans="1:4" x14ac:dyDescent="0.25">
      <c r="A20610" s="10">
        <v>40472</v>
      </c>
      <c r="B20610" s="20">
        <v>1343.5</v>
      </c>
      <c r="C20610" s="20">
        <v>1345.25</v>
      </c>
      <c r="D20610" s="20">
        <v>1344.375</v>
      </c>
    </row>
    <row r="20611" spans="1:4" x14ac:dyDescent="0.25">
      <c r="A20611" s="10">
        <v>40473</v>
      </c>
      <c r="B20611" s="20">
        <v>1322.5</v>
      </c>
      <c r="C20611" s="20">
        <v>1319</v>
      </c>
      <c r="D20611" s="20">
        <v>1320.75</v>
      </c>
    </row>
    <row r="20612" spans="1:4" x14ac:dyDescent="0.25">
      <c r="A20612" s="10">
        <v>40476</v>
      </c>
      <c r="B20612" s="20">
        <v>1337.5</v>
      </c>
      <c r="C20612" s="20">
        <v>1345</v>
      </c>
      <c r="D20612" s="20">
        <v>1341.25</v>
      </c>
    </row>
    <row r="20613" spans="1:4" x14ac:dyDescent="0.25">
      <c r="A20613" s="10">
        <v>40477</v>
      </c>
      <c r="B20613" s="20">
        <v>1329.5</v>
      </c>
      <c r="C20613" s="20">
        <v>1334</v>
      </c>
      <c r="D20613" s="20">
        <v>1331.75</v>
      </c>
    </row>
    <row r="20614" spans="1:4" x14ac:dyDescent="0.25">
      <c r="A20614" s="10">
        <v>40478</v>
      </c>
      <c r="B20614" s="20">
        <v>1324.5</v>
      </c>
      <c r="C20614" s="20">
        <v>1332.25</v>
      </c>
      <c r="D20614" s="20">
        <v>1328.375</v>
      </c>
    </row>
    <row r="20615" spans="1:4" x14ac:dyDescent="0.25">
      <c r="A20615" s="10">
        <v>40479</v>
      </c>
      <c r="B20615" s="20">
        <v>1333.5</v>
      </c>
      <c r="C20615" s="20">
        <v>1326.5</v>
      </c>
      <c r="D20615" s="20">
        <v>1330</v>
      </c>
    </row>
    <row r="20616" spans="1:4" x14ac:dyDescent="0.25">
      <c r="A20616" s="10">
        <v>40480</v>
      </c>
      <c r="B20616" s="20">
        <v>1346.75</v>
      </c>
      <c r="C20616" s="20">
        <v>1336.75</v>
      </c>
      <c r="D20616" s="20">
        <v>1341.75</v>
      </c>
    </row>
    <row r="20617" spans="1:4" x14ac:dyDescent="0.25">
      <c r="A20617" s="10">
        <v>40483</v>
      </c>
      <c r="B20617" s="20">
        <v>1354.5</v>
      </c>
      <c r="C20617" s="20">
        <v>1361.5</v>
      </c>
      <c r="D20617" s="20">
        <v>1358</v>
      </c>
    </row>
    <row r="20618" spans="1:4" x14ac:dyDescent="0.25">
      <c r="A20618" s="10">
        <v>40484</v>
      </c>
      <c r="B20618" s="20">
        <v>1351</v>
      </c>
      <c r="C20618" s="20">
        <v>1358</v>
      </c>
      <c r="D20618" s="20">
        <v>1354.5</v>
      </c>
    </row>
    <row r="20619" spans="1:4" x14ac:dyDescent="0.25">
      <c r="A20619" s="10">
        <v>40485</v>
      </c>
      <c r="B20619" s="20">
        <v>1345.5</v>
      </c>
      <c r="C20619" s="20">
        <v>1358.5</v>
      </c>
      <c r="D20619" s="20">
        <v>1352</v>
      </c>
    </row>
    <row r="20620" spans="1:4" x14ac:dyDescent="0.25">
      <c r="A20620" s="10">
        <v>40486</v>
      </c>
      <c r="B20620" s="20">
        <v>1381</v>
      </c>
      <c r="C20620" s="20">
        <v>1361</v>
      </c>
      <c r="D20620" s="20">
        <v>1371</v>
      </c>
    </row>
    <row r="20621" spans="1:4" x14ac:dyDescent="0.25">
      <c r="A20621" s="10">
        <v>40487</v>
      </c>
      <c r="B20621" s="20">
        <v>1395.5</v>
      </c>
      <c r="C20621" s="20">
        <v>1384.25</v>
      </c>
      <c r="D20621" s="20">
        <v>1389.875</v>
      </c>
    </row>
    <row r="20622" spans="1:4" x14ac:dyDescent="0.25">
      <c r="A20622" s="10">
        <v>40490</v>
      </c>
      <c r="B20622" s="20">
        <v>1388.5</v>
      </c>
      <c r="C20622" s="20">
        <v>1390</v>
      </c>
      <c r="D20622" s="20">
        <v>1389.25</v>
      </c>
    </row>
    <row r="20623" spans="1:4" x14ac:dyDescent="0.25">
      <c r="A20623" s="10">
        <v>40491</v>
      </c>
      <c r="B20623" s="20">
        <v>1421</v>
      </c>
      <c r="C20623" s="20">
        <v>1416.25</v>
      </c>
      <c r="D20623" s="20">
        <v>1418.625</v>
      </c>
    </row>
    <row r="20624" spans="1:4" x14ac:dyDescent="0.25">
      <c r="A20624" s="10">
        <v>40492</v>
      </c>
      <c r="B20624" s="20">
        <v>1390.5</v>
      </c>
      <c r="C20624" s="20">
        <v>1402</v>
      </c>
      <c r="D20624" s="20">
        <v>1396.25</v>
      </c>
    </row>
    <row r="20625" spans="1:4" x14ac:dyDescent="0.25">
      <c r="A20625" s="10">
        <v>40493</v>
      </c>
      <c r="B20625" s="20">
        <v>1398.5</v>
      </c>
      <c r="C20625" s="20">
        <v>1413</v>
      </c>
      <c r="D20625" s="20">
        <v>1405.75</v>
      </c>
    </row>
    <row r="20626" spans="1:4" x14ac:dyDescent="0.25">
      <c r="A20626" s="10">
        <v>40494</v>
      </c>
      <c r="B20626" s="20">
        <v>1388.5</v>
      </c>
      <c r="C20626" s="20">
        <v>1387</v>
      </c>
      <c r="D20626" s="20">
        <v>1387.75</v>
      </c>
    </row>
    <row r="20627" spans="1:4" x14ac:dyDescent="0.25">
      <c r="A20627" s="10">
        <v>40497</v>
      </c>
      <c r="B20627" s="20">
        <v>1368.5</v>
      </c>
      <c r="C20627" s="20">
        <v>1367</v>
      </c>
      <c r="D20627" s="20">
        <v>1367.75</v>
      </c>
    </row>
    <row r="20628" spans="1:4" x14ac:dyDescent="0.25">
      <c r="A20628" s="10">
        <v>40498</v>
      </c>
      <c r="B20628" s="20">
        <v>1349</v>
      </c>
      <c r="C20628" s="20">
        <v>1363.25</v>
      </c>
      <c r="D20628" s="20">
        <v>1356.125</v>
      </c>
    </row>
    <row r="20629" spans="1:4" x14ac:dyDescent="0.25">
      <c r="A20629" s="10">
        <v>40499</v>
      </c>
      <c r="B20629" s="20">
        <v>1337.5</v>
      </c>
      <c r="C20629" s="20">
        <v>1336.5</v>
      </c>
      <c r="D20629" s="20">
        <v>1337</v>
      </c>
    </row>
    <row r="20630" spans="1:4" x14ac:dyDescent="0.25">
      <c r="A20630" s="10">
        <v>40500</v>
      </c>
      <c r="B20630" s="20">
        <v>1350.25</v>
      </c>
      <c r="C20630" s="20">
        <v>1356.75</v>
      </c>
      <c r="D20630" s="20">
        <v>1353.5</v>
      </c>
    </row>
    <row r="20631" spans="1:4" x14ac:dyDescent="0.25">
      <c r="A20631" s="10">
        <v>40501</v>
      </c>
      <c r="B20631" s="20">
        <v>1342.5</v>
      </c>
      <c r="C20631" s="20">
        <v>1357.5</v>
      </c>
      <c r="D20631" s="20">
        <v>1350</v>
      </c>
    </row>
    <row r="20632" spans="1:4" x14ac:dyDescent="0.25">
      <c r="A20632" s="10">
        <v>40504</v>
      </c>
      <c r="B20632" s="20">
        <v>1356.5</v>
      </c>
      <c r="C20632" s="20">
        <v>1357.5</v>
      </c>
      <c r="D20632" s="20">
        <v>1357</v>
      </c>
    </row>
    <row r="20633" spans="1:4" x14ac:dyDescent="0.25">
      <c r="A20633" s="10">
        <v>40505</v>
      </c>
      <c r="B20633" s="20">
        <v>1377.5</v>
      </c>
      <c r="C20633" s="20">
        <v>1361</v>
      </c>
      <c r="D20633" s="20">
        <v>1369.25</v>
      </c>
    </row>
    <row r="20634" spans="1:4" x14ac:dyDescent="0.25">
      <c r="A20634" s="10">
        <v>40506</v>
      </c>
      <c r="B20634" s="20">
        <v>1372.5</v>
      </c>
      <c r="C20634" s="20">
        <v>1376.25</v>
      </c>
      <c r="D20634" s="20">
        <v>1374.375</v>
      </c>
    </row>
    <row r="20635" spans="1:4" x14ac:dyDescent="0.25">
      <c r="A20635" s="10">
        <v>40507</v>
      </c>
      <c r="B20635" s="20">
        <v>1373.25</v>
      </c>
      <c r="C20635" s="20">
        <v>1370.5</v>
      </c>
      <c r="D20635" s="20">
        <v>1371.875</v>
      </c>
    </row>
    <row r="20636" spans="1:4" x14ac:dyDescent="0.25">
      <c r="A20636" s="10">
        <v>40508</v>
      </c>
      <c r="B20636" s="20">
        <v>1355</v>
      </c>
      <c r="C20636" s="20">
        <v>1366.5</v>
      </c>
      <c r="D20636" s="20">
        <v>1360.75</v>
      </c>
    </row>
    <row r="20637" spans="1:4" x14ac:dyDescent="0.25">
      <c r="A20637" s="10">
        <v>40511</v>
      </c>
      <c r="B20637" s="20">
        <v>1357</v>
      </c>
      <c r="C20637" s="20">
        <v>1360</v>
      </c>
      <c r="D20637" s="20">
        <v>1358.5</v>
      </c>
    </row>
    <row r="20638" spans="1:4" x14ac:dyDescent="0.25">
      <c r="A20638" s="10">
        <v>40512</v>
      </c>
      <c r="B20638" s="20">
        <v>1383.5</v>
      </c>
      <c r="C20638" s="20">
        <v>1375</v>
      </c>
      <c r="D20638" s="20">
        <v>1379.25</v>
      </c>
    </row>
    <row r="20639" spans="1:4" x14ac:dyDescent="0.25">
      <c r="A20639" s="10">
        <v>40513</v>
      </c>
      <c r="B20639" s="20">
        <v>1385.5</v>
      </c>
      <c r="C20639" s="20">
        <v>1391.5</v>
      </c>
      <c r="D20639" s="20">
        <v>1388.5</v>
      </c>
    </row>
    <row r="20640" spans="1:4" x14ac:dyDescent="0.25">
      <c r="A20640" s="10">
        <v>40514</v>
      </c>
      <c r="B20640" s="20">
        <v>1389</v>
      </c>
      <c r="C20640" s="20">
        <v>1390</v>
      </c>
      <c r="D20640" s="20">
        <v>1389.5</v>
      </c>
    </row>
    <row r="20641" spans="1:4" x14ac:dyDescent="0.25">
      <c r="A20641" s="10">
        <v>40515</v>
      </c>
      <c r="B20641" s="20">
        <v>1403.5</v>
      </c>
      <c r="C20641" s="20">
        <v>1391.75</v>
      </c>
      <c r="D20641" s="20">
        <v>1397.625</v>
      </c>
    </row>
    <row r="20642" spans="1:4" x14ac:dyDescent="0.25">
      <c r="A20642" s="10">
        <v>40518</v>
      </c>
      <c r="B20642" s="20">
        <v>1415.25</v>
      </c>
      <c r="C20642" s="20">
        <v>1411.5</v>
      </c>
      <c r="D20642" s="20">
        <v>1413.375</v>
      </c>
    </row>
    <row r="20643" spans="1:4" x14ac:dyDescent="0.25">
      <c r="A20643" s="10">
        <v>40519</v>
      </c>
      <c r="B20643" s="20">
        <v>1420</v>
      </c>
      <c r="C20643" s="20">
        <v>1426</v>
      </c>
      <c r="D20643" s="20">
        <v>1423</v>
      </c>
    </row>
    <row r="20644" spans="1:4" x14ac:dyDescent="0.25">
      <c r="A20644" s="10">
        <v>40520</v>
      </c>
      <c r="B20644" s="20">
        <v>1385.5</v>
      </c>
      <c r="C20644" s="20">
        <v>1395</v>
      </c>
      <c r="D20644" s="20">
        <v>1390.25</v>
      </c>
    </row>
    <row r="20645" spans="1:4" x14ac:dyDescent="0.25">
      <c r="A20645" s="10">
        <v>40521</v>
      </c>
      <c r="B20645" s="20">
        <v>1391.25</v>
      </c>
      <c r="C20645" s="20">
        <v>1382</v>
      </c>
      <c r="D20645" s="20">
        <v>1386.625</v>
      </c>
    </row>
    <row r="20646" spans="1:4" x14ac:dyDescent="0.25">
      <c r="A20646" s="10">
        <v>40522</v>
      </c>
      <c r="B20646" s="20">
        <v>1375.25</v>
      </c>
      <c r="C20646" s="20">
        <v>1390</v>
      </c>
      <c r="D20646" s="20">
        <v>1382.625</v>
      </c>
    </row>
    <row r="20647" spans="1:4" x14ac:dyDescent="0.25">
      <c r="A20647" s="10">
        <v>40525</v>
      </c>
      <c r="B20647" s="20">
        <v>1399</v>
      </c>
      <c r="C20647" s="20">
        <v>1388.25</v>
      </c>
      <c r="D20647" s="20">
        <v>1393.625</v>
      </c>
    </row>
    <row r="20648" spans="1:4" x14ac:dyDescent="0.25">
      <c r="A20648" s="10">
        <v>40526</v>
      </c>
      <c r="B20648" s="20">
        <v>1394.5</v>
      </c>
      <c r="C20648" s="20">
        <v>1405</v>
      </c>
      <c r="D20648" s="20">
        <v>1399.75</v>
      </c>
    </row>
    <row r="20649" spans="1:4" x14ac:dyDescent="0.25">
      <c r="A20649" s="10">
        <v>40527</v>
      </c>
      <c r="B20649" s="20">
        <v>1388.75</v>
      </c>
      <c r="C20649" s="20">
        <v>1388.25</v>
      </c>
      <c r="D20649" s="20">
        <v>1388.5</v>
      </c>
    </row>
    <row r="20650" spans="1:4" x14ac:dyDescent="0.25">
      <c r="A20650" s="10">
        <v>40528</v>
      </c>
      <c r="B20650" s="20">
        <v>1363</v>
      </c>
      <c r="C20650" s="20">
        <v>1384</v>
      </c>
      <c r="D20650" s="20">
        <v>1373.5</v>
      </c>
    </row>
    <row r="20651" spans="1:4" x14ac:dyDescent="0.25">
      <c r="A20651" s="10">
        <v>40529</v>
      </c>
      <c r="B20651" s="20">
        <v>1368.5</v>
      </c>
      <c r="C20651" s="20">
        <v>1374.75</v>
      </c>
      <c r="D20651" s="20">
        <v>1371.625</v>
      </c>
    </row>
    <row r="20652" spans="1:4" x14ac:dyDescent="0.25">
      <c r="A20652" s="10">
        <v>40532</v>
      </c>
      <c r="B20652" s="20">
        <v>1380</v>
      </c>
      <c r="C20652" s="20">
        <v>1381</v>
      </c>
      <c r="D20652" s="20">
        <v>1380.5</v>
      </c>
    </row>
    <row r="20653" spans="1:4" x14ac:dyDescent="0.25">
      <c r="A20653" s="10">
        <v>40533</v>
      </c>
      <c r="B20653" s="20">
        <v>1383</v>
      </c>
      <c r="C20653" s="20">
        <v>1386</v>
      </c>
      <c r="D20653" s="20">
        <v>1384.5</v>
      </c>
    </row>
    <row r="20654" spans="1:4" x14ac:dyDescent="0.25">
      <c r="A20654" s="10">
        <v>40534</v>
      </c>
      <c r="B20654" s="20">
        <v>1387</v>
      </c>
      <c r="C20654" s="20">
        <v>1389</v>
      </c>
      <c r="D20654" s="20">
        <v>1388</v>
      </c>
    </row>
    <row r="20655" spans="1:4" x14ac:dyDescent="0.25">
      <c r="A20655" s="10">
        <v>40535</v>
      </c>
      <c r="B20655" s="20">
        <v>1373.5</v>
      </c>
      <c r="C20655" s="20">
        <v>1384</v>
      </c>
      <c r="D20655" s="20">
        <v>1378.75</v>
      </c>
    </row>
    <row r="20656" spans="1:4" x14ac:dyDescent="0.25">
      <c r="A20656" s="10">
        <v>40536</v>
      </c>
      <c r="B20656" s="12" t="e">
        <f>NA()</f>
        <v>#N/A</v>
      </c>
      <c r="C20656" s="20">
        <v>1380.5</v>
      </c>
      <c r="D20656" s="20" t="e">
        <v>#N/A</v>
      </c>
    </row>
    <row r="20657" spans="1:4" x14ac:dyDescent="0.25">
      <c r="A20657" s="10">
        <v>40539</v>
      </c>
      <c r="B20657" s="12" t="e">
        <f>NA()</f>
        <v>#N/A</v>
      </c>
      <c r="C20657" s="12" t="e">
        <f>NA()</f>
        <v>#N/A</v>
      </c>
      <c r="D20657" s="20" t="e">
        <v>#N/A</v>
      </c>
    </row>
    <row r="20658" spans="1:4" x14ac:dyDescent="0.25">
      <c r="A20658" s="10">
        <v>40540</v>
      </c>
      <c r="B20658" s="12" t="e">
        <f>NA()</f>
        <v>#N/A</v>
      </c>
      <c r="C20658" s="12" t="e">
        <f>NA()</f>
        <v>#N/A</v>
      </c>
      <c r="D20658" s="20" t="e">
        <v>#N/A</v>
      </c>
    </row>
    <row r="20659" spans="1:4" x14ac:dyDescent="0.25">
      <c r="A20659" s="10">
        <v>40541</v>
      </c>
      <c r="B20659" s="20">
        <v>1412.5</v>
      </c>
      <c r="C20659" s="20">
        <v>1403.5</v>
      </c>
      <c r="D20659" s="20">
        <v>1408</v>
      </c>
    </row>
    <row r="20660" spans="1:4" x14ac:dyDescent="0.25">
      <c r="A20660" s="10">
        <v>40542</v>
      </c>
      <c r="B20660" s="20">
        <v>1405.5</v>
      </c>
      <c r="C20660" s="20">
        <v>1411.5</v>
      </c>
      <c r="D20660" s="20">
        <v>1408.5</v>
      </c>
    </row>
    <row r="20661" spans="1:4" x14ac:dyDescent="0.25">
      <c r="A20661" s="10">
        <v>40543</v>
      </c>
      <c r="B20661" s="12" t="e">
        <f>NA()</f>
        <v>#N/A</v>
      </c>
      <c r="C20661" s="20">
        <v>1410.25</v>
      </c>
      <c r="D20661" s="20" t="e">
        <v>#N/A</v>
      </c>
    </row>
    <row r="20662" spans="1:4" x14ac:dyDescent="0.25">
      <c r="A20662" s="10">
        <v>40546</v>
      </c>
      <c r="B20662" s="12" t="e">
        <f>NA()</f>
        <v>#N/A</v>
      </c>
      <c r="C20662" s="12" t="e">
        <f>NA()</f>
        <v>#N/A</v>
      </c>
      <c r="D20662" s="20" t="e">
        <v>#N/A</v>
      </c>
    </row>
    <row r="20663" spans="1:4" x14ac:dyDescent="0.25">
      <c r="A20663" s="10">
        <v>40547</v>
      </c>
      <c r="B20663" s="20">
        <v>1388.5</v>
      </c>
      <c r="C20663" s="20">
        <v>1405.5</v>
      </c>
      <c r="D20663" s="20">
        <v>1397</v>
      </c>
    </row>
    <row r="20664" spans="1:4" x14ac:dyDescent="0.25">
      <c r="A20664" s="10">
        <v>40548</v>
      </c>
      <c r="B20664" s="20">
        <v>1368</v>
      </c>
      <c r="C20664" s="20">
        <v>1382.75</v>
      </c>
      <c r="D20664" s="20">
        <v>1375.375</v>
      </c>
    </row>
    <row r="20665" spans="1:4" x14ac:dyDescent="0.25">
      <c r="A20665" s="10">
        <v>40549</v>
      </c>
      <c r="B20665" s="20">
        <v>1368.5</v>
      </c>
      <c r="C20665" s="20">
        <v>1376</v>
      </c>
      <c r="D20665" s="20">
        <v>1372.25</v>
      </c>
    </row>
    <row r="20666" spans="1:4" x14ac:dyDescent="0.25">
      <c r="A20666" s="10">
        <v>40550</v>
      </c>
      <c r="B20666" s="20">
        <v>1367</v>
      </c>
      <c r="C20666" s="20">
        <v>1358</v>
      </c>
      <c r="D20666" s="20">
        <v>1362.5</v>
      </c>
    </row>
    <row r="20667" spans="1:4" x14ac:dyDescent="0.25">
      <c r="A20667" s="10">
        <v>40553</v>
      </c>
      <c r="B20667" s="20">
        <v>1368.25</v>
      </c>
      <c r="C20667" s="20">
        <v>1368.25</v>
      </c>
      <c r="D20667" s="20">
        <v>1368.25</v>
      </c>
    </row>
    <row r="20668" spans="1:4" x14ac:dyDescent="0.25">
      <c r="A20668" s="10">
        <v>40554</v>
      </c>
      <c r="B20668" s="20">
        <v>1374</v>
      </c>
      <c r="C20668" s="20">
        <v>1381</v>
      </c>
      <c r="D20668" s="20">
        <v>1377.5</v>
      </c>
    </row>
    <row r="20669" spans="1:4" x14ac:dyDescent="0.25">
      <c r="A20669" s="10">
        <v>40555</v>
      </c>
      <c r="B20669" s="20">
        <v>1378.75</v>
      </c>
      <c r="C20669" s="20">
        <v>1383.5</v>
      </c>
      <c r="D20669" s="20">
        <v>1381.125</v>
      </c>
    </row>
    <row r="20670" spans="1:4" x14ac:dyDescent="0.25">
      <c r="A20670" s="10">
        <v>40556</v>
      </c>
      <c r="B20670" s="20">
        <v>1381.5</v>
      </c>
      <c r="C20670" s="20">
        <v>1380.75</v>
      </c>
      <c r="D20670" s="20">
        <v>1381.125</v>
      </c>
    </row>
    <row r="20671" spans="1:4" x14ac:dyDescent="0.25">
      <c r="A20671" s="10">
        <v>40557</v>
      </c>
      <c r="B20671" s="20">
        <v>1367</v>
      </c>
      <c r="C20671" s="20">
        <v>1369.25</v>
      </c>
      <c r="D20671" s="20">
        <v>1368.125</v>
      </c>
    </row>
    <row r="20672" spans="1:4" x14ac:dyDescent="0.25">
      <c r="A20672" s="10">
        <v>40560</v>
      </c>
      <c r="B20672" s="20">
        <v>1360.5</v>
      </c>
      <c r="C20672" s="20">
        <v>1357.5</v>
      </c>
      <c r="D20672" s="20">
        <v>1359</v>
      </c>
    </row>
    <row r="20673" spans="1:4" x14ac:dyDescent="0.25">
      <c r="A20673" s="10">
        <v>40561</v>
      </c>
      <c r="B20673" s="20">
        <v>1369.5</v>
      </c>
      <c r="C20673" s="20">
        <v>1368.75</v>
      </c>
      <c r="D20673" s="20">
        <v>1369.125</v>
      </c>
    </row>
    <row r="20674" spans="1:4" x14ac:dyDescent="0.25">
      <c r="A20674" s="10">
        <v>40562</v>
      </c>
      <c r="B20674" s="20">
        <v>1372</v>
      </c>
      <c r="C20674" s="20">
        <v>1373.75</v>
      </c>
      <c r="D20674" s="20">
        <v>1372.875</v>
      </c>
    </row>
    <row r="20675" spans="1:4" x14ac:dyDescent="0.25">
      <c r="A20675" s="10">
        <v>40563</v>
      </c>
      <c r="B20675" s="20">
        <v>1345.5</v>
      </c>
      <c r="C20675" s="20">
        <v>1364.5</v>
      </c>
      <c r="D20675" s="20">
        <v>1355</v>
      </c>
    </row>
    <row r="20676" spans="1:4" x14ac:dyDescent="0.25">
      <c r="A20676" s="10">
        <v>40564</v>
      </c>
      <c r="B20676" s="20">
        <v>1343.5</v>
      </c>
      <c r="C20676" s="20">
        <v>1344</v>
      </c>
      <c r="D20676" s="20">
        <v>1343.75</v>
      </c>
    </row>
    <row r="20677" spans="1:4" x14ac:dyDescent="0.25">
      <c r="A20677" s="10">
        <v>40567</v>
      </c>
      <c r="B20677" s="20">
        <v>1343</v>
      </c>
      <c r="C20677" s="20">
        <v>1347.5</v>
      </c>
      <c r="D20677" s="20">
        <v>1345.25</v>
      </c>
    </row>
    <row r="20678" spans="1:4" x14ac:dyDescent="0.25">
      <c r="A20678" s="10">
        <v>40568</v>
      </c>
      <c r="B20678" s="20">
        <v>1324</v>
      </c>
      <c r="C20678" s="20">
        <v>1326</v>
      </c>
      <c r="D20678" s="20">
        <v>1325</v>
      </c>
    </row>
    <row r="20679" spans="1:4" x14ac:dyDescent="0.25">
      <c r="A20679" s="10">
        <v>40569</v>
      </c>
      <c r="B20679" s="20">
        <v>1328</v>
      </c>
      <c r="C20679" s="20">
        <v>1335.5</v>
      </c>
      <c r="D20679" s="20">
        <v>1331.75</v>
      </c>
    </row>
    <row r="20680" spans="1:4" x14ac:dyDescent="0.25">
      <c r="A20680" s="10">
        <v>40570</v>
      </c>
      <c r="B20680" s="20">
        <v>1334.5</v>
      </c>
      <c r="C20680" s="20">
        <v>1337.5</v>
      </c>
      <c r="D20680" s="20">
        <v>1336</v>
      </c>
    </row>
    <row r="20681" spans="1:4" x14ac:dyDescent="0.25">
      <c r="A20681" s="10">
        <v>40571</v>
      </c>
      <c r="B20681" s="20">
        <v>1319</v>
      </c>
      <c r="C20681" s="20">
        <v>1316</v>
      </c>
      <c r="D20681" s="20">
        <v>1317.5</v>
      </c>
    </row>
    <row r="20682" spans="1:4" x14ac:dyDescent="0.25">
      <c r="A20682" s="10">
        <v>40574</v>
      </c>
      <c r="B20682" s="20">
        <v>1327</v>
      </c>
      <c r="C20682" s="20">
        <v>1333.5</v>
      </c>
      <c r="D20682" s="20">
        <v>1330.25</v>
      </c>
    </row>
    <row r="20683" spans="1:4" x14ac:dyDescent="0.25">
      <c r="A20683" s="10">
        <v>40575</v>
      </c>
      <c r="B20683" s="20">
        <v>1331.5</v>
      </c>
      <c r="C20683" s="20">
        <v>1337.5</v>
      </c>
      <c r="D20683" s="20">
        <v>1334.5</v>
      </c>
    </row>
    <row r="20684" spans="1:4" x14ac:dyDescent="0.25">
      <c r="A20684" s="10">
        <v>40576</v>
      </c>
      <c r="B20684" s="20">
        <v>1337</v>
      </c>
      <c r="C20684" s="20">
        <v>1337</v>
      </c>
      <c r="D20684" s="20">
        <v>1337</v>
      </c>
    </row>
    <row r="20685" spans="1:4" x14ac:dyDescent="0.25">
      <c r="A20685" s="10">
        <v>40577</v>
      </c>
      <c r="B20685" s="20">
        <v>1328</v>
      </c>
      <c r="C20685" s="20">
        <v>1332.5</v>
      </c>
      <c r="D20685" s="20">
        <v>1330.25</v>
      </c>
    </row>
    <row r="20686" spans="1:4" x14ac:dyDescent="0.25">
      <c r="A20686" s="10">
        <v>40578</v>
      </c>
      <c r="B20686" s="20">
        <v>1355</v>
      </c>
      <c r="C20686" s="20">
        <v>1347.5</v>
      </c>
      <c r="D20686" s="20">
        <v>1351.25</v>
      </c>
    </row>
    <row r="20687" spans="1:4" x14ac:dyDescent="0.25">
      <c r="A20687" s="10">
        <v>40581</v>
      </c>
      <c r="B20687" s="20">
        <v>1347.5</v>
      </c>
      <c r="C20687" s="20">
        <v>1347</v>
      </c>
      <c r="D20687" s="20">
        <v>1347.25</v>
      </c>
    </row>
    <row r="20688" spans="1:4" x14ac:dyDescent="0.25">
      <c r="A20688" s="10">
        <v>40582</v>
      </c>
      <c r="B20688" s="20">
        <v>1363.5</v>
      </c>
      <c r="C20688" s="20">
        <v>1354</v>
      </c>
      <c r="D20688" s="20">
        <v>1358.75</v>
      </c>
    </row>
    <row r="20689" spans="1:4" x14ac:dyDescent="0.25">
      <c r="A20689" s="10">
        <v>40583</v>
      </c>
      <c r="B20689" s="20">
        <v>1365</v>
      </c>
      <c r="C20689" s="20">
        <v>1362.5</v>
      </c>
      <c r="D20689" s="20">
        <v>1363.75</v>
      </c>
    </row>
    <row r="20690" spans="1:4" x14ac:dyDescent="0.25">
      <c r="A20690" s="10">
        <v>40584</v>
      </c>
      <c r="B20690" s="20">
        <v>1353.25</v>
      </c>
      <c r="C20690" s="20">
        <v>1358.75</v>
      </c>
      <c r="D20690" s="20">
        <v>1356</v>
      </c>
    </row>
    <row r="20691" spans="1:4" x14ac:dyDescent="0.25">
      <c r="A20691" s="10">
        <v>40585</v>
      </c>
      <c r="B20691" s="20">
        <v>1364</v>
      </c>
      <c r="C20691" s="20">
        <v>1359</v>
      </c>
      <c r="D20691" s="20">
        <v>1361.5</v>
      </c>
    </row>
    <row r="20692" spans="1:4" x14ac:dyDescent="0.25">
      <c r="A20692" s="10">
        <v>40588</v>
      </c>
      <c r="B20692" s="20">
        <v>1365</v>
      </c>
      <c r="C20692" s="20">
        <v>1356.75</v>
      </c>
      <c r="D20692" s="20">
        <v>1360.875</v>
      </c>
    </row>
    <row r="20693" spans="1:4" x14ac:dyDescent="0.25">
      <c r="A20693" s="10">
        <v>40589</v>
      </c>
      <c r="B20693" s="20">
        <v>1372.75</v>
      </c>
      <c r="C20693" s="20">
        <v>1372.25</v>
      </c>
      <c r="D20693" s="20">
        <v>1372.5</v>
      </c>
    </row>
    <row r="20694" spans="1:4" x14ac:dyDescent="0.25">
      <c r="A20694" s="10">
        <v>40590</v>
      </c>
      <c r="B20694" s="20">
        <v>1371.25</v>
      </c>
      <c r="C20694" s="20">
        <v>1374.5</v>
      </c>
      <c r="D20694" s="20">
        <v>1372.875</v>
      </c>
    </row>
    <row r="20695" spans="1:4" x14ac:dyDescent="0.25">
      <c r="A20695" s="10">
        <v>40591</v>
      </c>
      <c r="B20695" s="20">
        <v>1379</v>
      </c>
      <c r="C20695" s="20">
        <v>1377</v>
      </c>
      <c r="D20695" s="20">
        <v>1378</v>
      </c>
    </row>
    <row r="20696" spans="1:4" x14ac:dyDescent="0.25">
      <c r="A20696" s="10">
        <v>40592</v>
      </c>
      <c r="B20696" s="20">
        <v>1383.5</v>
      </c>
      <c r="C20696" s="20">
        <v>1385.5</v>
      </c>
      <c r="D20696" s="20">
        <v>1384.5</v>
      </c>
    </row>
    <row r="20697" spans="1:4" x14ac:dyDescent="0.25">
      <c r="A20697" s="10">
        <v>40595</v>
      </c>
      <c r="B20697" s="20">
        <v>1403</v>
      </c>
      <c r="C20697" s="20">
        <v>1399.5</v>
      </c>
      <c r="D20697" s="20">
        <v>1401.25</v>
      </c>
    </row>
    <row r="20698" spans="1:4" x14ac:dyDescent="0.25">
      <c r="A20698" s="10">
        <v>40596</v>
      </c>
      <c r="B20698" s="20">
        <v>1401</v>
      </c>
      <c r="C20698" s="20">
        <v>1394.5</v>
      </c>
      <c r="D20698" s="20">
        <v>1397.75</v>
      </c>
    </row>
    <row r="20699" spans="1:4" x14ac:dyDescent="0.25">
      <c r="A20699" s="10">
        <v>40597</v>
      </c>
      <c r="B20699" s="20">
        <v>1409.25</v>
      </c>
      <c r="C20699" s="20">
        <v>1401.25</v>
      </c>
      <c r="D20699" s="20">
        <v>1405.25</v>
      </c>
    </row>
    <row r="20700" spans="1:4" x14ac:dyDescent="0.25">
      <c r="A20700" s="10">
        <v>40598</v>
      </c>
      <c r="B20700" s="20">
        <v>1411.5</v>
      </c>
      <c r="C20700" s="20">
        <v>1414.5</v>
      </c>
      <c r="D20700" s="20">
        <v>1413</v>
      </c>
    </row>
    <row r="20701" spans="1:4" x14ac:dyDescent="0.25">
      <c r="A20701" s="10">
        <v>40599</v>
      </c>
      <c r="B20701" s="20">
        <v>1402.5</v>
      </c>
      <c r="C20701" s="20">
        <v>1405</v>
      </c>
      <c r="D20701" s="20">
        <v>1403.75</v>
      </c>
    </row>
    <row r="20702" spans="1:4" x14ac:dyDescent="0.25">
      <c r="A20702" s="10">
        <v>40602</v>
      </c>
      <c r="B20702" s="20">
        <v>1411</v>
      </c>
      <c r="C20702" s="20">
        <v>1409.75</v>
      </c>
      <c r="D20702" s="20">
        <v>1410.375</v>
      </c>
    </row>
    <row r="20703" spans="1:4" x14ac:dyDescent="0.25">
      <c r="A20703" s="10">
        <v>40603</v>
      </c>
      <c r="B20703" s="20">
        <v>1420.75</v>
      </c>
      <c r="C20703" s="20">
        <v>1414.5</v>
      </c>
      <c r="D20703" s="20">
        <v>1417.625</v>
      </c>
    </row>
    <row r="20704" spans="1:4" x14ac:dyDescent="0.25">
      <c r="A20704" s="10">
        <v>40604</v>
      </c>
      <c r="B20704" s="20">
        <v>1435.5</v>
      </c>
      <c r="C20704" s="20">
        <v>1430.5</v>
      </c>
      <c r="D20704" s="20">
        <v>1433</v>
      </c>
    </row>
    <row r="20705" spans="1:4" x14ac:dyDescent="0.25">
      <c r="A20705" s="10">
        <v>40605</v>
      </c>
      <c r="B20705" s="20">
        <v>1421.5</v>
      </c>
      <c r="C20705" s="20">
        <v>1430.5</v>
      </c>
      <c r="D20705" s="20">
        <v>1426</v>
      </c>
    </row>
    <row r="20706" spans="1:4" x14ac:dyDescent="0.25">
      <c r="A20706" s="10">
        <v>40606</v>
      </c>
      <c r="B20706" s="20">
        <v>1427</v>
      </c>
      <c r="C20706" s="20">
        <v>1418</v>
      </c>
      <c r="D20706" s="20">
        <v>1422.5</v>
      </c>
    </row>
    <row r="20707" spans="1:4" x14ac:dyDescent="0.25">
      <c r="A20707" s="10">
        <v>40609</v>
      </c>
      <c r="B20707" s="20">
        <v>1437.5</v>
      </c>
      <c r="C20707" s="20">
        <v>1437</v>
      </c>
      <c r="D20707" s="20">
        <v>1437.25</v>
      </c>
    </row>
    <row r="20708" spans="1:4" x14ac:dyDescent="0.25">
      <c r="A20708" s="10">
        <v>40610</v>
      </c>
      <c r="B20708" s="20">
        <v>1426.25</v>
      </c>
      <c r="C20708" s="20">
        <v>1435</v>
      </c>
      <c r="D20708" s="20">
        <v>1430.625</v>
      </c>
    </row>
    <row r="20709" spans="1:4" x14ac:dyDescent="0.25">
      <c r="A20709" s="10">
        <v>40611</v>
      </c>
      <c r="B20709" s="20">
        <v>1431</v>
      </c>
      <c r="C20709" s="20">
        <v>1431.5</v>
      </c>
      <c r="D20709" s="20">
        <v>1431.25</v>
      </c>
    </row>
    <row r="20710" spans="1:4" x14ac:dyDescent="0.25">
      <c r="A20710" s="10">
        <v>40612</v>
      </c>
      <c r="B20710" s="20">
        <v>1413.25</v>
      </c>
      <c r="C20710" s="20">
        <v>1424.25</v>
      </c>
      <c r="D20710" s="20">
        <v>1418.75</v>
      </c>
    </row>
    <row r="20711" spans="1:4" x14ac:dyDescent="0.25">
      <c r="A20711" s="10">
        <v>40613</v>
      </c>
      <c r="B20711" s="20">
        <v>1411.5</v>
      </c>
      <c r="C20711" s="20">
        <v>1409.75</v>
      </c>
      <c r="D20711" s="20">
        <v>1410.625</v>
      </c>
    </row>
    <row r="20712" spans="1:4" x14ac:dyDescent="0.25">
      <c r="A20712" s="10">
        <v>40616</v>
      </c>
      <c r="B20712" s="20">
        <v>1422.25</v>
      </c>
      <c r="C20712" s="20">
        <v>1424.5</v>
      </c>
      <c r="D20712" s="20">
        <v>1423.375</v>
      </c>
    </row>
    <row r="20713" spans="1:4" x14ac:dyDescent="0.25">
      <c r="A20713" s="10">
        <v>40617</v>
      </c>
      <c r="B20713" s="20">
        <v>1400.5</v>
      </c>
      <c r="C20713" s="20">
        <v>1407</v>
      </c>
      <c r="D20713" s="20">
        <v>1403.75</v>
      </c>
    </row>
    <row r="20714" spans="1:4" x14ac:dyDescent="0.25">
      <c r="A20714" s="10">
        <v>40618</v>
      </c>
      <c r="B20714" s="20">
        <v>1402</v>
      </c>
      <c r="C20714" s="20">
        <v>1398.5</v>
      </c>
      <c r="D20714" s="20">
        <v>1400.25</v>
      </c>
    </row>
    <row r="20715" spans="1:4" x14ac:dyDescent="0.25">
      <c r="A20715" s="10">
        <v>40619</v>
      </c>
      <c r="B20715" s="20">
        <v>1403.75</v>
      </c>
      <c r="C20715" s="20">
        <v>1403.5</v>
      </c>
      <c r="D20715" s="20">
        <v>1403.625</v>
      </c>
    </row>
    <row r="20716" spans="1:4" x14ac:dyDescent="0.25">
      <c r="A20716" s="10">
        <v>40620</v>
      </c>
      <c r="B20716" s="20">
        <v>1420</v>
      </c>
      <c r="C20716" s="20">
        <v>1415.5</v>
      </c>
      <c r="D20716" s="20">
        <v>1417.75</v>
      </c>
    </row>
    <row r="20717" spans="1:4" x14ac:dyDescent="0.25">
      <c r="A20717" s="10">
        <v>40623</v>
      </c>
      <c r="B20717" s="20">
        <v>1432</v>
      </c>
      <c r="C20717" s="20">
        <v>1427.75</v>
      </c>
      <c r="D20717" s="20">
        <v>1429.875</v>
      </c>
    </row>
    <row r="20718" spans="1:4" x14ac:dyDescent="0.25">
      <c r="A20718" s="10">
        <v>40624</v>
      </c>
      <c r="B20718" s="20">
        <v>1426</v>
      </c>
      <c r="C20718" s="20">
        <v>1425.5</v>
      </c>
      <c r="D20718" s="20">
        <v>1425.75</v>
      </c>
    </row>
    <row r="20719" spans="1:4" x14ac:dyDescent="0.25">
      <c r="A20719" s="10">
        <v>40625</v>
      </c>
      <c r="B20719" s="20">
        <v>1439.5</v>
      </c>
      <c r="C20719" s="20">
        <v>1433</v>
      </c>
      <c r="D20719" s="20">
        <v>1436.25</v>
      </c>
    </row>
    <row r="20720" spans="1:4" x14ac:dyDescent="0.25">
      <c r="A20720" s="10">
        <v>40626</v>
      </c>
      <c r="B20720" s="20">
        <v>1447</v>
      </c>
      <c r="C20720" s="20">
        <v>1441.25</v>
      </c>
      <c r="D20720" s="20">
        <v>1444.125</v>
      </c>
    </row>
    <row r="20721" spans="1:4" x14ac:dyDescent="0.25">
      <c r="A20721" s="10">
        <v>40627</v>
      </c>
      <c r="B20721" s="20">
        <v>1436</v>
      </c>
      <c r="C20721" s="20">
        <v>1434</v>
      </c>
      <c r="D20721" s="20">
        <v>1435</v>
      </c>
    </row>
    <row r="20722" spans="1:4" x14ac:dyDescent="0.25">
      <c r="A20722" s="10">
        <v>40630</v>
      </c>
      <c r="B20722" s="20">
        <v>1417</v>
      </c>
      <c r="C20722" s="20">
        <v>1420</v>
      </c>
      <c r="D20722" s="20">
        <v>1418.5</v>
      </c>
    </row>
    <row r="20723" spans="1:4" x14ac:dyDescent="0.25">
      <c r="A20723" s="10">
        <v>40631</v>
      </c>
      <c r="B20723" s="20">
        <v>1417.5</v>
      </c>
      <c r="C20723" s="20">
        <v>1414</v>
      </c>
      <c r="D20723" s="20">
        <v>1415.75</v>
      </c>
    </row>
    <row r="20724" spans="1:4" x14ac:dyDescent="0.25">
      <c r="A20724" s="10">
        <v>40632</v>
      </c>
      <c r="B20724" s="20">
        <v>1425.5</v>
      </c>
      <c r="C20724" s="20">
        <v>1419</v>
      </c>
      <c r="D20724" s="20">
        <v>1422.25</v>
      </c>
    </row>
    <row r="20725" spans="1:4" x14ac:dyDescent="0.25">
      <c r="A20725" s="10">
        <v>40633</v>
      </c>
      <c r="B20725" s="20">
        <v>1439</v>
      </c>
      <c r="C20725" s="20">
        <v>1431</v>
      </c>
      <c r="D20725" s="20">
        <v>1435</v>
      </c>
    </row>
    <row r="20726" spans="1:4" x14ac:dyDescent="0.25">
      <c r="A20726" s="10">
        <v>40634</v>
      </c>
      <c r="B20726" s="20">
        <v>1418</v>
      </c>
      <c r="C20726" s="20">
        <v>1434.5</v>
      </c>
      <c r="D20726" s="20">
        <v>1426.25</v>
      </c>
    </row>
    <row r="20727" spans="1:4" x14ac:dyDescent="0.25">
      <c r="A20727" s="10">
        <v>40637</v>
      </c>
      <c r="B20727" s="20">
        <v>1435.5</v>
      </c>
      <c r="C20727" s="20">
        <v>1432.5</v>
      </c>
      <c r="D20727" s="20">
        <v>1434</v>
      </c>
    </row>
    <row r="20728" spans="1:4" x14ac:dyDescent="0.25">
      <c r="A20728" s="10">
        <v>40638</v>
      </c>
      <c r="B20728" s="20">
        <v>1433.5</v>
      </c>
      <c r="C20728" s="20">
        <v>1434.5</v>
      </c>
      <c r="D20728" s="20">
        <v>1434</v>
      </c>
    </row>
    <row r="20729" spans="1:4" x14ac:dyDescent="0.25">
      <c r="A20729" s="10">
        <v>40639</v>
      </c>
      <c r="B20729" s="20">
        <v>1461.5</v>
      </c>
      <c r="C20729" s="20">
        <v>1457</v>
      </c>
      <c r="D20729" s="20">
        <v>1459.25</v>
      </c>
    </row>
    <row r="20730" spans="1:4" x14ac:dyDescent="0.25">
      <c r="A20730" s="10">
        <v>40640</v>
      </c>
      <c r="B20730" s="20">
        <v>1459.5</v>
      </c>
      <c r="C20730" s="20">
        <v>1456.5</v>
      </c>
      <c r="D20730" s="20">
        <v>1458</v>
      </c>
    </row>
    <row r="20731" spans="1:4" x14ac:dyDescent="0.25">
      <c r="A20731" s="10">
        <v>40641</v>
      </c>
      <c r="B20731" s="20">
        <v>1469.5</v>
      </c>
      <c r="C20731" s="20">
        <v>1470.5</v>
      </c>
      <c r="D20731" s="20">
        <v>1470</v>
      </c>
    </row>
    <row r="20732" spans="1:4" x14ac:dyDescent="0.25">
      <c r="A20732" s="10">
        <v>40644</v>
      </c>
      <c r="B20732" s="20">
        <v>1468</v>
      </c>
      <c r="C20732" s="20">
        <v>1469.5</v>
      </c>
      <c r="D20732" s="20">
        <v>1468.75</v>
      </c>
    </row>
    <row r="20733" spans="1:4" x14ac:dyDescent="0.25">
      <c r="A20733" s="10">
        <v>40645</v>
      </c>
      <c r="B20733" s="20">
        <v>1450.5</v>
      </c>
      <c r="C20733" s="20">
        <v>1461.25</v>
      </c>
      <c r="D20733" s="20">
        <v>1455.875</v>
      </c>
    </row>
    <row r="20734" spans="1:4" x14ac:dyDescent="0.25">
      <c r="A20734" s="10">
        <v>40646</v>
      </c>
      <c r="B20734" s="20">
        <v>1457.5</v>
      </c>
      <c r="C20734" s="20">
        <v>1458</v>
      </c>
      <c r="D20734" s="20">
        <v>1457.75</v>
      </c>
    </row>
    <row r="20735" spans="1:4" x14ac:dyDescent="0.25">
      <c r="A20735" s="10">
        <v>40647</v>
      </c>
      <c r="B20735" s="20">
        <v>1465.75</v>
      </c>
      <c r="C20735" s="20">
        <v>1457.5</v>
      </c>
      <c r="D20735" s="20">
        <v>1461.625</v>
      </c>
    </row>
    <row r="20736" spans="1:4" x14ac:dyDescent="0.25">
      <c r="A20736" s="10">
        <v>40648</v>
      </c>
      <c r="B20736" s="20">
        <v>1476.75</v>
      </c>
      <c r="C20736" s="20">
        <v>1472.5</v>
      </c>
      <c r="D20736" s="20">
        <v>1474.625</v>
      </c>
    </row>
    <row r="20737" spans="1:4" x14ac:dyDescent="0.25">
      <c r="A20737" s="10">
        <v>40651</v>
      </c>
      <c r="B20737" s="20">
        <v>1493</v>
      </c>
      <c r="C20737" s="20">
        <v>1484.5</v>
      </c>
      <c r="D20737" s="20">
        <v>1488.75</v>
      </c>
    </row>
    <row r="20738" spans="1:4" x14ac:dyDescent="0.25">
      <c r="A20738" s="10">
        <v>40652</v>
      </c>
      <c r="B20738" s="20">
        <v>1490.5</v>
      </c>
      <c r="C20738" s="20">
        <v>1495</v>
      </c>
      <c r="D20738" s="20">
        <v>1492.75</v>
      </c>
    </row>
    <row r="20739" spans="1:4" x14ac:dyDescent="0.25">
      <c r="A20739" s="10">
        <v>40653</v>
      </c>
      <c r="B20739" s="20">
        <v>1501</v>
      </c>
      <c r="C20739" s="20">
        <v>1505</v>
      </c>
      <c r="D20739" s="20">
        <v>1503</v>
      </c>
    </row>
    <row r="20740" spans="1:4" x14ac:dyDescent="0.25">
      <c r="A20740" s="10">
        <v>40654</v>
      </c>
      <c r="B20740" s="20">
        <v>1504</v>
      </c>
      <c r="C20740" s="20">
        <v>1507</v>
      </c>
      <c r="D20740" s="20">
        <v>1505.5</v>
      </c>
    </row>
    <row r="20741" spans="1:4" x14ac:dyDescent="0.25">
      <c r="A20741" s="10">
        <v>40655</v>
      </c>
      <c r="B20741" s="12" t="e">
        <f>NA()</f>
        <v>#N/A</v>
      </c>
      <c r="C20741" s="12" t="e">
        <f>NA()</f>
        <v>#N/A</v>
      </c>
      <c r="D20741" s="20" t="e">
        <v>#N/A</v>
      </c>
    </row>
    <row r="20742" spans="1:4" x14ac:dyDescent="0.25">
      <c r="A20742" s="10">
        <v>40658</v>
      </c>
      <c r="B20742" s="12" t="e">
        <f>NA()</f>
        <v>#N/A</v>
      </c>
      <c r="C20742" s="12" t="e">
        <f>NA()</f>
        <v>#N/A</v>
      </c>
      <c r="D20742" s="20" t="e">
        <v>#N/A</v>
      </c>
    </row>
    <row r="20743" spans="1:4" x14ac:dyDescent="0.25">
      <c r="A20743" s="10">
        <v>40659</v>
      </c>
      <c r="B20743" s="20">
        <v>1497.5</v>
      </c>
      <c r="C20743" s="20">
        <v>1505</v>
      </c>
      <c r="D20743" s="20">
        <v>1501.25</v>
      </c>
    </row>
    <row r="20744" spans="1:4" x14ac:dyDescent="0.25">
      <c r="A20744" s="10">
        <v>40660</v>
      </c>
      <c r="B20744" s="20">
        <v>1511</v>
      </c>
      <c r="C20744" s="20">
        <v>1508</v>
      </c>
      <c r="D20744" s="20">
        <v>1509.5</v>
      </c>
    </row>
    <row r="20745" spans="1:4" x14ac:dyDescent="0.25">
      <c r="A20745" s="10">
        <v>40661</v>
      </c>
      <c r="B20745" s="20">
        <v>1535.5</v>
      </c>
      <c r="C20745" s="20">
        <v>1531</v>
      </c>
      <c r="D20745" s="20">
        <v>1533.25</v>
      </c>
    </row>
    <row r="20746" spans="1:4" x14ac:dyDescent="0.25">
      <c r="A20746" s="10">
        <v>40662</v>
      </c>
      <c r="B20746" s="12" t="e">
        <f>NA()</f>
        <v>#N/A</v>
      </c>
      <c r="C20746" s="12" t="e">
        <f>NA()</f>
        <v>#N/A</v>
      </c>
      <c r="D20746" s="20" t="e">
        <v>#N/A</v>
      </c>
    </row>
    <row r="20747" spans="1:4" x14ac:dyDescent="0.25">
      <c r="A20747" s="10">
        <v>40665</v>
      </c>
      <c r="B20747" s="12" t="e">
        <f>NA()</f>
        <v>#N/A</v>
      </c>
      <c r="C20747" s="12" t="e">
        <f>NA()</f>
        <v>#N/A</v>
      </c>
      <c r="D20747" s="20" t="e">
        <v>#N/A</v>
      </c>
    </row>
    <row r="20748" spans="1:4" x14ac:dyDescent="0.25">
      <c r="A20748" s="10">
        <v>40666</v>
      </c>
      <c r="B20748" s="20">
        <v>1540.25</v>
      </c>
      <c r="C20748" s="20">
        <v>1546.5</v>
      </c>
      <c r="D20748" s="20">
        <v>1543.375</v>
      </c>
    </row>
    <row r="20749" spans="1:4" x14ac:dyDescent="0.25">
      <c r="A20749" s="10">
        <v>40667</v>
      </c>
      <c r="B20749" s="20">
        <v>1541</v>
      </c>
      <c r="C20749" s="20">
        <v>1536</v>
      </c>
      <c r="D20749" s="20">
        <v>1538.5</v>
      </c>
    </row>
    <row r="20750" spans="1:4" x14ac:dyDescent="0.25">
      <c r="A20750" s="10">
        <v>40668</v>
      </c>
      <c r="B20750" s="20">
        <v>1511</v>
      </c>
      <c r="C20750" s="20">
        <v>1514.5</v>
      </c>
      <c r="D20750" s="20">
        <v>1512.75</v>
      </c>
    </row>
    <row r="20751" spans="1:4" x14ac:dyDescent="0.25">
      <c r="A20751" s="10">
        <v>40669</v>
      </c>
      <c r="B20751" s="20">
        <v>1486.5</v>
      </c>
      <c r="C20751" s="20">
        <v>1487.75</v>
      </c>
      <c r="D20751" s="20">
        <v>1487.125</v>
      </c>
    </row>
    <row r="20752" spans="1:4" x14ac:dyDescent="0.25">
      <c r="A20752" s="10">
        <v>40672</v>
      </c>
      <c r="B20752" s="20">
        <v>1502</v>
      </c>
      <c r="C20752" s="20">
        <v>1505</v>
      </c>
      <c r="D20752" s="20">
        <v>1503.5</v>
      </c>
    </row>
    <row r="20753" spans="1:4" x14ac:dyDescent="0.25">
      <c r="A20753" s="10">
        <v>40673</v>
      </c>
      <c r="B20753" s="20">
        <v>1513.5</v>
      </c>
      <c r="C20753" s="20">
        <v>1517.25</v>
      </c>
      <c r="D20753" s="20">
        <v>1515.375</v>
      </c>
    </row>
    <row r="20754" spans="1:4" x14ac:dyDescent="0.25">
      <c r="A20754" s="10">
        <v>40674</v>
      </c>
      <c r="B20754" s="20">
        <v>1508</v>
      </c>
      <c r="C20754" s="20">
        <v>1524.5</v>
      </c>
      <c r="D20754" s="20">
        <v>1516.25</v>
      </c>
    </row>
    <row r="20755" spans="1:4" x14ac:dyDescent="0.25">
      <c r="A20755" s="10">
        <v>40675</v>
      </c>
      <c r="B20755" s="20">
        <v>1489.5</v>
      </c>
      <c r="C20755" s="20">
        <v>1488.25</v>
      </c>
      <c r="D20755" s="20">
        <v>1488.875</v>
      </c>
    </row>
    <row r="20756" spans="1:4" x14ac:dyDescent="0.25">
      <c r="A20756" s="10">
        <v>40676</v>
      </c>
      <c r="B20756" s="20">
        <v>1505.75</v>
      </c>
      <c r="C20756" s="20">
        <v>1511</v>
      </c>
      <c r="D20756" s="20">
        <v>1508.375</v>
      </c>
    </row>
    <row r="20757" spans="1:4" x14ac:dyDescent="0.25">
      <c r="A20757" s="10">
        <v>40679</v>
      </c>
      <c r="B20757" s="20">
        <v>1500.75</v>
      </c>
      <c r="C20757" s="20">
        <v>1495</v>
      </c>
      <c r="D20757" s="20">
        <v>1497.875</v>
      </c>
    </row>
    <row r="20758" spans="1:4" x14ac:dyDescent="0.25">
      <c r="A20758" s="10">
        <v>40680</v>
      </c>
      <c r="B20758" s="20">
        <v>1478.5</v>
      </c>
      <c r="C20758" s="20">
        <v>1495.5</v>
      </c>
      <c r="D20758" s="20">
        <v>1487</v>
      </c>
    </row>
    <row r="20759" spans="1:4" x14ac:dyDescent="0.25">
      <c r="A20759" s="10">
        <v>40681</v>
      </c>
      <c r="B20759" s="20">
        <v>1496.5</v>
      </c>
      <c r="C20759" s="20">
        <v>1491.25</v>
      </c>
      <c r="D20759" s="20">
        <v>1493.875</v>
      </c>
    </row>
    <row r="20760" spans="1:4" x14ac:dyDescent="0.25">
      <c r="A20760" s="10">
        <v>40682</v>
      </c>
      <c r="B20760" s="20">
        <v>1493</v>
      </c>
      <c r="C20760" s="20">
        <v>1488.75</v>
      </c>
      <c r="D20760" s="20">
        <v>1490.875</v>
      </c>
    </row>
    <row r="20761" spans="1:4" x14ac:dyDescent="0.25">
      <c r="A20761" s="10">
        <v>40683</v>
      </c>
      <c r="B20761" s="20">
        <v>1490.75</v>
      </c>
      <c r="C20761" s="20">
        <v>1502.75</v>
      </c>
      <c r="D20761" s="20">
        <v>1496.75</v>
      </c>
    </row>
    <row r="20762" spans="1:4" x14ac:dyDescent="0.25">
      <c r="A20762" s="10">
        <v>40686</v>
      </c>
      <c r="B20762" s="20">
        <v>1510.5</v>
      </c>
      <c r="C20762" s="20">
        <v>1508.5</v>
      </c>
      <c r="D20762" s="20">
        <v>1509.5</v>
      </c>
    </row>
    <row r="20763" spans="1:4" x14ac:dyDescent="0.25">
      <c r="A20763" s="10">
        <v>40687</v>
      </c>
      <c r="B20763" s="20">
        <v>1527</v>
      </c>
      <c r="C20763" s="20">
        <v>1520.75</v>
      </c>
      <c r="D20763" s="20">
        <v>1523.875</v>
      </c>
    </row>
    <row r="20764" spans="1:4" x14ac:dyDescent="0.25">
      <c r="A20764" s="10">
        <v>40688</v>
      </c>
      <c r="B20764" s="20">
        <v>1526.25</v>
      </c>
      <c r="C20764" s="20">
        <v>1527</v>
      </c>
      <c r="D20764" s="20">
        <v>1526.625</v>
      </c>
    </row>
    <row r="20765" spans="1:4" x14ac:dyDescent="0.25">
      <c r="A20765" s="10">
        <v>40689</v>
      </c>
      <c r="B20765" s="20">
        <v>1518.5</v>
      </c>
      <c r="C20765" s="20">
        <v>1521.5</v>
      </c>
      <c r="D20765" s="20">
        <v>1520</v>
      </c>
    </row>
    <row r="20766" spans="1:4" x14ac:dyDescent="0.25">
      <c r="A20766" s="10">
        <v>40690</v>
      </c>
      <c r="B20766" s="20">
        <v>1533</v>
      </c>
      <c r="C20766" s="20">
        <v>1525</v>
      </c>
      <c r="D20766" s="20">
        <v>1529</v>
      </c>
    </row>
    <row r="20767" spans="1:4" x14ac:dyDescent="0.25">
      <c r="A20767" s="10">
        <v>40693</v>
      </c>
      <c r="B20767" s="12" t="e">
        <f>NA()</f>
        <v>#N/A</v>
      </c>
      <c r="C20767" s="12" t="e">
        <f>NA()</f>
        <v>#N/A</v>
      </c>
      <c r="D20767" s="20" t="e">
        <v>#N/A</v>
      </c>
    </row>
    <row r="20768" spans="1:4" x14ac:dyDescent="0.25">
      <c r="A20768" s="10">
        <v>40694</v>
      </c>
      <c r="B20768" s="20">
        <v>1536.5</v>
      </c>
      <c r="C20768" s="20">
        <v>1537</v>
      </c>
      <c r="D20768" s="20">
        <v>1536.75</v>
      </c>
    </row>
    <row r="20769" spans="1:4" x14ac:dyDescent="0.25">
      <c r="A20769" s="10">
        <v>40695</v>
      </c>
      <c r="B20769" s="20">
        <v>1533.75</v>
      </c>
      <c r="C20769" s="20">
        <v>1532.25</v>
      </c>
      <c r="D20769" s="20">
        <v>1533</v>
      </c>
    </row>
    <row r="20770" spans="1:4" x14ac:dyDescent="0.25">
      <c r="A20770" s="10">
        <v>40696</v>
      </c>
      <c r="B20770" s="20">
        <v>1539.5</v>
      </c>
      <c r="C20770" s="20">
        <v>1540.75</v>
      </c>
      <c r="D20770" s="20">
        <v>1540.125</v>
      </c>
    </row>
    <row r="20771" spans="1:4" x14ac:dyDescent="0.25">
      <c r="A20771" s="10">
        <v>40697</v>
      </c>
      <c r="B20771" s="20">
        <v>1540</v>
      </c>
      <c r="C20771" s="20">
        <v>1531</v>
      </c>
      <c r="D20771" s="20">
        <v>1535.5</v>
      </c>
    </row>
    <row r="20772" spans="1:4" x14ac:dyDescent="0.25">
      <c r="A20772" s="10">
        <v>40700</v>
      </c>
      <c r="B20772" s="20">
        <v>1549</v>
      </c>
      <c r="C20772" s="20">
        <v>1542.75</v>
      </c>
      <c r="D20772" s="20">
        <v>1545.875</v>
      </c>
    </row>
    <row r="20773" spans="1:4" x14ac:dyDescent="0.25">
      <c r="A20773" s="10">
        <v>40701</v>
      </c>
      <c r="B20773" s="20">
        <v>1545</v>
      </c>
      <c r="C20773" s="20">
        <v>1548.4</v>
      </c>
      <c r="D20773" s="20">
        <v>1546.7</v>
      </c>
    </row>
    <row r="20774" spans="1:4" x14ac:dyDescent="0.25">
      <c r="A20774" s="10">
        <v>40702</v>
      </c>
      <c r="B20774" s="20">
        <v>1537.75</v>
      </c>
      <c r="C20774" s="20">
        <v>1535.5</v>
      </c>
      <c r="D20774" s="20">
        <v>1536.625</v>
      </c>
    </row>
    <row r="20775" spans="1:4" x14ac:dyDescent="0.25">
      <c r="A20775" s="10">
        <v>40703</v>
      </c>
      <c r="B20775" s="20">
        <v>1537.75</v>
      </c>
      <c r="C20775" s="20">
        <v>1534</v>
      </c>
      <c r="D20775" s="20">
        <v>1535.875</v>
      </c>
    </row>
    <row r="20776" spans="1:4" x14ac:dyDescent="0.25">
      <c r="A20776" s="10">
        <v>40704</v>
      </c>
      <c r="B20776" s="20">
        <v>1529.25</v>
      </c>
      <c r="C20776" s="20">
        <v>1541</v>
      </c>
      <c r="D20776" s="20">
        <v>1535.125</v>
      </c>
    </row>
    <row r="20777" spans="1:4" x14ac:dyDescent="0.25">
      <c r="A20777" s="10">
        <v>40707</v>
      </c>
      <c r="B20777" s="20">
        <v>1526.25</v>
      </c>
      <c r="C20777" s="20">
        <v>1524.7</v>
      </c>
      <c r="D20777" s="20">
        <v>1525.4749999999999</v>
      </c>
    </row>
    <row r="20778" spans="1:4" x14ac:dyDescent="0.25">
      <c r="A20778" s="10">
        <v>40708</v>
      </c>
      <c r="B20778" s="20">
        <v>1516</v>
      </c>
      <c r="C20778" s="20">
        <v>1519</v>
      </c>
      <c r="D20778" s="20">
        <v>1517.5</v>
      </c>
    </row>
    <row r="20779" spans="1:4" x14ac:dyDescent="0.25">
      <c r="A20779" s="10">
        <v>40709</v>
      </c>
      <c r="B20779" s="20">
        <v>1529.75</v>
      </c>
      <c r="C20779" s="20">
        <v>1517.75</v>
      </c>
      <c r="D20779" s="20">
        <v>1523.75</v>
      </c>
    </row>
    <row r="20780" spans="1:4" x14ac:dyDescent="0.25">
      <c r="A20780" s="10">
        <v>40710</v>
      </c>
      <c r="B20780" s="20">
        <v>1523.25</v>
      </c>
      <c r="C20780" s="20">
        <v>1525</v>
      </c>
      <c r="D20780" s="20">
        <v>1524.125</v>
      </c>
    </row>
    <row r="20781" spans="1:4" x14ac:dyDescent="0.25">
      <c r="A20781" s="10">
        <v>40711</v>
      </c>
      <c r="B20781" s="20">
        <v>1537.5</v>
      </c>
      <c r="C20781" s="20">
        <v>1526.25</v>
      </c>
      <c r="D20781" s="20">
        <v>1531.875</v>
      </c>
    </row>
    <row r="20782" spans="1:4" x14ac:dyDescent="0.25">
      <c r="A20782" s="10">
        <v>40714</v>
      </c>
      <c r="B20782" s="20">
        <v>1544</v>
      </c>
      <c r="C20782" s="20">
        <v>1537</v>
      </c>
      <c r="D20782" s="20">
        <v>1540.5</v>
      </c>
    </row>
    <row r="20783" spans="1:4" x14ac:dyDescent="0.25">
      <c r="A20783" s="10">
        <v>40715</v>
      </c>
      <c r="B20783" s="20">
        <v>1544.75</v>
      </c>
      <c r="C20783" s="20">
        <v>1543</v>
      </c>
      <c r="D20783" s="20">
        <v>1543.875</v>
      </c>
    </row>
    <row r="20784" spans="1:4" x14ac:dyDescent="0.25">
      <c r="A20784" s="10">
        <v>40716</v>
      </c>
      <c r="B20784" s="20">
        <v>1552.5</v>
      </c>
      <c r="C20784" s="20">
        <v>1546</v>
      </c>
      <c r="D20784" s="20">
        <v>1549.25</v>
      </c>
    </row>
    <row r="20785" spans="1:4" x14ac:dyDescent="0.25">
      <c r="A20785" s="10">
        <v>40717</v>
      </c>
      <c r="B20785" s="20">
        <v>1523</v>
      </c>
      <c r="C20785" s="20">
        <v>1541.5</v>
      </c>
      <c r="D20785" s="20">
        <v>1532.25</v>
      </c>
    </row>
    <row r="20786" spans="1:4" x14ac:dyDescent="0.25">
      <c r="A20786" s="10">
        <v>40718</v>
      </c>
      <c r="B20786" s="20">
        <v>1514.75</v>
      </c>
      <c r="C20786" s="20">
        <v>1521</v>
      </c>
      <c r="D20786" s="20">
        <v>1517.875</v>
      </c>
    </row>
    <row r="20787" spans="1:4" x14ac:dyDescent="0.25">
      <c r="A20787" s="10">
        <v>40721</v>
      </c>
      <c r="B20787" s="20">
        <v>1498</v>
      </c>
      <c r="C20787" s="20">
        <v>1501</v>
      </c>
      <c r="D20787" s="20">
        <v>1499.5</v>
      </c>
    </row>
    <row r="20788" spans="1:4" x14ac:dyDescent="0.25">
      <c r="A20788" s="10">
        <v>40722</v>
      </c>
      <c r="B20788" s="20">
        <v>1499</v>
      </c>
      <c r="C20788" s="20">
        <v>1502.5</v>
      </c>
      <c r="D20788" s="20">
        <v>1500.75</v>
      </c>
    </row>
    <row r="20789" spans="1:4" x14ac:dyDescent="0.25">
      <c r="A20789" s="10">
        <v>40723</v>
      </c>
      <c r="B20789" s="20">
        <v>1504.25</v>
      </c>
      <c r="C20789" s="20">
        <v>1506</v>
      </c>
      <c r="D20789" s="20">
        <v>1505.125</v>
      </c>
    </row>
    <row r="20790" spans="1:4" x14ac:dyDescent="0.25">
      <c r="A20790" s="10">
        <v>40724</v>
      </c>
      <c r="B20790" s="20">
        <v>1505.5</v>
      </c>
      <c r="C20790" s="20">
        <v>1508</v>
      </c>
      <c r="D20790" s="20">
        <v>1506.75</v>
      </c>
    </row>
    <row r="20791" spans="1:4" x14ac:dyDescent="0.25">
      <c r="A20791" s="10">
        <v>40725</v>
      </c>
      <c r="B20791" s="20">
        <v>1483</v>
      </c>
      <c r="C20791" s="20">
        <v>1492.75</v>
      </c>
      <c r="D20791" s="20">
        <v>1487.875</v>
      </c>
    </row>
    <row r="20792" spans="1:4" x14ac:dyDescent="0.25">
      <c r="A20792" s="10">
        <v>40728</v>
      </c>
      <c r="B20792" s="20">
        <v>1495</v>
      </c>
      <c r="C20792" s="20">
        <v>1495.25</v>
      </c>
      <c r="D20792" s="20">
        <v>1495.125</v>
      </c>
    </row>
    <row r="20793" spans="1:4" x14ac:dyDescent="0.25">
      <c r="A20793" s="10">
        <v>40729</v>
      </c>
      <c r="B20793" s="20">
        <v>1510</v>
      </c>
      <c r="C20793" s="20">
        <v>1498.75</v>
      </c>
      <c r="D20793" s="20">
        <v>1504.375</v>
      </c>
    </row>
    <row r="20794" spans="1:4" x14ac:dyDescent="0.25">
      <c r="A20794" s="10">
        <v>40730</v>
      </c>
      <c r="B20794" s="20">
        <v>1527.25</v>
      </c>
      <c r="C20794" s="20">
        <v>1515.8</v>
      </c>
      <c r="D20794" s="20">
        <v>1521.5250000000001</v>
      </c>
    </row>
    <row r="20795" spans="1:4" x14ac:dyDescent="0.25">
      <c r="A20795" s="10">
        <v>40731</v>
      </c>
      <c r="B20795" s="20">
        <v>1527.5</v>
      </c>
      <c r="C20795" s="20">
        <v>1526.25</v>
      </c>
      <c r="D20795" s="20">
        <v>1526.875</v>
      </c>
    </row>
    <row r="20796" spans="1:4" x14ac:dyDescent="0.25">
      <c r="A20796" s="10">
        <v>40732</v>
      </c>
      <c r="B20796" s="20">
        <v>1541.5</v>
      </c>
      <c r="C20796" s="20">
        <v>1526</v>
      </c>
      <c r="D20796" s="20">
        <v>1533.75</v>
      </c>
    </row>
    <row r="20797" spans="1:4" x14ac:dyDescent="0.25">
      <c r="A20797" s="10">
        <v>40735</v>
      </c>
      <c r="B20797" s="20">
        <v>1555.5</v>
      </c>
      <c r="C20797" s="20">
        <v>1543.5</v>
      </c>
      <c r="D20797" s="20">
        <v>1549.5</v>
      </c>
    </row>
    <row r="20798" spans="1:4" x14ac:dyDescent="0.25">
      <c r="A20798" s="10">
        <v>40736</v>
      </c>
      <c r="B20798" s="20">
        <v>1550.5</v>
      </c>
      <c r="C20798" s="20">
        <v>1544.5</v>
      </c>
      <c r="D20798" s="20">
        <v>1547.5</v>
      </c>
    </row>
    <row r="20799" spans="1:4" x14ac:dyDescent="0.25">
      <c r="A20799" s="10">
        <v>40737</v>
      </c>
      <c r="B20799" s="20">
        <v>1579</v>
      </c>
      <c r="C20799" s="20">
        <v>1571.5</v>
      </c>
      <c r="D20799" s="20">
        <v>1575.25</v>
      </c>
    </row>
    <row r="20800" spans="1:4" x14ac:dyDescent="0.25">
      <c r="A20800" s="10">
        <v>40738</v>
      </c>
      <c r="B20800" s="20">
        <v>1590.5</v>
      </c>
      <c r="C20800" s="20">
        <v>1592.5</v>
      </c>
      <c r="D20800" s="20">
        <v>1591.5</v>
      </c>
    </row>
    <row r="20801" spans="1:4" x14ac:dyDescent="0.25">
      <c r="A20801" s="10">
        <v>40739</v>
      </c>
      <c r="B20801" s="20">
        <v>1587</v>
      </c>
      <c r="C20801" s="20">
        <v>1578.5</v>
      </c>
      <c r="D20801" s="20">
        <v>1582.75</v>
      </c>
    </row>
    <row r="20802" spans="1:4" x14ac:dyDescent="0.25">
      <c r="A20802" s="10">
        <v>40742</v>
      </c>
      <c r="B20802" s="20">
        <v>1599</v>
      </c>
      <c r="C20802" s="20">
        <v>1598.25</v>
      </c>
      <c r="D20802" s="20">
        <v>1598.625</v>
      </c>
    </row>
    <row r="20803" spans="1:4" x14ac:dyDescent="0.25">
      <c r="A20803" s="10">
        <v>40743</v>
      </c>
      <c r="B20803" s="20">
        <v>1601</v>
      </c>
      <c r="C20803" s="20">
        <v>1602</v>
      </c>
      <c r="D20803" s="20">
        <v>1601.5</v>
      </c>
    </row>
    <row r="20804" spans="1:4" x14ac:dyDescent="0.25">
      <c r="A20804" s="10">
        <v>40744</v>
      </c>
      <c r="B20804" s="20">
        <v>1586</v>
      </c>
      <c r="C20804" s="20">
        <v>1584.25</v>
      </c>
      <c r="D20804" s="20">
        <v>1585.125</v>
      </c>
    </row>
    <row r="20805" spans="1:4" x14ac:dyDescent="0.25">
      <c r="A20805" s="10">
        <v>40745</v>
      </c>
      <c r="B20805" s="20">
        <v>1601</v>
      </c>
      <c r="C20805" s="20">
        <v>1600.5</v>
      </c>
      <c r="D20805" s="20">
        <v>1600.75</v>
      </c>
    </row>
    <row r="20806" spans="1:4" x14ac:dyDescent="0.25">
      <c r="A20806" s="10">
        <v>40746</v>
      </c>
      <c r="B20806" s="20">
        <v>1602</v>
      </c>
      <c r="C20806" s="20">
        <v>1588</v>
      </c>
      <c r="D20806" s="20">
        <v>1595</v>
      </c>
    </row>
    <row r="20807" spans="1:4" x14ac:dyDescent="0.25">
      <c r="A20807" s="10">
        <v>40749</v>
      </c>
      <c r="B20807" s="20">
        <v>1613.5</v>
      </c>
      <c r="C20807" s="20">
        <v>1618.5</v>
      </c>
      <c r="D20807" s="20">
        <v>1616</v>
      </c>
    </row>
    <row r="20808" spans="1:4" x14ac:dyDescent="0.25">
      <c r="A20808" s="10">
        <v>40750</v>
      </c>
      <c r="B20808" s="20">
        <v>1612.75</v>
      </c>
      <c r="C20808" s="20">
        <v>1610</v>
      </c>
      <c r="D20808" s="20">
        <v>1611.375</v>
      </c>
    </row>
    <row r="20809" spans="1:4" x14ac:dyDescent="0.25">
      <c r="A20809" s="10">
        <v>40751</v>
      </c>
      <c r="B20809" s="20">
        <v>1625</v>
      </c>
      <c r="C20809" s="20">
        <v>1621</v>
      </c>
      <c r="D20809" s="20">
        <v>1623</v>
      </c>
    </row>
    <row r="20810" spans="1:4" x14ac:dyDescent="0.25">
      <c r="A20810" s="10">
        <v>40752</v>
      </c>
      <c r="B20810" s="20">
        <v>1613.5</v>
      </c>
      <c r="C20810" s="20">
        <v>1617.5</v>
      </c>
      <c r="D20810" s="20">
        <v>1615.5</v>
      </c>
    </row>
    <row r="20811" spans="1:4" x14ac:dyDescent="0.25">
      <c r="A20811" s="10">
        <v>40753</v>
      </c>
      <c r="B20811" s="20">
        <v>1628.5</v>
      </c>
      <c r="C20811" s="20">
        <v>1613.75</v>
      </c>
      <c r="D20811" s="20">
        <v>1621.125</v>
      </c>
    </row>
    <row r="20812" spans="1:4" x14ac:dyDescent="0.25">
      <c r="A20812" s="10">
        <v>40756</v>
      </c>
      <c r="B20812" s="20">
        <v>1623</v>
      </c>
      <c r="C20812" s="20">
        <v>1613.5</v>
      </c>
      <c r="D20812" s="20">
        <v>1618.25</v>
      </c>
    </row>
    <row r="20813" spans="1:4" x14ac:dyDescent="0.25">
      <c r="A20813" s="10">
        <v>40757</v>
      </c>
      <c r="B20813" s="20">
        <v>1637.75</v>
      </c>
      <c r="C20813" s="20">
        <v>1624</v>
      </c>
      <c r="D20813" s="20">
        <v>1630.875</v>
      </c>
    </row>
    <row r="20814" spans="1:4" x14ac:dyDescent="0.25">
      <c r="A20814" s="10">
        <v>40758</v>
      </c>
      <c r="B20814" s="20">
        <v>1669.25</v>
      </c>
      <c r="C20814" s="20">
        <v>1667.5</v>
      </c>
      <c r="D20814" s="20">
        <v>1668.375</v>
      </c>
    </row>
    <row r="20815" spans="1:4" x14ac:dyDescent="0.25">
      <c r="A20815" s="10">
        <v>40759</v>
      </c>
      <c r="B20815" s="20">
        <v>1679.5</v>
      </c>
      <c r="C20815" s="20">
        <v>1664.25</v>
      </c>
      <c r="D20815" s="20">
        <v>1671.875</v>
      </c>
    </row>
    <row r="20816" spans="1:4" x14ac:dyDescent="0.25">
      <c r="A20816" s="10">
        <v>40760</v>
      </c>
      <c r="B20816" s="20">
        <v>1658.75</v>
      </c>
      <c r="C20816" s="20">
        <v>1665</v>
      </c>
      <c r="D20816" s="20">
        <v>1661.875</v>
      </c>
    </row>
    <row r="20817" spans="1:4" x14ac:dyDescent="0.25">
      <c r="A20817" s="10">
        <v>40763</v>
      </c>
      <c r="B20817" s="20">
        <v>1693</v>
      </c>
      <c r="C20817" s="20">
        <v>1709.75</v>
      </c>
      <c r="D20817" s="20">
        <v>1701.375</v>
      </c>
    </row>
    <row r="20818" spans="1:4" x14ac:dyDescent="0.25">
      <c r="A20818" s="10">
        <v>40764</v>
      </c>
      <c r="B20818" s="20">
        <v>1736</v>
      </c>
      <c r="C20818" s="20">
        <v>1770</v>
      </c>
      <c r="D20818" s="20">
        <v>1753</v>
      </c>
    </row>
    <row r="20819" spans="1:4" x14ac:dyDescent="0.25">
      <c r="A20819" s="10">
        <v>40765</v>
      </c>
      <c r="B20819" s="20">
        <v>1772</v>
      </c>
      <c r="C20819" s="20">
        <v>1753.75</v>
      </c>
      <c r="D20819" s="20">
        <v>1762.875</v>
      </c>
    </row>
    <row r="20820" spans="1:4" x14ac:dyDescent="0.25">
      <c r="A20820" s="10">
        <v>40766</v>
      </c>
      <c r="B20820" s="20">
        <v>1760</v>
      </c>
      <c r="C20820" s="20">
        <v>1786</v>
      </c>
      <c r="D20820" s="20">
        <v>1773</v>
      </c>
    </row>
    <row r="20821" spans="1:4" x14ac:dyDescent="0.25">
      <c r="A20821" s="10">
        <v>40767</v>
      </c>
      <c r="B20821" s="20">
        <v>1736</v>
      </c>
      <c r="C20821" s="20">
        <v>1755</v>
      </c>
      <c r="D20821" s="20">
        <v>1745.5</v>
      </c>
    </row>
    <row r="20822" spans="1:4" x14ac:dyDescent="0.25">
      <c r="A20822" s="10">
        <v>40770</v>
      </c>
      <c r="B20822" s="20">
        <v>1739</v>
      </c>
      <c r="C20822" s="20">
        <v>1738</v>
      </c>
      <c r="D20822" s="20">
        <v>1738.5</v>
      </c>
    </row>
    <row r="20823" spans="1:4" x14ac:dyDescent="0.25">
      <c r="A20823" s="10">
        <v>40771</v>
      </c>
      <c r="B20823" s="20">
        <v>1782.5</v>
      </c>
      <c r="C20823" s="20">
        <v>1779</v>
      </c>
      <c r="D20823" s="20">
        <v>1780.75</v>
      </c>
    </row>
    <row r="20824" spans="1:4" x14ac:dyDescent="0.25">
      <c r="A20824" s="10">
        <v>40772</v>
      </c>
      <c r="B20824" s="20">
        <v>1790</v>
      </c>
      <c r="C20824" s="20">
        <v>1792</v>
      </c>
      <c r="D20824" s="20">
        <v>1791</v>
      </c>
    </row>
    <row r="20825" spans="1:4" x14ac:dyDescent="0.25">
      <c r="A20825" s="10">
        <v>40773</v>
      </c>
      <c r="B20825" s="20">
        <v>1824</v>
      </c>
      <c r="C20825" s="20">
        <v>1794.5</v>
      </c>
      <c r="D20825" s="20">
        <v>1809.25</v>
      </c>
    </row>
    <row r="20826" spans="1:4" x14ac:dyDescent="0.25">
      <c r="A20826" s="10">
        <v>40774</v>
      </c>
      <c r="B20826" s="20">
        <v>1848</v>
      </c>
      <c r="C20826" s="20">
        <v>1862</v>
      </c>
      <c r="D20826" s="20">
        <v>1855</v>
      </c>
    </row>
    <row r="20827" spans="1:4" x14ac:dyDescent="0.25">
      <c r="A20827" s="10">
        <v>40777</v>
      </c>
      <c r="B20827" s="20">
        <v>1877.5</v>
      </c>
      <c r="C20827" s="20">
        <v>1877.75</v>
      </c>
      <c r="D20827" s="20">
        <v>1877.625</v>
      </c>
    </row>
    <row r="20828" spans="1:4" x14ac:dyDescent="0.25">
      <c r="A20828" s="10">
        <v>40778</v>
      </c>
      <c r="B20828" s="20">
        <v>1876</v>
      </c>
      <c r="C20828" s="20">
        <v>1886.5</v>
      </c>
      <c r="D20828" s="20">
        <v>1881.25</v>
      </c>
    </row>
    <row r="20829" spans="1:4" x14ac:dyDescent="0.25">
      <c r="A20829" s="10">
        <v>40779</v>
      </c>
      <c r="B20829" s="20">
        <v>1770</v>
      </c>
      <c r="C20829" s="20">
        <v>1850</v>
      </c>
      <c r="D20829" s="20">
        <v>1810</v>
      </c>
    </row>
    <row r="20830" spans="1:4" x14ac:dyDescent="0.25">
      <c r="A20830" s="10">
        <v>40780</v>
      </c>
      <c r="B20830" s="20">
        <v>1729</v>
      </c>
      <c r="C20830" s="20">
        <v>1716.5</v>
      </c>
      <c r="D20830" s="20">
        <v>1722.75</v>
      </c>
    </row>
    <row r="20831" spans="1:4" x14ac:dyDescent="0.25">
      <c r="A20831" s="10">
        <v>40781</v>
      </c>
      <c r="B20831" s="20">
        <v>1788</v>
      </c>
      <c r="C20831" s="20">
        <v>1787</v>
      </c>
      <c r="D20831" s="20">
        <v>1787.5</v>
      </c>
    </row>
    <row r="20832" spans="1:4" x14ac:dyDescent="0.25">
      <c r="A20832" s="10">
        <v>40784</v>
      </c>
      <c r="B20832" s="12" t="e">
        <f>NA()</f>
        <v>#N/A</v>
      </c>
      <c r="C20832" s="12" t="e">
        <f>NA()</f>
        <v>#N/A</v>
      </c>
      <c r="D20832" s="20" t="e">
        <v>#N/A</v>
      </c>
    </row>
    <row r="20833" spans="1:4" x14ac:dyDescent="0.25">
      <c r="A20833" s="10">
        <v>40785</v>
      </c>
      <c r="B20833" s="20">
        <v>1825</v>
      </c>
      <c r="C20833" s="20">
        <v>1791</v>
      </c>
      <c r="D20833" s="20">
        <v>1808</v>
      </c>
    </row>
    <row r="20834" spans="1:4" x14ac:dyDescent="0.25">
      <c r="A20834" s="10">
        <v>40786</v>
      </c>
      <c r="B20834" s="20">
        <v>1813.5</v>
      </c>
      <c r="C20834" s="20">
        <v>1826</v>
      </c>
      <c r="D20834" s="20">
        <v>1819.75</v>
      </c>
    </row>
    <row r="20835" spans="1:4" x14ac:dyDescent="0.25">
      <c r="A20835" s="10">
        <v>40787</v>
      </c>
      <c r="B20835" s="20">
        <v>1821</v>
      </c>
      <c r="C20835" s="20">
        <v>1815.5</v>
      </c>
      <c r="D20835" s="20">
        <v>1818.25</v>
      </c>
    </row>
    <row r="20836" spans="1:4" x14ac:dyDescent="0.25">
      <c r="A20836" s="10">
        <v>40788</v>
      </c>
      <c r="B20836" s="20">
        <v>1875.25</v>
      </c>
      <c r="C20836" s="20">
        <v>1854</v>
      </c>
      <c r="D20836" s="20">
        <v>1864.625</v>
      </c>
    </row>
    <row r="20837" spans="1:4" x14ac:dyDescent="0.25">
      <c r="A20837" s="10">
        <v>40791</v>
      </c>
      <c r="B20837" s="20">
        <v>1895</v>
      </c>
      <c r="C20837" s="20">
        <v>1896.5</v>
      </c>
      <c r="D20837" s="20">
        <v>1895.75</v>
      </c>
    </row>
    <row r="20838" spans="1:4" x14ac:dyDescent="0.25">
      <c r="A20838" s="10">
        <v>40792</v>
      </c>
      <c r="B20838" s="20">
        <v>1895</v>
      </c>
      <c r="C20838" s="20">
        <v>1891</v>
      </c>
      <c r="D20838" s="20">
        <v>1893</v>
      </c>
    </row>
    <row r="20839" spans="1:4" x14ac:dyDescent="0.25">
      <c r="A20839" s="10">
        <v>40793</v>
      </c>
      <c r="B20839" s="20">
        <v>1810</v>
      </c>
      <c r="C20839" s="20">
        <v>1844</v>
      </c>
      <c r="D20839" s="20">
        <v>1827</v>
      </c>
    </row>
    <row r="20840" spans="1:4" x14ac:dyDescent="0.25">
      <c r="A20840" s="10">
        <v>40794</v>
      </c>
      <c r="B20840" s="20">
        <v>1855</v>
      </c>
      <c r="C20840" s="20">
        <v>1827</v>
      </c>
      <c r="D20840" s="20">
        <v>1841</v>
      </c>
    </row>
    <row r="20841" spans="1:4" x14ac:dyDescent="0.25">
      <c r="A20841" s="10">
        <v>40795</v>
      </c>
      <c r="B20841" s="20">
        <v>1851</v>
      </c>
      <c r="C20841" s="20">
        <v>1879.5</v>
      </c>
      <c r="D20841" s="20">
        <v>1865.25</v>
      </c>
    </row>
    <row r="20842" spans="1:4" x14ac:dyDescent="0.25">
      <c r="A20842" s="10">
        <v>40798</v>
      </c>
      <c r="B20842" s="20">
        <v>1834</v>
      </c>
      <c r="C20842" s="20">
        <v>1843</v>
      </c>
      <c r="D20842" s="20">
        <v>1838.5</v>
      </c>
    </row>
    <row r="20843" spans="1:4" x14ac:dyDescent="0.25">
      <c r="A20843" s="10">
        <v>40799</v>
      </c>
      <c r="B20843" s="20">
        <v>1820</v>
      </c>
      <c r="C20843" s="20">
        <v>1806</v>
      </c>
      <c r="D20843" s="20">
        <v>1813</v>
      </c>
    </row>
    <row r="20844" spans="1:4" x14ac:dyDescent="0.25">
      <c r="A20844" s="10">
        <v>40800</v>
      </c>
      <c r="B20844" s="20">
        <v>1818.5</v>
      </c>
      <c r="C20844" s="20">
        <v>1829</v>
      </c>
      <c r="D20844" s="20">
        <v>1823.75</v>
      </c>
    </row>
    <row r="20845" spans="1:4" x14ac:dyDescent="0.25">
      <c r="A20845" s="10">
        <v>40801</v>
      </c>
      <c r="B20845" s="20">
        <v>1782</v>
      </c>
      <c r="C20845" s="20">
        <v>1806</v>
      </c>
      <c r="D20845" s="20">
        <v>1794</v>
      </c>
    </row>
    <row r="20846" spans="1:4" x14ac:dyDescent="0.25">
      <c r="A20846" s="10">
        <v>40802</v>
      </c>
      <c r="B20846" s="20">
        <v>1794</v>
      </c>
      <c r="C20846" s="20">
        <v>1778</v>
      </c>
      <c r="D20846" s="20">
        <v>1786</v>
      </c>
    </row>
    <row r="20847" spans="1:4" x14ac:dyDescent="0.25">
      <c r="A20847" s="10">
        <v>40805</v>
      </c>
      <c r="B20847" s="20">
        <v>1794</v>
      </c>
      <c r="C20847" s="20">
        <v>1817</v>
      </c>
      <c r="D20847" s="20">
        <v>1805.5</v>
      </c>
    </row>
    <row r="20848" spans="1:4" x14ac:dyDescent="0.25">
      <c r="A20848" s="10">
        <v>40806</v>
      </c>
      <c r="B20848" s="20">
        <v>1799</v>
      </c>
      <c r="C20848" s="20">
        <v>1792</v>
      </c>
      <c r="D20848" s="20">
        <v>1795.5</v>
      </c>
    </row>
    <row r="20849" spans="1:4" x14ac:dyDescent="0.25">
      <c r="A20849" s="10">
        <v>40807</v>
      </c>
      <c r="B20849" s="20">
        <v>1793</v>
      </c>
      <c r="C20849" s="20">
        <v>1810.25</v>
      </c>
      <c r="D20849" s="20">
        <v>1801.625</v>
      </c>
    </row>
    <row r="20850" spans="1:4" x14ac:dyDescent="0.25">
      <c r="A20850" s="10">
        <v>40808</v>
      </c>
      <c r="B20850" s="20">
        <v>1722</v>
      </c>
      <c r="C20850" s="20">
        <v>1765.5</v>
      </c>
      <c r="D20850" s="20">
        <v>1743.75</v>
      </c>
    </row>
    <row r="20851" spans="1:4" x14ac:dyDescent="0.25">
      <c r="A20851" s="10">
        <v>40809</v>
      </c>
      <c r="B20851" s="20">
        <v>1689</v>
      </c>
      <c r="C20851" s="20">
        <v>1730</v>
      </c>
      <c r="D20851" s="20">
        <v>1709.5</v>
      </c>
    </row>
    <row r="20852" spans="1:4" x14ac:dyDescent="0.25">
      <c r="A20852" s="10">
        <v>40812</v>
      </c>
      <c r="B20852" s="20">
        <v>1598</v>
      </c>
      <c r="C20852" s="20">
        <v>1615</v>
      </c>
      <c r="D20852" s="20">
        <v>1606.5</v>
      </c>
    </row>
    <row r="20853" spans="1:4" x14ac:dyDescent="0.25">
      <c r="A20853" s="10">
        <v>40813</v>
      </c>
      <c r="B20853" s="20">
        <v>1659</v>
      </c>
      <c r="C20853" s="20">
        <v>1671</v>
      </c>
      <c r="D20853" s="20">
        <v>1665</v>
      </c>
    </row>
    <row r="20854" spans="1:4" x14ac:dyDescent="0.25">
      <c r="A20854" s="10">
        <v>40814</v>
      </c>
      <c r="B20854" s="20">
        <v>1643</v>
      </c>
      <c r="C20854" s="20">
        <v>1655</v>
      </c>
      <c r="D20854" s="20">
        <v>1649</v>
      </c>
    </row>
    <row r="20855" spans="1:4" x14ac:dyDescent="0.25">
      <c r="A20855" s="10">
        <v>40815</v>
      </c>
      <c r="B20855" s="20">
        <v>1613</v>
      </c>
      <c r="C20855" s="20">
        <v>1620</v>
      </c>
      <c r="D20855" s="20">
        <v>1616.5</v>
      </c>
    </row>
    <row r="20856" spans="1:4" x14ac:dyDescent="0.25">
      <c r="A20856" s="10">
        <v>40816</v>
      </c>
      <c r="B20856" s="20">
        <v>1620</v>
      </c>
      <c r="C20856" s="20">
        <v>1629</v>
      </c>
      <c r="D20856" s="20">
        <v>1624.5</v>
      </c>
    </row>
    <row r="20857" spans="1:4" x14ac:dyDescent="0.25">
      <c r="A20857" s="10">
        <v>40819</v>
      </c>
      <c r="B20857" s="20">
        <v>1655.5</v>
      </c>
      <c r="C20857" s="20">
        <v>1660</v>
      </c>
      <c r="D20857" s="20">
        <v>1657.75</v>
      </c>
    </row>
    <row r="20858" spans="1:4" x14ac:dyDescent="0.25">
      <c r="A20858" s="10">
        <v>40820</v>
      </c>
      <c r="B20858" s="20">
        <v>1638</v>
      </c>
      <c r="C20858" s="20">
        <v>1672</v>
      </c>
      <c r="D20858" s="20">
        <v>1655</v>
      </c>
    </row>
    <row r="20859" spans="1:4" x14ac:dyDescent="0.25">
      <c r="A20859" s="10">
        <v>40821</v>
      </c>
      <c r="B20859" s="20">
        <v>1617</v>
      </c>
      <c r="C20859" s="20">
        <v>1600</v>
      </c>
      <c r="D20859" s="20">
        <v>1608.5</v>
      </c>
    </row>
    <row r="20860" spans="1:4" x14ac:dyDescent="0.25">
      <c r="A20860" s="10">
        <v>40822</v>
      </c>
      <c r="B20860" s="20">
        <v>1635</v>
      </c>
      <c r="C20860" s="20">
        <v>1649.5</v>
      </c>
      <c r="D20860" s="20">
        <v>1642.25</v>
      </c>
    </row>
    <row r="20861" spans="1:4" x14ac:dyDescent="0.25">
      <c r="A20861" s="10">
        <v>40823</v>
      </c>
      <c r="B20861" s="20">
        <v>1652</v>
      </c>
      <c r="C20861" s="20">
        <v>1651</v>
      </c>
      <c r="D20861" s="20">
        <v>1651.5</v>
      </c>
    </row>
    <row r="20862" spans="1:4" x14ac:dyDescent="0.25">
      <c r="A20862" s="10">
        <v>40826</v>
      </c>
      <c r="B20862" s="20">
        <v>1661</v>
      </c>
      <c r="C20862" s="20">
        <v>1664</v>
      </c>
      <c r="D20862" s="20">
        <v>1662.5</v>
      </c>
    </row>
    <row r="20863" spans="1:4" x14ac:dyDescent="0.25">
      <c r="A20863" s="10">
        <v>40827</v>
      </c>
      <c r="B20863" s="20">
        <v>1663</v>
      </c>
      <c r="C20863" s="20">
        <v>1662</v>
      </c>
      <c r="D20863" s="20">
        <v>1662.5</v>
      </c>
    </row>
    <row r="20864" spans="1:4" x14ac:dyDescent="0.25">
      <c r="A20864" s="10">
        <v>40828</v>
      </c>
      <c r="B20864" s="20">
        <v>1682</v>
      </c>
      <c r="C20864" s="20">
        <v>1687</v>
      </c>
      <c r="D20864" s="20">
        <v>1684.5</v>
      </c>
    </row>
    <row r="20865" spans="1:4" x14ac:dyDescent="0.25">
      <c r="A20865" s="10">
        <v>40829</v>
      </c>
      <c r="B20865" s="20">
        <v>1656</v>
      </c>
      <c r="C20865" s="20">
        <v>1673</v>
      </c>
      <c r="D20865" s="20">
        <v>1664.5</v>
      </c>
    </row>
    <row r="20866" spans="1:4" x14ac:dyDescent="0.25">
      <c r="A20866" s="10">
        <v>40830</v>
      </c>
      <c r="B20866" s="20">
        <v>1678</v>
      </c>
      <c r="C20866" s="20">
        <v>1676</v>
      </c>
      <c r="D20866" s="20">
        <v>1677</v>
      </c>
    </row>
    <row r="20867" spans="1:4" x14ac:dyDescent="0.25">
      <c r="A20867" s="10">
        <v>40833</v>
      </c>
      <c r="B20867" s="20">
        <v>1682</v>
      </c>
      <c r="C20867" s="20">
        <v>1689</v>
      </c>
      <c r="D20867" s="20">
        <v>1685.5</v>
      </c>
    </row>
    <row r="20868" spans="1:4" x14ac:dyDescent="0.25">
      <c r="A20868" s="10">
        <v>40834</v>
      </c>
      <c r="B20868" s="20">
        <v>1631</v>
      </c>
      <c r="C20868" s="20">
        <v>1658</v>
      </c>
      <c r="D20868" s="20">
        <v>1644.5</v>
      </c>
    </row>
    <row r="20869" spans="1:4" x14ac:dyDescent="0.25">
      <c r="A20869" s="10">
        <v>40835</v>
      </c>
      <c r="B20869" s="20">
        <v>1652.5</v>
      </c>
      <c r="C20869" s="20">
        <v>1651</v>
      </c>
      <c r="D20869" s="20">
        <v>1651.75</v>
      </c>
    </row>
    <row r="20870" spans="1:4" x14ac:dyDescent="0.25">
      <c r="A20870" s="10">
        <v>40836</v>
      </c>
      <c r="B20870" s="20">
        <v>1620</v>
      </c>
      <c r="C20870" s="20">
        <v>1629</v>
      </c>
      <c r="D20870" s="20">
        <v>1624.5</v>
      </c>
    </row>
    <row r="20871" spans="1:4" x14ac:dyDescent="0.25">
      <c r="A20871" s="10">
        <v>40837</v>
      </c>
      <c r="B20871" s="20">
        <v>1642.5</v>
      </c>
      <c r="C20871" s="20">
        <v>1623</v>
      </c>
      <c r="D20871" s="20">
        <v>1632.75</v>
      </c>
    </row>
    <row r="20872" spans="1:4" x14ac:dyDescent="0.25">
      <c r="A20872" s="10">
        <v>40840</v>
      </c>
      <c r="B20872" s="20">
        <v>1652</v>
      </c>
      <c r="C20872" s="20">
        <v>1651</v>
      </c>
      <c r="D20872" s="20">
        <v>1651.5</v>
      </c>
    </row>
    <row r="20873" spans="1:4" x14ac:dyDescent="0.25">
      <c r="A20873" s="10">
        <v>40841</v>
      </c>
      <c r="B20873" s="20">
        <v>1656</v>
      </c>
      <c r="C20873" s="20">
        <v>1656.25</v>
      </c>
      <c r="D20873" s="20">
        <v>1656.125</v>
      </c>
    </row>
    <row r="20874" spans="1:4" x14ac:dyDescent="0.25">
      <c r="A20874" s="10">
        <v>40842</v>
      </c>
      <c r="B20874" s="20">
        <v>1715</v>
      </c>
      <c r="C20874" s="20">
        <v>1713</v>
      </c>
      <c r="D20874" s="20">
        <v>1714</v>
      </c>
    </row>
    <row r="20875" spans="1:4" x14ac:dyDescent="0.25">
      <c r="A20875" s="10">
        <v>40843</v>
      </c>
      <c r="B20875" s="20">
        <v>1718</v>
      </c>
      <c r="C20875" s="20">
        <v>1708</v>
      </c>
      <c r="D20875" s="20">
        <v>1713</v>
      </c>
    </row>
    <row r="20876" spans="1:4" x14ac:dyDescent="0.25">
      <c r="A20876" s="10">
        <v>40844</v>
      </c>
      <c r="B20876" s="20">
        <v>1741</v>
      </c>
      <c r="C20876" s="20">
        <v>1735</v>
      </c>
      <c r="D20876" s="20">
        <v>1738</v>
      </c>
    </row>
    <row r="20877" spans="1:4" x14ac:dyDescent="0.25">
      <c r="A20877" s="10">
        <v>40847</v>
      </c>
      <c r="B20877" s="20">
        <v>1722</v>
      </c>
      <c r="C20877" s="20">
        <v>1718</v>
      </c>
      <c r="D20877" s="20">
        <v>1720</v>
      </c>
    </row>
    <row r="20878" spans="1:4" x14ac:dyDescent="0.25">
      <c r="A20878" s="10">
        <v>40848</v>
      </c>
      <c r="B20878" s="20">
        <v>1699</v>
      </c>
      <c r="C20878" s="20">
        <v>1702</v>
      </c>
      <c r="D20878" s="20">
        <v>1700.5</v>
      </c>
    </row>
    <row r="20879" spans="1:4" x14ac:dyDescent="0.25">
      <c r="A20879" s="10">
        <v>40849</v>
      </c>
      <c r="B20879" s="20">
        <v>1743</v>
      </c>
      <c r="C20879" s="20">
        <v>1731</v>
      </c>
      <c r="D20879" s="20">
        <v>1737</v>
      </c>
    </row>
    <row r="20880" spans="1:4" x14ac:dyDescent="0.25">
      <c r="A20880" s="10">
        <v>40850</v>
      </c>
      <c r="B20880" s="20">
        <v>1758</v>
      </c>
      <c r="C20880" s="20">
        <v>1732.5</v>
      </c>
      <c r="D20880" s="20">
        <v>1745.25</v>
      </c>
    </row>
    <row r="20881" spans="1:4" x14ac:dyDescent="0.25">
      <c r="A20881" s="10">
        <v>40851</v>
      </c>
      <c r="B20881" s="20">
        <v>1749</v>
      </c>
      <c r="C20881" s="20">
        <v>1756</v>
      </c>
      <c r="D20881" s="20">
        <v>1752.5</v>
      </c>
    </row>
    <row r="20882" spans="1:4" x14ac:dyDescent="0.25">
      <c r="A20882" s="10">
        <v>40854</v>
      </c>
      <c r="B20882" s="20">
        <v>1782</v>
      </c>
      <c r="C20882" s="20">
        <v>1764</v>
      </c>
      <c r="D20882" s="20">
        <v>1773</v>
      </c>
    </row>
    <row r="20883" spans="1:4" x14ac:dyDescent="0.25">
      <c r="A20883" s="10">
        <v>40855</v>
      </c>
      <c r="B20883" s="20">
        <v>1795</v>
      </c>
      <c r="C20883" s="20">
        <v>1794</v>
      </c>
      <c r="D20883" s="20">
        <v>1794.5</v>
      </c>
    </row>
    <row r="20884" spans="1:4" x14ac:dyDescent="0.25">
      <c r="A20884" s="10">
        <v>40856</v>
      </c>
      <c r="B20884" s="20">
        <v>1784</v>
      </c>
      <c r="C20884" s="20">
        <v>1780</v>
      </c>
      <c r="D20884" s="20">
        <v>1782</v>
      </c>
    </row>
    <row r="20885" spans="1:4" x14ac:dyDescent="0.25">
      <c r="A20885" s="10">
        <v>40857</v>
      </c>
      <c r="B20885" s="20">
        <v>1756</v>
      </c>
      <c r="C20885" s="20">
        <v>1766</v>
      </c>
      <c r="D20885" s="20">
        <v>1761</v>
      </c>
    </row>
    <row r="20886" spans="1:4" x14ac:dyDescent="0.25">
      <c r="A20886" s="10">
        <v>40858</v>
      </c>
      <c r="B20886" s="20">
        <v>1773</v>
      </c>
      <c r="C20886" s="20">
        <v>1764</v>
      </c>
      <c r="D20886" s="20">
        <v>1768.5</v>
      </c>
    </row>
    <row r="20887" spans="1:4" x14ac:dyDescent="0.25">
      <c r="A20887" s="10">
        <v>40861</v>
      </c>
      <c r="B20887" s="20">
        <v>1776</v>
      </c>
      <c r="C20887" s="20">
        <v>1780.5</v>
      </c>
      <c r="D20887" s="20">
        <v>1778.25</v>
      </c>
    </row>
    <row r="20888" spans="1:4" x14ac:dyDescent="0.25">
      <c r="A20888" s="10">
        <v>40862</v>
      </c>
      <c r="B20888" s="20">
        <v>1785</v>
      </c>
      <c r="C20888" s="20">
        <v>1765</v>
      </c>
      <c r="D20888" s="20">
        <v>1775</v>
      </c>
    </row>
    <row r="20889" spans="1:4" x14ac:dyDescent="0.25">
      <c r="A20889" s="10">
        <v>40863</v>
      </c>
      <c r="B20889" s="20">
        <v>1756</v>
      </c>
      <c r="C20889" s="20">
        <v>1773</v>
      </c>
      <c r="D20889" s="20">
        <v>1764.5</v>
      </c>
    </row>
    <row r="20890" spans="1:4" x14ac:dyDescent="0.25">
      <c r="A20890" s="10">
        <v>40864</v>
      </c>
      <c r="B20890" s="20">
        <v>1742.5</v>
      </c>
      <c r="C20890" s="20">
        <v>1756</v>
      </c>
      <c r="D20890" s="20">
        <v>1749.25</v>
      </c>
    </row>
    <row r="20891" spans="1:4" x14ac:dyDescent="0.25">
      <c r="A20891" s="10">
        <v>40865</v>
      </c>
      <c r="B20891" s="20">
        <v>1719</v>
      </c>
      <c r="C20891" s="20">
        <v>1730</v>
      </c>
      <c r="D20891" s="20">
        <v>1724.5</v>
      </c>
    </row>
    <row r="20892" spans="1:4" x14ac:dyDescent="0.25">
      <c r="A20892" s="10">
        <v>40868</v>
      </c>
      <c r="B20892" s="20">
        <v>1702</v>
      </c>
      <c r="C20892" s="20">
        <v>1704</v>
      </c>
      <c r="D20892" s="20">
        <v>1703</v>
      </c>
    </row>
    <row r="20893" spans="1:4" x14ac:dyDescent="0.25">
      <c r="A20893" s="10">
        <v>40869</v>
      </c>
      <c r="B20893" s="20">
        <v>1699</v>
      </c>
      <c r="C20893" s="20">
        <v>1697.5</v>
      </c>
      <c r="D20893" s="20">
        <v>1698.25</v>
      </c>
    </row>
    <row r="20894" spans="1:4" x14ac:dyDescent="0.25">
      <c r="A20894" s="10">
        <v>40870</v>
      </c>
      <c r="B20894" s="20">
        <v>1681</v>
      </c>
      <c r="C20894" s="20">
        <v>1686</v>
      </c>
      <c r="D20894" s="20">
        <v>1683.5</v>
      </c>
    </row>
    <row r="20895" spans="1:4" x14ac:dyDescent="0.25">
      <c r="A20895" s="10">
        <v>40871</v>
      </c>
      <c r="B20895" s="20">
        <v>1692.5</v>
      </c>
      <c r="C20895" s="20">
        <v>1699</v>
      </c>
      <c r="D20895" s="20">
        <v>1695.75</v>
      </c>
    </row>
    <row r="20896" spans="1:4" x14ac:dyDescent="0.25">
      <c r="A20896" s="10">
        <v>40872</v>
      </c>
      <c r="B20896" s="20">
        <v>1688.5</v>
      </c>
      <c r="C20896" s="20">
        <v>1676</v>
      </c>
      <c r="D20896" s="20">
        <v>1682.25</v>
      </c>
    </row>
    <row r="20897" spans="1:4" x14ac:dyDescent="0.25">
      <c r="A20897" s="10">
        <v>40875</v>
      </c>
      <c r="B20897" s="20">
        <v>1714</v>
      </c>
      <c r="C20897" s="20">
        <v>1714</v>
      </c>
      <c r="D20897" s="20">
        <v>1714</v>
      </c>
    </row>
    <row r="20898" spans="1:4" x14ac:dyDescent="0.25">
      <c r="A20898" s="10">
        <v>40876</v>
      </c>
      <c r="B20898" s="20">
        <v>1717</v>
      </c>
      <c r="C20898" s="20">
        <v>1717</v>
      </c>
      <c r="D20898" s="20">
        <v>1717</v>
      </c>
    </row>
    <row r="20899" spans="1:4" x14ac:dyDescent="0.25">
      <c r="A20899" s="10">
        <v>40877</v>
      </c>
      <c r="B20899" s="20">
        <v>1746</v>
      </c>
      <c r="C20899" s="20">
        <v>1704</v>
      </c>
      <c r="D20899" s="20">
        <v>1725</v>
      </c>
    </row>
    <row r="20900" spans="1:4" x14ac:dyDescent="0.25">
      <c r="A20900" s="10">
        <v>40878</v>
      </c>
      <c r="B20900" s="20">
        <v>1752</v>
      </c>
      <c r="C20900" s="20">
        <v>1750</v>
      </c>
      <c r="D20900" s="20">
        <v>1751</v>
      </c>
    </row>
    <row r="20901" spans="1:4" x14ac:dyDescent="0.25">
      <c r="A20901" s="10">
        <v>40879</v>
      </c>
      <c r="B20901" s="20">
        <v>1747</v>
      </c>
      <c r="C20901" s="20">
        <v>1751</v>
      </c>
      <c r="D20901" s="20">
        <v>1749</v>
      </c>
    </row>
    <row r="20902" spans="1:4" x14ac:dyDescent="0.25">
      <c r="A20902" s="10">
        <v>40882</v>
      </c>
      <c r="B20902" s="20">
        <v>1744</v>
      </c>
      <c r="C20902" s="20">
        <v>1744</v>
      </c>
      <c r="D20902" s="20">
        <v>1744</v>
      </c>
    </row>
    <row r="20903" spans="1:4" x14ac:dyDescent="0.25">
      <c r="A20903" s="10">
        <v>40883</v>
      </c>
      <c r="B20903" s="20">
        <v>1708</v>
      </c>
      <c r="C20903" s="20">
        <v>1720</v>
      </c>
      <c r="D20903" s="20">
        <v>1714</v>
      </c>
    </row>
    <row r="20904" spans="1:4" x14ac:dyDescent="0.25">
      <c r="A20904" s="10">
        <v>40884</v>
      </c>
      <c r="B20904" s="20">
        <v>1735.5</v>
      </c>
      <c r="C20904" s="20">
        <v>1731</v>
      </c>
      <c r="D20904" s="20">
        <v>1733.25</v>
      </c>
    </row>
    <row r="20905" spans="1:4" x14ac:dyDescent="0.25">
      <c r="A20905" s="10">
        <v>40885</v>
      </c>
      <c r="B20905" s="20">
        <v>1715</v>
      </c>
      <c r="C20905" s="20">
        <v>1739</v>
      </c>
      <c r="D20905" s="20">
        <v>1727</v>
      </c>
    </row>
    <row r="20906" spans="1:4" x14ac:dyDescent="0.25">
      <c r="A20906" s="10">
        <v>40886</v>
      </c>
      <c r="B20906" s="20">
        <v>1709</v>
      </c>
      <c r="C20906" s="20">
        <v>1712</v>
      </c>
      <c r="D20906" s="20">
        <v>1710.5</v>
      </c>
    </row>
    <row r="20907" spans="1:4" x14ac:dyDescent="0.25">
      <c r="A20907" s="10">
        <v>40889</v>
      </c>
      <c r="B20907" s="20">
        <v>1659.5</v>
      </c>
      <c r="C20907" s="20">
        <v>1680</v>
      </c>
      <c r="D20907" s="20">
        <v>1669.75</v>
      </c>
    </row>
    <row r="20908" spans="1:4" x14ac:dyDescent="0.25">
      <c r="A20908" s="10">
        <v>40890</v>
      </c>
      <c r="B20908" s="20">
        <v>1672.5</v>
      </c>
      <c r="C20908" s="20">
        <v>1665</v>
      </c>
      <c r="D20908" s="20">
        <v>1668.75</v>
      </c>
    </row>
    <row r="20909" spans="1:4" x14ac:dyDescent="0.25">
      <c r="A20909" s="10">
        <v>40891</v>
      </c>
      <c r="B20909" s="20">
        <v>1603</v>
      </c>
      <c r="C20909" s="20">
        <v>1635</v>
      </c>
      <c r="D20909" s="20">
        <v>1619</v>
      </c>
    </row>
    <row r="20910" spans="1:4" x14ac:dyDescent="0.25">
      <c r="A20910" s="10">
        <v>40892</v>
      </c>
      <c r="B20910" s="20">
        <v>1574</v>
      </c>
      <c r="C20910" s="20">
        <v>1590</v>
      </c>
      <c r="D20910" s="20">
        <v>1582</v>
      </c>
    </row>
    <row r="20911" spans="1:4" x14ac:dyDescent="0.25">
      <c r="A20911" s="10">
        <v>40893</v>
      </c>
      <c r="B20911" s="20">
        <v>1594</v>
      </c>
      <c r="C20911" s="20">
        <v>1589.5</v>
      </c>
      <c r="D20911" s="20">
        <v>1591.75</v>
      </c>
    </row>
    <row r="20912" spans="1:4" x14ac:dyDescent="0.25">
      <c r="A20912" s="10">
        <v>40896</v>
      </c>
      <c r="B20912" s="20">
        <v>1598</v>
      </c>
      <c r="C20912" s="20">
        <v>1593</v>
      </c>
      <c r="D20912" s="20">
        <v>1595.5</v>
      </c>
    </row>
    <row r="20913" spans="1:4" x14ac:dyDescent="0.25">
      <c r="A20913" s="10">
        <v>40897</v>
      </c>
      <c r="B20913" s="20">
        <v>1613.5</v>
      </c>
      <c r="C20913" s="20">
        <v>1605</v>
      </c>
      <c r="D20913" s="20">
        <v>1609.25</v>
      </c>
    </row>
    <row r="20914" spans="1:4" x14ac:dyDescent="0.25">
      <c r="A20914" s="10">
        <v>40898</v>
      </c>
      <c r="B20914" s="20">
        <v>1608</v>
      </c>
      <c r="C20914" s="20">
        <v>1637.5</v>
      </c>
      <c r="D20914" s="20">
        <v>1622.75</v>
      </c>
    </row>
    <row r="20915" spans="1:4" x14ac:dyDescent="0.25">
      <c r="A20915" s="10">
        <v>40899</v>
      </c>
      <c r="B20915" s="20">
        <v>1606.5</v>
      </c>
      <c r="C20915" s="20">
        <v>1609</v>
      </c>
      <c r="D20915" s="20">
        <v>1607.75</v>
      </c>
    </row>
    <row r="20916" spans="1:4" x14ac:dyDescent="0.25">
      <c r="A20916" s="10">
        <v>40900</v>
      </c>
      <c r="B20916" s="12" t="e">
        <f>NA()</f>
        <v>#N/A</v>
      </c>
      <c r="C20916" s="20">
        <v>1607.5</v>
      </c>
      <c r="D20916" s="20" t="e">
        <v>#N/A</v>
      </c>
    </row>
    <row r="20917" spans="1:4" x14ac:dyDescent="0.25">
      <c r="A20917" s="10">
        <v>40903</v>
      </c>
      <c r="B20917" s="12" t="e">
        <f>NA()</f>
        <v>#N/A</v>
      </c>
      <c r="C20917" s="12" t="e">
        <f>NA()</f>
        <v>#N/A</v>
      </c>
      <c r="D20917" s="20" t="e">
        <v>#N/A</v>
      </c>
    </row>
    <row r="20918" spans="1:4" x14ac:dyDescent="0.25">
      <c r="A20918" s="10">
        <v>40904</v>
      </c>
      <c r="B20918" s="12" t="e">
        <f>NA()</f>
        <v>#N/A</v>
      </c>
      <c r="C20918" s="12" t="e">
        <f>NA()</f>
        <v>#N/A</v>
      </c>
      <c r="D20918" s="20" t="e">
        <v>#N/A</v>
      </c>
    </row>
    <row r="20919" spans="1:4" x14ac:dyDescent="0.25">
      <c r="A20919" s="10">
        <v>40905</v>
      </c>
      <c r="B20919" s="20">
        <v>1571</v>
      </c>
      <c r="C20919" s="20">
        <v>1584</v>
      </c>
      <c r="D20919" s="20">
        <v>1577.5</v>
      </c>
    </row>
    <row r="20920" spans="1:4" x14ac:dyDescent="0.25">
      <c r="A20920" s="10">
        <v>40906</v>
      </c>
      <c r="B20920" s="20">
        <v>1531</v>
      </c>
      <c r="C20920" s="20">
        <v>1537.5</v>
      </c>
      <c r="D20920" s="20">
        <v>1534.25</v>
      </c>
    </row>
    <row r="20921" spans="1:4" x14ac:dyDescent="0.25">
      <c r="A20921" s="10">
        <v>40907</v>
      </c>
      <c r="B20921" s="12" t="e">
        <f>NA()</f>
        <v>#N/A</v>
      </c>
      <c r="C20921" s="20">
        <v>1574.5</v>
      </c>
      <c r="D20921" s="20" t="e">
        <v>#N/A</v>
      </c>
    </row>
    <row r="20922" spans="1:4" x14ac:dyDescent="0.25">
      <c r="A20922" s="10">
        <v>40910</v>
      </c>
      <c r="B20922" s="12" t="e">
        <f>NA()</f>
        <v>#N/A</v>
      </c>
      <c r="C20922" s="12" t="e">
        <f>NA()</f>
        <v>#N/A</v>
      </c>
      <c r="D20922" s="20" t="e">
        <v>#N/A</v>
      </c>
    </row>
    <row r="20923" spans="1:4" x14ac:dyDescent="0.25">
      <c r="A20923" s="10">
        <v>40911</v>
      </c>
      <c r="B20923" s="20">
        <v>1598</v>
      </c>
      <c r="C20923" s="20">
        <v>1590</v>
      </c>
      <c r="D20923" s="20">
        <v>1594</v>
      </c>
    </row>
    <row r="20924" spans="1:4" x14ac:dyDescent="0.25">
      <c r="A20924" s="10">
        <v>40912</v>
      </c>
      <c r="B20924" s="20">
        <v>1613</v>
      </c>
      <c r="C20924" s="20">
        <v>1603</v>
      </c>
      <c r="D20924" s="20">
        <v>1608</v>
      </c>
    </row>
    <row r="20925" spans="1:4" x14ac:dyDescent="0.25">
      <c r="A20925" s="10">
        <v>40913</v>
      </c>
      <c r="B20925" s="20">
        <v>1599</v>
      </c>
      <c r="C20925" s="20">
        <v>1614.5</v>
      </c>
      <c r="D20925" s="20">
        <v>1606.75</v>
      </c>
    </row>
    <row r="20926" spans="1:4" x14ac:dyDescent="0.25">
      <c r="A20926" s="10">
        <v>40914</v>
      </c>
      <c r="B20926" s="20">
        <v>1616.5</v>
      </c>
      <c r="C20926" s="20">
        <v>1621</v>
      </c>
      <c r="D20926" s="20">
        <v>1618.75</v>
      </c>
    </row>
    <row r="20927" spans="1:4" x14ac:dyDescent="0.25">
      <c r="A20927" s="10">
        <v>40917</v>
      </c>
      <c r="B20927" s="20">
        <v>1615</v>
      </c>
      <c r="C20927" s="20">
        <v>1618</v>
      </c>
      <c r="D20927" s="20">
        <v>1616.5</v>
      </c>
    </row>
    <row r="20928" spans="1:4" x14ac:dyDescent="0.25">
      <c r="A20928" s="10">
        <v>40918</v>
      </c>
      <c r="B20928" s="20">
        <v>1637</v>
      </c>
      <c r="C20928" s="20">
        <v>1627</v>
      </c>
      <c r="D20928" s="20">
        <v>1632</v>
      </c>
    </row>
    <row r="20929" spans="1:4" x14ac:dyDescent="0.25">
      <c r="A20929" s="10">
        <v>40919</v>
      </c>
      <c r="B20929" s="20">
        <v>1634.5</v>
      </c>
      <c r="C20929" s="20">
        <v>1641</v>
      </c>
      <c r="D20929" s="20">
        <v>1637.75</v>
      </c>
    </row>
    <row r="20930" spans="1:4" x14ac:dyDescent="0.25">
      <c r="A20930" s="10">
        <v>40920</v>
      </c>
      <c r="B20930" s="20">
        <v>1661</v>
      </c>
      <c r="C20930" s="20">
        <v>1652.5</v>
      </c>
      <c r="D20930" s="20">
        <v>1656.75</v>
      </c>
    </row>
    <row r="20931" spans="1:4" x14ac:dyDescent="0.25">
      <c r="A20931" s="10">
        <v>40921</v>
      </c>
      <c r="B20931" s="20">
        <v>1635.5</v>
      </c>
      <c r="C20931" s="20">
        <v>1642</v>
      </c>
      <c r="D20931" s="20">
        <v>1638.75</v>
      </c>
    </row>
    <row r="20932" spans="1:4" x14ac:dyDescent="0.25">
      <c r="A20932" s="10">
        <v>40924</v>
      </c>
      <c r="B20932" s="20">
        <v>1641</v>
      </c>
      <c r="C20932" s="20">
        <v>1643.5</v>
      </c>
      <c r="D20932" s="20">
        <v>1642.25</v>
      </c>
    </row>
    <row r="20933" spans="1:4" x14ac:dyDescent="0.25">
      <c r="A20933" s="10">
        <v>40925</v>
      </c>
      <c r="B20933" s="20">
        <v>1656</v>
      </c>
      <c r="C20933" s="20">
        <v>1662</v>
      </c>
      <c r="D20933" s="20">
        <v>1659</v>
      </c>
    </row>
    <row r="20934" spans="1:4" x14ac:dyDescent="0.25">
      <c r="A20934" s="10">
        <v>40926</v>
      </c>
      <c r="B20934" s="20">
        <v>1647</v>
      </c>
      <c r="C20934" s="20">
        <v>1657</v>
      </c>
      <c r="D20934" s="20">
        <v>1652</v>
      </c>
    </row>
    <row r="20935" spans="1:4" x14ac:dyDescent="0.25">
      <c r="A20935" s="10">
        <v>40927</v>
      </c>
      <c r="B20935" s="20">
        <v>1655</v>
      </c>
      <c r="C20935" s="20">
        <v>1664</v>
      </c>
      <c r="D20935" s="20">
        <v>1659.5</v>
      </c>
    </row>
    <row r="20936" spans="1:4" x14ac:dyDescent="0.25">
      <c r="A20936" s="10">
        <v>40928</v>
      </c>
      <c r="B20936" s="20">
        <v>1653</v>
      </c>
      <c r="C20936" s="20">
        <v>1646</v>
      </c>
      <c r="D20936" s="20">
        <v>1649.5</v>
      </c>
    </row>
    <row r="20937" spans="1:4" x14ac:dyDescent="0.25">
      <c r="A20937" s="10">
        <v>40931</v>
      </c>
      <c r="B20937" s="20">
        <v>1675.5</v>
      </c>
      <c r="C20937" s="20">
        <v>1675</v>
      </c>
      <c r="D20937" s="20">
        <v>1675.25</v>
      </c>
    </row>
    <row r="20938" spans="1:4" x14ac:dyDescent="0.25">
      <c r="A20938" s="10">
        <v>40932</v>
      </c>
      <c r="B20938" s="20">
        <v>1665.5</v>
      </c>
      <c r="C20938" s="20">
        <v>1669</v>
      </c>
      <c r="D20938" s="20">
        <v>1667.25</v>
      </c>
    </row>
    <row r="20939" spans="1:4" x14ac:dyDescent="0.25">
      <c r="A20939" s="10">
        <v>40933</v>
      </c>
      <c r="B20939" s="20">
        <v>1650</v>
      </c>
      <c r="C20939" s="20">
        <v>1659</v>
      </c>
      <c r="D20939" s="20">
        <v>1654.5</v>
      </c>
    </row>
    <row r="20940" spans="1:4" x14ac:dyDescent="0.25">
      <c r="A20940" s="10">
        <v>40934</v>
      </c>
      <c r="B20940" s="20">
        <v>1727</v>
      </c>
      <c r="C20940" s="20">
        <v>1713</v>
      </c>
      <c r="D20940" s="20">
        <v>1720</v>
      </c>
    </row>
    <row r="20941" spans="1:4" x14ac:dyDescent="0.25">
      <c r="A20941" s="10">
        <v>40935</v>
      </c>
      <c r="B20941" s="20">
        <v>1726</v>
      </c>
      <c r="C20941" s="20">
        <v>1722</v>
      </c>
      <c r="D20941" s="20">
        <v>1724</v>
      </c>
    </row>
    <row r="20942" spans="1:4" x14ac:dyDescent="0.25">
      <c r="A20942" s="10">
        <v>40938</v>
      </c>
      <c r="B20942" s="20">
        <v>1729</v>
      </c>
      <c r="C20942" s="20">
        <v>1720.5</v>
      </c>
      <c r="D20942" s="20">
        <v>1724.75</v>
      </c>
    </row>
    <row r="20943" spans="1:4" x14ac:dyDescent="0.25">
      <c r="A20943" s="10">
        <v>40939</v>
      </c>
      <c r="B20943" s="20">
        <v>1744</v>
      </c>
      <c r="C20943" s="20">
        <v>1738</v>
      </c>
      <c r="D20943" s="20">
        <v>1741</v>
      </c>
    </row>
    <row r="20944" spans="1:4" x14ac:dyDescent="0.25">
      <c r="A20944" s="10">
        <v>40940</v>
      </c>
      <c r="B20944" s="20">
        <v>1740</v>
      </c>
      <c r="C20944" s="20">
        <v>1744</v>
      </c>
      <c r="D20944" s="20">
        <v>1742</v>
      </c>
    </row>
    <row r="20945" spans="1:4" x14ac:dyDescent="0.25">
      <c r="A20945" s="10">
        <v>40941</v>
      </c>
      <c r="B20945" s="20">
        <v>1751</v>
      </c>
      <c r="C20945" s="20">
        <v>1747.5</v>
      </c>
      <c r="D20945" s="20">
        <v>1749.25</v>
      </c>
    </row>
    <row r="20946" spans="1:4" x14ac:dyDescent="0.25">
      <c r="A20946" s="10">
        <v>40942</v>
      </c>
      <c r="B20946" s="20">
        <v>1734</v>
      </c>
      <c r="C20946" s="20">
        <v>1759.5</v>
      </c>
      <c r="D20946" s="20">
        <v>1746.75</v>
      </c>
    </row>
    <row r="20947" spans="1:4" x14ac:dyDescent="0.25">
      <c r="A20947" s="10">
        <v>40945</v>
      </c>
      <c r="B20947" s="20">
        <v>1719</v>
      </c>
      <c r="C20947" s="20">
        <v>1717</v>
      </c>
      <c r="D20947" s="20">
        <v>1718</v>
      </c>
    </row>
    <row r="20948" spans="1:4" x14ac:dyDescent="0.25">
      <c r="A20948" s="10">
        <v>40946</v>
      </c>
      <c r="B20948" s="20">
        <v>1724</v>
      </c>
      <c r="C20948" s="20">
        <v>1720</v>
      </c>
      <c r="D20948" s="20">
        <v>1722</v>
      </c>
    </row>
    <row r="20949" spans="1:4" x14ac:dyDescent="0.25">
      <c r="A20949" s="10">
        <v>40947</v>
      </c>
      <c r="B20949" s="20">
        <v>1746</v>
      </c>
      <c r="C20949" s="20">
        <v>1743</v>
      </c>
      <c r="D20949" s="20">
        <v>1744.5</v>
      </c>
    </row>
    <row r="20950" spans="1:4" x14ac:dyDescent="0.25">
      <c r="A20950" s="10">
        <v>40948</v>
      </c>
      <c r="B20950" s="20">
        <v>1748</v>
      </c>
      <c r="C20950" s="20">
        <v>1733</v>
      </c>
      <c r="D20950" s="20">
        <v>1740.5</v>
      </c>
    </row>
    <row r="20951" spans="1:4" x14ac:dyDescent="0.25">
      <c r="A20951" s="10">
        <v>40949</v>
      </c>
      <c r="B20951" s="20">
        <v>1711.5</v>
      </c>
      <c r="C20951" s="20">
        <v>1715.5</v>
      </c>
      <c r="D20951" s="20">
        <v>1713.5</v>
      </c>
    </row>
    <row r="20952" spans="1:4" x14ac:dyDescent="0.25">
      <c r="A20952" s="10">
        <v>40952</v>
      </c>
      <c r="B20952" s="20">
        <v>1720</v>
      </c>
      <c r="C20952" s="20">
        <v>1727</v>
      </c>
      <c r="D20952" s="20">
        <v>1723.5</v>
      </c>
    </row>
    <row r="20953" spans="1:4" x14ac:dyDescent="0.25">
      <c r="A20953" s="10">
        <v>40953</v>
      </c>
      <c r="B20953" s="20">
        <v>1722</v>
      </c>
      <c r="C20953" s="20">
        <v>1721</v>
      </c>
      <c r="D20953" s="20">
        <v>1721.5</v>
      </c>
    </row>
    <row r="20954" spans="1:4" x14ac:dyDescent="0.25">
      <c r="A20954" s="10">
        <v>40954</v>
      </c>
      <c r="B20954" s="20">
        <v>1733</v>
      </c>
      <c r="C20954" s="20">
        <v>1725.5</v>
      </c>
      <c r="D20954" s="20">
        <v>1729.25</v>
      </c>
    </row>
    <row r="20955" spans="1:4" x14ac:dyDescent="0.25">
      <c r="A20955" s="10">
        <v>40955</v>
      </c>
      <c r="B20955" s="20">
        <v>1713</v>
      </c>
      <c r="C20955" s="20">
        <v>1716</v>
      </c>
      <c r="D20955" s="20">
        <v>1714.5</v>
      </c>
    </row>
    <row r="20956" spans="1:4" x14ac:dyDescent="0.25">
      <c r="A20956" s="10">
        <v>40956</v>
      </c>
      <c r="B20956" s="20">
        <v>1723</v>
      </c>
      <c r="C20956" s="20">
        <v>1732</v>
      </c>
      <c r="D20956" s="20">
        <v>1727.5</v>
      </c>
    </row>
    <row r="20957" spans="1:4" x14ac:dyDescent="0.25">
      <c r="A20957" s="10">
        <v>40959</v>
      </c>
      <c r="B20957" s="20">
        <v>1733</v>
      </c>
      <c r="C20957" s="20">
        <v>1729.5</v>
      </c>
      <c r="D20957" s="20">
        <v>1731.25</v>
      </c>
    </row>
    <row r="20958" spans="1:4" x14ac:dyDescent="0.25">
      <c r="A20958" s="10">
        <v>40960</v>
      </c>
      <c r="B20958" s="20">
        <v>1748</v>
      </c>
      <c r="C20958" s="20">
        <v>1737</v>
      </c>
      <c r="D20958" s="20">
        <v>1742.5</v>
      </c>
    </row>
    <row r="20959" spans="1:4" x14ac:dyDescent="0.25">
      <c r="A20959" s="10">
        <v>40961</v>
      </c>
      <c r="B20959" s="20">
        <v>1752</v>
      </c>
      <c r="C20959" s="20">
        <v>1754.75</v>
      </c>
      <c r="D20959" s="20">
        <v>1753.375</v>
      </c>
    </row>
    <row r="20960" spans="1:4" x14ac:dyDescent="0.25">
      <c r="A20960" s="10">
        <v>40962</v>
      </c>
      <c r="B20960" s="20">
        <v>1777</v>
      </c>
      <c r="C20960" s="20">
        <v>1776.5</v>
      </c>
      <c r="D20960" s="20">
        <v>1776.75</v>
      </c>
    </row>
    <row r="20961" spans="1:4" x14ac:dyDescent="0.25">
      <c r="A20961" s="10">
        <v>40963</v>
      </c>
      <c r="B20961" s="20">
        <v>1777.5</v>
      </c>
      <c r="C20961" s="20">
        <v>1778.5</v>
      </c>
      <c r="D20961" s="20">
        <v>1778</v>
      </c>
    </row>
    <row r="20962" spans="1:4" x14ac:dyDescent="0.25">
      <c r="A20962" s="10">
        <v>40966</v>
      </c>
      <c r="B20962" s="20">
        <v>1772</v>
      </c>
      <c r="C20962" s="20">
        <v>1765</v>
      </c>
      <c r="D20962" s="20">
        <v>1768.5</v>
      </c>
    </row>
    <row r="20963" spans="1:4" x14ac:dyDescent="0.25">
      <c r="A20963" s="10">
        <v>40967</v>
      </c>
      <c r="B20963" s="20">
        <v>1781</v>
      </c>
      <c r="C20963" s="20">
        <v>1774.75</v>
      </c>
      <c r="D20963" s="20">
        <v>1777.875</v>
      </c>
    </row>
    <row r="20964" spans="1:4" x14ac:dyDescent="0.25">
      <c r="A20964" s="10">
        <v>40968</v>
      </c>
      <c r="B20964" s="20">
        <v>1770</v>
      </c>
      <c r="C20964" s="20">
        <v>1788</v>
      </c>
      <c r="D20964" s="20">
        <v>1779</v>
      </c>
    </row>
    <row r="20965" spans="1:4" x14ac:dyDescent="0.25">
      <c r="A20965" s="10">
        <v>40969</v>
      </c>
      <c r="B20965" s="20">
        <v>1714</v>
      </c>
      <c r="C20965" s="20">
        <v>1721</v>
      </c>
      <c r="D20965" s="20">
        <v>1717.5</v>
      </c>
    </row>
    <row r="20966" spans="1:4" x14ac:dyDescent="0.25">
      <c r="A20966" s="10">
        <v>40970</v>
      </c>
      <c r="B20966" s="20">
        <v>1707</v>
      </c>
      <c r="C20966" s="20">
        <v>1714.5</v>
      </c>
      <c r="D20966" s="20">
        <v>1710.75</v>
      </c>
    </row>
    <row r="20967" spans="1:4" x14ac:dyDescent="0.25">
      <c r="A20967" s="10">
        <v>40973</v>
      </c>
      <c r="B20967" s="20">
        <v>1705</v>
      </c>
      <c r="C20967" s="20">
        <v>1698</v>
      </c>
      <c r="D20967" s="20">
        <v>1701.5</v>
      </c>
    </row>
    <row r="20968" spans="1:4" x14ac:dyDescent="0.25">
      <c r="A20968" s="10">
        <v>40974</v>
      </c>
      <c r="B20968" s="20">
        <v>1669</v>
      </c>
      <c r="C20968" s="20">
        <v>1685.5</v>
      </c>
      <c r="D20968" s="20">
        <v>1677.25</v>
      </c>
    </row>
    <row r="20969" spans="1:4" x14ac:dyDescent="0.25">
      <c r="A20969" s="10">
        <v>40975</v>
      </c>
      <c r="B20969" s="20">
        <v>1677.5</v>
      </c>
      <c r="C20969" s="20">
        <v>1682.5</v>
      </c>
      <c r="D20969" s="20">
        <v>1680</v>
      </c>
    </row>
    <row r="20970" spans="1:4" x14ac:dyDescent="0.25">
      <c r="A20970" s="10">
        <v>40976</v>
      </c>
      <c r="B20970" s="20">
        <v>1690</v>
      </c>
      <c r="C20970" s="20">
        <v>1701.5</v>
      </c>
      <c r="D20970" s="20">
        <v>1695.75</v>
      </c>
    </row>
    <row r="20971" spans="1:4" x14ac:dyDescent="0.25">
      <c r="A20971" s="10">
        <v>40977</v>
      </c>
      <c r="B20971" s="20">
        <v>1687.5</v>
      </c>
      <c r="C20971" s="20">
        <v>1699.5</v>
      </c>
      <c r="D20971" s="20">
        <v>1693.5</v>
      </c>
    </row>
    <row r="20972" spans="1:4" x14ac:dyDescent="0.25">
      <c r="A20972" s="10">
        <v>40980</v>
      </c>
      <c r="B20972" s="20">
        <v>1697.5</v>
      </c>
      <c r="C20972" s="20">
        <v>1705.25</v>
      </c>
      <c r="D20972" s="20">
        <v>1701.375</v>
      </c>
    </row>
    <row r="20973" spans="1:4" x14ac:dyDescent="0.25">
      <c r="A20973" s="10">
        <v>40981</v>
      </c>
      <c r="B20973" s="20">
        <v>1690</v>
      </c>
      <c r="C20973" s="20">
        <v>1694.75</v>
      </c>
      <c r="D20973" s="20">
        <v>1692.375</v>
      </c>
    </row>
    <row r="20974" spans="1:4" x14ac:dyDescent="0.25">
      <c r="A20974" s="10">
        <v>40982</v>
      </c>
      <c r="B20974" s="20">
        <v>1644.25</v>
      </c>
      <c r="C20974" s="20">
        <v>1662</v>
      </c>
      <c r="D20974" s="20">
        <v>1653.125</v>
      </c>
    </row>
    <row r="20975" spans="1:4" x14ac:dyDescent="0.25">
      <c r="A20975" s="10">
        <v>40983</v>
      </c>
      <c r="B20975" s="20">
        <v>1648</v>
      </c>
      <c r="C20975" s="20">
        <v>1646.75</v>
      </c>
      <c r="D20975" s="20">
        <v>1647.375</v>
      </c>
    </row>
    <row r="20976" spans="1:4" x14ac:dyDescent="0.25">
      <c r="A20976" s="10">
        <v>40984</v>
      </c>
      <c r="B20976" s="20">
        <v>1658</v>
      </c>
      <c r="C20976" s="20">
        <v>1649</v>
      </c>
      <c r="D20976" s="20">
        <v>1653.5</v>
      </c>
    </row>
    <row r="20977" spans="1:4" x14ac:dyDescent="0.25">
      <c r="A20977" s="10">
        <v>40987</v>
      </c>
      <c r="B20977" s="20">
        <v>1661.5</v>
      </c>
      <c r="C20977" s="20">
        <v>1654</v>
      </c>
      <c r="D20977" s="20">
        <v>1657.75</v>
      </c>
    </row>
    <row r="20978" spans="1:4" x14ac:dyDescent="0.25">
      <c r="A20978" s="10">
        <v>40988</v>
      </c>
      <c r="B20978" s="20">
        <v>1656.75</v>
      </c>
      <c r="C20978" s="20">
        <v>1648.5</v>
      </c>
      <c r="D20978" s="20">
        <v>1652.625</v>
      </c>
    </row>
    <row r="20979" spans="1:4" x14ac:dyDescent="0.25">
      <c r="A20979" s="10">
        <v>40989</v>
      </c>
      <c r="B20979" s="20">
        <v>1649.25</v>
      </c>
      <c r="C20979" s="20">
        <v>1656</v>
      </c>
      <c r="D20979" s="20">
        <v>1652.625</v>
      </c>
    </row>
    <row r="20980" spans="1:4" x14ac:dyDescent="0.25">
      <c r="A20980" s="10">
        <v>40990</v>
      </c>
      <c r="B20980" s="20">
        <v>1635.5</v>
      </c>
      <c r="C20980" s="20">
        <v>1636</v>
      </c>
      <c r="D20980" s="20">
        <v>1635.75</v>
      </c>
    </row>
    <row r="20981" spans="1:4" x14ac:dyDescent="0.25">
      <c r="A20981" s="10">
        <v>40991</v>
      </c>
      <c r="B20981" s="20">
        <v>1664</v>
      </c>
      <c r="C20981" s="20">
        <v>1651</v>
      </c>
      <c r="D20981" s="20">
        <v>1657.5</v>
      </c>
    </row>
    <row r="20982" spans="1:4" x14ac:dyDescent="0.25">
      <c r="A20982" s="10">
        <v>40994</v>
      </c>
      <c r="B20982" s="20">
        <v>1680.25</v>
      </c>
      <c r="C20982" s="20">
        <v>1658</v>
      </c>
      <c r="D20982" s="20">
        <v>1669.125</v>
      </c>
    </row>
    <row r="20983" spans="1:4" x14ac:dyDescent="0.25">
      <c r="A20983" s="10">
        <v>40995</v>
      </c>
      <c r="B20983" s="20">
        <v>1692</v>
      </c>
      <c r="C20983" s="20">
        <v>1694</v>
      </c>
      <c r="D20983" s="20">
        <v>1693</v>
      </c>
    </row>
    <row r="20984" spans="1:4" x14ac:dyDescent="0.25">
      <c r="A20984" s="10">
        <v>40996</v>
      </c>
      <c r="B20984" s="20">
        <v>1676</v>
      </c>
      <c r="C20984" s="20">
        <v>1677</v>
      </c>
      <c r="D20984" s="20">
        <v>1676.5</v>
      </c>
    </row>
    <row r="20985" spans="1:4" x14ac:dyDescent="0.25">
      <c r="A20985" s="10">
        <v>40997</v>
      </c>
      <c r="B20985" s="20">
        <v>1657.5</v>
      </c>
      <c r="C20985" s="20">
        <v>1655.75</v>
      </c>
      <c r="D20985" s="20">
        <v>1656.625</v>
      </c>
    </row>
    <row r="20986" spans="1:4" x14ac:dyDescent="0.25">
      <c r="A20986" s="10">
        <v>40998</v>
      </c>
      <c r="B20986" s="20">
        <v>1662.5</v>
      </c>
      <c r="C20986" s="20">
        <v>1660.75</v>
      </c>
      <c r="D20986" s="20">
        <v>1661.625</v>
      </c>
    </row>
    <row r="20987" spans="1:4" x14ac:dyDescent="0.25">
      <c r="A20987" s="10">
        <v>41001</v>
      </c>
      <c r="B20987" s="20">
        <v>1677.5</v>
      </c>
      <c r="C20987" s="20">
        <v>1664</v>
      </c>
      <c r="D20987" s="20">
        <v>1670.75</v>
      </c>
    </row>
    <row r="20988" spans="1:4" x14ac:dyDescent="0.25">
      <c r="A20988" s="10">
        <v>41002</v>
      </c>
      <c r="B20988" s="20">
        <v>1676.25</v>
      </c>
      <c r="C20988" s="20">
        <v>1674.75</v>
      </c>
      <c r="D20988" s="20">
        <v>1675.5</v>
      </c>
    </row>
    <row r="20989" spans="1:4" x14ac:dyDescent="0.25">
      <c r="A20989" s="10">
        <v>41003</v>
      </c>
      <c r="B20989" s="20">
        <v>1621</v>
      </c>
      <c r="C20989" s="20">
        <v>1631.75</v>
      </c>
      <c r="D20989" s="20">
        <v>1626.375</v>
      </c>
    </row>
    <row r="20990" spans="1:4" x14ac:dyDescent="0.25">
      <c r="A20990" s="10">
        <v>41004</v>
      </c>
      <c r="B20990" s="20">
        <v>1631</v>
      </c>
      <c r="C20990" s="20">
        <v>1622.5</v>
      </c>
      <c r="D20990" s="20">
        <v>1626.75</v>
      </c>
    </row>
    <row r="20991" spans="1:4" x14ac:dyDescent="0.25">
      <c r="A20991" s="10">
        <v>41005</v>
      </c>
      <c r="B20991" s="12" t="e">
        <f>NA()</f>
        <v>#N/A</v>
      </c>
      <c r="C20991" s="12" t="e">
        <f>NA()</f>
        <v>#N/A</v>
      </c>
      <c r="D20991" s="20" t="e">
        <v>#N/A</v>
      </c>
    </row>
    <row r="20992" spans="1:4" x14ac:dyDescent="0.25">
      <c r="A20992" s="10">
        <v>41008</v>
      </c>
      <c r="B20992" s="12" t="e">
        <f>NA()</f>
        <v>#N/A</v>
      </c>
      <c r="C20992" s="12" t="e">
        <f>NA()</f>
        <v>#N/A</v>
      </c>
      <c r="D20992" s="20" t="e">
        <v>#N/A</v>
      </c>
    </row>
    <row r="20993" spans="1:4" x14ac:dyDescent="0.25">
      <c r="A20993" s="10">
        <v>41009</v>
      </c>
      <c r="B20993" s="20">
        <v>1644</v>
      </c>
      <c r="C20993" s="20">
        <v>1643.75</v>
      </c>
      <c r="D20993" s="20">
        <v>1643.875</v>
      </c>
    </row>
    <row r="20994" spans="1:4" x14ac:dyDescent="0.25">
      <c r="A20994" s="10">
        <v>41010</v>
      </c>
      <c r="B20994" s="20">
        <v>1658</v>
      </c>
      <c r="C20994" s="20">
        <v>1654</v>
      </c>
      <c r="D20994" s="20">
        <v>1656</v>
      </c>
    </row>
    <row r="20995" spans="1:4" x14ac:dyDescent="0.25">
      <c r="A20995" s="10">
        <v>41011</v>
      </c>
      <c r="B20995" s="20">
        <v>1668.5</v>
      </c>
      <c r="C20995" s="20">
        <v>1655.5</v>
      </c>
      <c r="D20995" s="20">
        <v>1662</v>
      </c>
    </row>
    <row r="20996" spans="1:4" x14ac:dyDescent="0.25">
      <c r="A20996" s="10">
        <v>41012</v>
      </c>
      <c r="B20996" s="20">
        <v>1666.5</v>
      </c>
      <c r="C20996" s="20">
        <v>1670.5</v>
      </c>
      <c r="D20996" s="20">
        <v>1668.5</v>
      </c>
    </row>
    <row r="20997" spans="1:4" x14ac:dyDescent="0.25">
      <c r="A20997" s="10">
        <v>41015</v>
      </c>
      <c r="B20997" s="20">
        <v>1653</v>
      </c>
      <c r="C20997" s="20">
        <v>1648.25</v>
      </c>
      <c r="D20997" s="20">
        <v>1650.625</v>
      </c>
    </row>
    <row r="20998" spans="1:4" x14ac:dyDescent="0.25">
      <c r="A20998" s="10">
        <v>41016</v>
      </c>
      <c r="B20998" s="20">
        <v>1635.5</v>
      </c>
      <c r="C20998" s="20">
        <v>1652</v>
      </c>
      <c r="D20998" s="20">
        <v>1643.75</v>
      </c>
    </row>
    <row r="20999" spans="1:4" x14ac:dyDescent="0.25">
      <c r="A20999" s="10">
        <v>41017</v>
      </c>
      <c r="B20999" s="20">
        <v>1644</v>
      </c>
      <c r="C20999" s="20">
        <v>1646.5</v>
      </c>
      <c r="D20999" s="20">
        <v>1645.25</v>
      </c>
    </row>
    <row r="21000" spans="1:4" x14ac:dyDescent="0.25">
      <c r="A21000" s="10">
        <v>41018</v>
      </c>
      <c r="B21000" s="20">
        <v>1650</v>
      </c>
      <c r="C21000" s="20">
        <v>1642</v>
      </c>
      <c r="D21000" s="20">
        <v>1646</v>
      </c>
    </row>
    <row r="21001" spans="1:4" x14ac:dyDescent="0.25">
      <c r="A21001" s="10">
        <v>41019</v>
      </c>
      <c r="B21001" s="20">
        <v>1641.5</v>
      </c>
      <c r="C21001" s="20">
        <v>1640</v>
      </c>
      <c r="D21001" s="20">
        <v>1640.75</v>
      </c>
    </row>
    <row r="21002" spans="1:4" x14ac:dyDescent="0.25">
      <c r="A21002" s="10">
        <v>41022</v>
      </c>
      <c r="B21002" s="20">
        <v>1629</v>
      </c>
      <c r="C21002" s="20">
        <v>1632</v>
      </c>
      <c r="D21002" s="20">
        <v>1630.5</v>
      </c>
    </row>
    <row r="21003" spans="1:4" x14ac:dyDescent="0.25">
      <c r="A21003" s="10">
        <v>41023</v>
      </c>
      <c r="B21003" s="20">
        <v>1649.5</v>
      </c>
      <c r="C21003" s="20">
        <v>1638.75</v>
      </c>
      <c r="D21003" s="20">
        <v>1644.125</v>
      </c>
    </row>
    <row r="21004" spans="1:4" x14ac:dyDescent="0.25">
      <c r="A21004" s="10">
        <v>41024</v>
      </c>
      <c r="B21004" s="20">
        <v>1637.75</v>
      </c>
      <c r="C21004" s="20">
        <v>1641.25</v>
      </c>
      <c r="D21004" s="20">
        <v>1639.5</v>
      </c>
    </row>
    <row r="21005" spans="1:4" x14ac:dyDescent="0.25">
      <c r="A21005" s="10">
        <v>41025</v>
      </c>
      <c r="B21005" s="20">
        <v>1653.5</v>
      </c>
      <c r="C21005" s="20">
        <v>1648.25</v>
      </c>
      <c r="D21005" s="20">
        <v>1650.875</v>
      </c>
    </row>
    <row r="21006" spans="1:4" x14ac:dyDescent="0.25">
      <c r="A21006" s="10">
        <v>41026</v>
      </c>
      <c r="B21006" s="20">
        <v>1663.5</v>
      </c>
      <c r="C21006" s="20">
        <v>1654</v>
      </c>
      <c r="D21006" s="20">
        <v>1658.75</v>
      </c>
    </row>
    <row r="21007" spans="1:4" x14ac:dyDescent="0.25">
      <c r="A21007" s="10">
        <v>41029</v>
      </c>
      <c r="B21007" s="20">
        <v>1651.25</v>
      </c>
      <c r="C21007" s="20">
        <v>1662.5</v>
      </c>
      <c r="D21007" s="20">
        <v>1656.875</v>
      </c>
    </row>
    <row r="21008" spans="1:4" x14ac:dyDescent="0.25">
      <c r="A21008" s="10">
        <v>41030</v>
      </c>
      <c r="B21008" s="20">
        <v>1664</v>
      </c>
      <c r="C21008" s="20">
        <v>1661.25</v>
      </c>
      <c r="D21008" s="20">
        <v>1662.625</v>
      </c>
    </row>
    <row r="21009" spans="1:4" x14ac:dyDescent="0.25">
      <c r="A21009" s="10">
        <v>41031</v>
      </c>
      <c r="B21009" s="20">
        <v>1648</v>
      </c>
      <c r="C21009" s="20">
        <v>1652.5</v>
      </c>
      <c r="D21009" s="20">
        <v>1650.25</v>
      </c>
    </row>
    <row r="21010" spans="1:4" x14ac:dyDescent="0.25">
      <c r="A21010" s="10">
        <v>41032</v>
      </c>
      <c r="B21010" s="20">
        <v>1637.75</v>
      </c>
      <c r="C21010" s="20">
        <v>1642.5</v>
      </c>
      <c r="D21010" s="20">
        <v>1640.125</v>
      </c>
    </row>
    <row r="21011" spans="1:4" x14ac:dyDescent="0.25">
      <c r="A21011" s="10">
        <v>41033</v>
      </c>
      <c r="B21011" s="20">
        <v>1643.75</v>
      </c>
      <c r="C21011" s="20">
        <v>1629.5</v>
      </c>
      <c r="D21011" s="20">
        <v>1636.625</v>
      </c>
    </row>
    <row r="21012" spans="1:4" x14ac:dyDescent="0.25">
      <c r="A21012" s="10">
        <v>41036</v>
      </c>
      <c r="B21012" s="12" t="e">
        <f>NA()</f>
        <v>#N/A</v>
      </c>
      <c r="C21012" s="12" t="e">
        <f>NA()</f>
        <v>#N/A</v>
      </c>
      <c r="D21012" s="20" t="e">
        <v>#N/A</v>
      </c>
    </row>
    <row r="21013" spans="1:4" x14ac:dyDescent="0.25">
      <c r="A21013" s="10">
        <v>41037</v>
      </c>
      <c r="B21013" s="20">
        <v>1602.5</v>
      </c>
      <c r="C21013" s="20">
        <v>1627</v>
      </c>
      <c r="D21013" s="20">
        <v>1614.75</v>
      </c>
    </row>
    <row r="21014" spans="1:4" x14ac:dyDescent="0.25">
      <c r="A21014" s="10">
        <v>41038</v>
      </c>
      <c r="B21014" s="20">
        <v>1582.5</v>
      </c>
      <c r="C21014" s="20">
        <v>1585.5</v>
      </c>
      <c r="D21014" s="20">
        <v>1584</v>
      </c>
    </row>
    <row r="21015" spans="1:4" x14ac:dyDescent="0.25">
      <c r="A21015" s="10">
        <v>41039</v>
      </c>
      <c r="B21015" s="20">
        <v>1598.5</v>
      </c>
      <c r="C21015" s="20">
        <v>1590</v>
      </c>
      <c r="D21015" s="20">
        <v>1594.25</v>
      </c>
    </row>
    <row r="21016" spans="1:4" x14ac:dyDescent="0.25">
      <c r="A21016" s="10">
        <v>41040</v>
      </c>
      <c r="B21016" s="20">
        <v>1583</v>
      </c>
      <c r="C21016" s="20">
        <v>1580.75</v>
      </c>
      <c r="D21016" s="20">
        <v>1581.875</v>
      </c>
    </row>
    <row r="21017" spans="1:4" x14ac:dyDescent="0.25">
      <c r="A21017" s="10">
        <v>41043</v>
      </c>
      <c r="B21017" s="20">
        <v>1558.5</v>
      </c>
      <c r="C21017" s="20">
        <v>1563</v>
      </c>
      <c r="D21017" s="20">
        <v>1560.75</v>
      </c>
    </row>
    <row r="21018" spans="1:4" x14ac:dyDescent="0.25">
      <c r="A21018" s="10">
        <v>41044</v>
      </c>
      <c r="B21018" s="20">
        <v>1556.5</v>
      </c>
      <c r="C21018" s="20">
        <v>1559</v>
      </c>
      <c r="D21018" s="20">
        <v>1557.75</v>
      </c>
    </row>
    <row r="21019" spans="1:4" x14ac:dyDescent="0.25">
      <c r="A21019" s="10">
        <v>41045</v>
      </c>
      <c r="B21019" s="20">
        <v>1548.5</v>
      </c>
      <c r="C21019" s="20">
        <v>1537.5</v>
      </c>
      <c r="D21019" s="20">
        <v>1543</v>
      </c>
    </row>
    <row r="21020" spans="1:4" x14ac:dyDescent="0.25">
      <c r="A21020" s="10">
        <v>41046</v>
      </c>
      <c r="B21020" s="20">
        <v>1554</v>
      </c>
      <c r="C21020" s="20">
        <v>1547</v>
      </c>
      <c r="D21020" s="20">
        <v>1550.5</v>
      </c>
    </row>
    <row r="21021" spans="1:4" x14ac:dyDescent="0.25">
      <c r="A21021" s="10">
        <v>41047</v>
      </c>
      <c r="B21021" s="20">
        <v>1589.5</v>
      </c>
      <c r="C21021" s="20">
        <v>1588</v>
      </c>
      <c r="D21021" s="20">
        <v>1588.75</v>
      </c>
    </row>
    <row r="21022" spans="1:4" x14ac:dyDescent="0.25">
      <c r="A21022" s="10">
        <v>41050</v>
      </c>
      <c r="B21022" s="20">
        <v>1592.5</v>
      </c>
      <c r="C21022" s="20">
        <v>1590.25</v>
      </c>
      <c r="D21022" s="20">
        <v>1591.375</v>
      </c>
    </row>
    <row r="21023" spans="1:4" x14ac:dyDescent="0.25">
      <c r="A21023" s="10">
        <v>41051</v>
      </c>
      <c r="B21023" s="20">
        <v>1582.5</v>
      </c>
      <c r="C21023" s="20">
        <v>1575.75</v>
      </c>
      <c r="D21023" s="20">
        <v>1579.125</v>
      </c>
    </row>
    <row r="21024" spans="1:4" x14ac:dyDescent="0.25">
      <c r="A21024" s="10">
        <v>41052</v>
      </c>
      <c r="B21024" s="20">
        <v>1549</v>
      </c>
      <c r="C21024" s="20">
        <v>1555</v>
      </c>
      <c r="D21024" s="20">
        <v>1552</v>
      </c>
    </row>
    <row r="21025" spans="1:4" x14ac:dyDescent="0.25">
      <c r="A21025" s="10">
        <v>41053</v>
      </c>
      <c r="B21025" s="20">
        <v>1568.5</v>
      </c>
      <c r="C21025" s="20">
        <v>1558.5</v>
      </c>
      <c r="D21025" s="20">
        <v>1563.5</v>
      </c>
    </row>
    <row r="21026" spans="1:4" x14ac:dyDescent="0.25">
      <c r="A21026" s="10">
        <v>41054</v>
      </c>
      <c r="B21026" s="20">
        <v>1569.5</v>
      </c>
      <c r="C21026" s="20">
        <v>1560.5</v>
      </c>
      <c r="D21026" s="20">
        <v>1565</v>
      </c>
    </row>
    <row r="21027" spans="1:4" x14ac:dyDescent="0.25">
      <c r="A21027" s="10">
        <v>41057</v>
      </c>
      <c r="B21027" s="20">
        <v>1574.6</v>
      </c>
      <c r="C21027" s="20">
        <v>1579</v>
      </c>
      <c r="D21027" s="20">
        <v>1576.8</v>
      </c>
    </row>
    <row r="21028" spans="1:4" x14ac:dyDescent="0.25">
      <c r="A21028" s="10">
        <v>41058</v>
      </c>
      <c r="B21028" s="20">
        <v>1579.5</v>
      </c>
      <c r="C21028" s="20">
        <v>1573.75</v>
      </c>
      <c r="D21028" s="20">
        <v>1576.625</v>
      </c>
    </row>
    <row r="21029" spans="1:4" x14ac:dyDescent="0.25">
      <c r="A21029" s="10">
        <v>41059</v>
      </c>
      <c r="B21029" s="20">
        <v>1540</v>
      </c>
      <c r="C21029" s="20">
        <v>1548.75</v>
      </c>
      <c r="D21029" s="20">
        <v>1544.375</v>
      </c>
    </row>
    <row r="21030" spans="1:4" x14ac:dyDescent="0.25">
      <c r="A21030" s="10">
        <v>41060</v>
      </c>
      <c r="B21030" s="20">
        <v>1558</v>
      </c>
      <c r="C21030" s="20">
        <v>1567.5</v>
      </c>
      <c r="D21030" s="20">
        <v>1562.75</v>
      </c>
    </row>
    <row r="21031" spans="1:4" x14ac:dyDescent="0.25">
      <c r="A21031" s="10">
        <v>41061</v>
      </c>
      <c r="B21031" s="20">
        <v>1606</v>
      </c>
      <c r="C21031" s="20">
        <v>1552.5</v>
      </c>
      <c r="D21031" s="20">
        <v>1579.25</v>
      </c>
    </row>
    <row r="21032" spans="1:4" x14ac:dyDescent="0.25">
      <c r="A21032" s="10">
        <v>41064</v>
      </c>
      <c r="B21032" s="12" t="e">
        <f>NA()</f>
        <v>#N/A</v>
      </c>
      <c r="C21032" s="12" t="e">
        <f>NA()</f>
        <v>#N/A</v>
      </c>
      <c r="D21032" s="20" t="e">
        <v>#N/A</v>
      </c>
    </row>
    <row r="21033" spans="1:4" x14ac:dyDescent="0.25">
      <c r="A21033" s="10">
        <v>41065</v>
      </c>
      <c r="B21033" s="12" t="e">
        <f>NA()</f>
        <v>#N/A</v>
      </c>
      <c r="C21033" s="12" t="e">
        <f>NA()</f>
        <v>#N/A</v>
      </c>
      <c r="D21033" s="20" t="e">
        <v>#N/A</v>
      </c>
    </row>
    <row r="21034" spans="1:4" x14ac:dyDescent="0.25">
      <c r="A21034" s="10">
        <v>41066</v>
      </c>
      <c r="B21034" s="20">
        <v>1635</v>
      </c>
      <c r="C21034" s="20">
        <v>1633.25</v>
      </c>
      <c r="D21034" s="20">
        <v>1634.125</v>
      </c>
    </row>
    <row r="21035" spans="1:4" x14ac:dyDescent="0.25">
      <c r="A21035" s="10">
        <v>41067</v>
      </c>
      <c r="B21035" s="20">
        <v>1606</v>
      </c>
      <c r="C21035" s="20">
        <v>1620.75</v>
      </c>
      <c r="D21035" s="20">
        <v>1613.375</v>
      </c>
    </row>
    <row r="21036" spans="1:4" x14ac:dyDescent="0.25">
      <c r="A21036" s="10">
        <v>41068</v>
      </c>
      <c r="B21036" s="20">
        <v>1576.5</v>
      </c>
      <c r="C21036" s="20">
        <v>1576</v>
      </c>
      <c r="D21036" s="20">
        <v>1576.25</v>
      </c>
    </row>
    <row r="21037" spans="1:4" x14ac:dyDescent="0.25">
      <c r="A21037" s="10">
        <v>41071</v>
      </c>
      <c r="B21037" s="20">
        <v>1584</v>
      </c>
      <c r="C21037" s="20">
        <v>1593</v>
      </c>
      <c r="D21037" s="20">
        <v>1588.5</v>
      </c>
    </row>
    <row r="21038" spans="1:4" x14ac:dyDescent="0.25">
      <c r="A21038" s="10">
        <v>41072</v>
      </c>
      <c r="B21038" s="20">
        <v>1603.5</v>
      </c>
      <c r="C21038" s="20">
        <v>1589.25</v>
      </c>
      <c r="D21038" s="20">
        <v>1596.375</v>
      </c>
    </row>
    <row r="21039" spans="1:4" x14ac:dyDescent="0.25">
      <c r="A21039" s="10">
        <v>41073</v>
      </c>
      <c r="B21039" s="20">
        <v>1619.5</v>
      </c>
      <c r="C21039" s="20">
        <v>1612.75</v>
      </c>
      <c r="D21039" s="20">
        <v>1616.125</v>
      </c>
    </row>
    <row r="21040" spans="1:4" x14ac:dyDescent="0.25">
      <c r="A21040" s="10">
        <v>41074</v>
      </c>
      <c r="B21040" s="20">
        <v>1613.5</v>
      </c>
      <c r="C21040" s="20">
        <v>1619</v>
      </c>
      <c r="D21040" s="20">
        <v>1616.25</v>
      </c>
    </row>
    <row r="21041" spans="1:4" x14ac:dyDescent="0.25">
      <c r="A21041" s="10">
        <v>41075</v>
      </c>
      <c r="B21041" s="20">
        <v>1627.25</v>
      </c>
      <c r="C21041" s="20">
        <v>1622.25</v>
      </c>
      <c r="D21041" s="20">
        <v>1624.75</v>
      </c>
    </row>
    <row r="21042" spans="1:4" x14ac:dyDescent="0.25">
      <c r="A21042" s="10">
        <v>41078</v>
      </c>
      <c r="B21042" s="20">
        <v>1615.5</v>
      </c>
      <c r="C21042" s="20">
        <v>1623.5</v>
      </c>
      <c r="D21042" s="20">
        <v>1619.5</v>
      </c>
    </row>
    <row r="21043" spans="1:4" x14ac:dyDescent="0.25">
      <c r="A21043" s="10">
        <v>41079</v>
      </c>
      <c r="B21043" s="20">
        <v>1625.5</v>
      </c>
      <c r="C21043" s="20">
        <v>1628.5</v>
      </c>
      <c r="D21043" s="20">
        <v>1627</v>
      </c>
    </row>
    <row r="21044" spans="1:4" x14ac:dyDescent="0.25">
      <c r="A21044" s="10">
        <v>41080</v>
      </c>
      <c r="B21044" s="20">
        <v>1601</v>
      </c>
      <c r="C21044" s="20">
        <v>1618.75</v>
      </c>
      <c r="D21044" s="20">
        <v>1609.875</v>
      </c>
    </row>
    <row r="21045" spans="1:4" x14ac:dyDescent="0.25">
      <c r="A21045" s="10">
        <v>41081</v>
      </c>
      <c r="B21045" s="20">
        <v>1582</v>
      </c>
      <c r="C21045" s="20">
        <v>1600</v>
      </c>
      <c r="D21045" s="20">
        <v>1591</v>
      </c>
    </row>
    <row r="21046" spans="1:4" x14ac:dyDescent="0.25">
      <c r="A21046" s="10">
        <v>41082</v>
      </c>
      <c r="B21046" s="20">
        <v>1565.5</v>
      </c>
      <c r="C21046" s="20">
        <v>1570.5</v>
      </c>
      <c r="D21046" s="20">
        <v>1568</v>
      </c>
    </row>
    <row r="21047" spans="1:4" x14ac:dyDescent="0.25">
      <c r="A21047" s="10">
        <v>41085</v>
      </c>
      <c r="B21047" s="20">
        <v>1570</v>
      </c>
      <c r="C21047" s="20">
        <v>1569</v>
      </c>
      <c r="D21047" s="20">
        <v>1569.5</v>
      </c>
    </row>
    <row r="21048" spans="1:4" x14ac:dyDescent="0.25">
      <c r="A21048" s="10">
        <v>41086</v>
      </c>
      <c r="B21048" s="20">
        <v>1576</v>
      </c>
      <c r="C21048" s="20">
        <v>1583.25</v>
      </c>
      <c r="D21048" s="20">
        <v>1579.625</v>
      </c>
    </row>
    <row r="21049" spans="1:4" x14ac:dyDescent="0.25">
      <c r="A21049" s="10">
        <v>41087</v>
      </c>
      <c r="B21049" s="20">
        <v>1573.5</v>
      </c>
      <c r="C21049" s="20">
        <v>1567.5</v>
      </c>
      <c r="D21049" s="20">
        <v>1570.5</v>
      </c>
    </row>
    <row r="21050" spans="1:4" x14ac:dyDescent="0.25">
      <c r="A21050" s="10">
        <v>41088</v>
      </c>
      <c r="B21050" s="20">
        <v>1558.5</v>
      </c>
      <c r="C21050" s="20">
        <v>1567.75</v>
      </c>
      <c r="D21050" s="20">
        <v>1563.125</v>
      </c>
    </row>
    <row r="21051" spans="1:4" x14ac:dyDescent="0.25">
      <c r="A21051" s="10">
        <v>41089</v>
      </c>
      <c r="B21051" s="20">
        <v>1598.5</v>
      </c>
      <c r="C21051" s="20">
        <v>1569.5</v>
      </c>
      <c r="D21051" s="20">
        <v>1584</v>
      </c>
    </row>
    <row r="21052" spans="1:4" x14ac:dyDescent="0.25">
      <c r="A21052" s="10">
        <v>41092</v>
      </c>
      <c r="B21052" s="20">
        <v>1592</v>
      </c>
      <c r="C21052" s="20">
        <v>1596.25</v>
      </c>
      <c r="D21052" s="20">
        <v>1594.125</v>
      </c>
    </row>
    <row r="21053" spans="1:4" x14ac:dyDescent="0.25">
      <c r="A21053" s="10">
        <v>41093</v>
      </c>
      <c r="B21053" s="20">
        <v>1617.5</v>
      </c>
      <c r="C21053" s="20">
        <v>1608.5</v>
      </c>
      <c r="D21053" s="20">
        <v>1613</v>
      </c>
    </row>
    <row r="21054" spans="1:4" x14ac:dyDescent="0.25">
      <c r="A21054" s="10">
        <v>41094</v>
      </c>
      <c r="B21054" s="20">
        <v>1613.5</v>
      </c>
      <c r="C21054" s="20">
        <v>1617</v>
      </c>
      <c r="D21054" s="20">
        <v>1615.25</v>
      </c>
    </row>
    <row r="21055" spans="1:4" x14ac:dyDescent="0.25">
      <c r="A21055" s="10">
        <v>41095</v>
      </c>
      <c r="B21055" s="20">
        <v>1604</v>
      </c>
      <c r="C21055" s="20">
        <v>1616.75</v>
      </c>
      <c r="D21055" s="20">
        <v>1610.375</v>
      </c>
    </row>
    <row r="21056" spans="1:4" x14ac:dyDescent="0.25">
      <c r="A21056" s="10">
        <v>41096</v>
      </c>
      <c r="B21056" s="20">
        <v>1587</v>
      </c>
      <c r="C21056" s="20">
        <v>1591.75</v>
      </c>
      <c r="D21056" s="20">
        <v>1589.375</v>
      </c>
    </row>
    <row r="21057" spans="1:4" x14ac:dyDescent="0.25">
      <c r="A21057" s="10">
        <v>41099</v>
      </c>
      <c r="B21057" s="20">
        <v>1585</v>
      </c>
      <c r="C21057" s="20">
        <v>1581</v>
      </c>
      <c r="D21057" s="20">
        <v>1583</v>
      </c>
    </row>
    <row r="21058" spans="1:4" x14ac:dyDescent="0.25">
      <c r="A21058" s="10">
        <v>41100</v>
      </c>
      <c r="B21058" s="20">
        <v>1595.25</v>
      </c>
      <c r="C21058" s="20">
        <v>1594.5</v>
      </c>
      <c r="D21058" s="20">
        <v>1594.875</v>
      </c>
    </row>
    <row r="21059" spans="1:4" x14ac:dyDescent="0.25">
      <c r="A21059" s="10">
        <v>41101</v>
      </c>
      <c r="B21059" s="20">
        <v>1577</v>
      </c>
      <c r="C21059" s="20">
        <v>1576.5</v>
      </c>
      <c r="D21059" s="20">
        <v>1576.75</v>
      </c>
    </row>
    <row r="21060" spans="1:4" x14ac:dyDescent="0.25">
      <c r="A21060" s="10">
        <v>41102</v>
      </c>
      <c r="B21060" s="20">
        <v>1556.25</v>
      </c>
      <c r="C21060" s="20">
        <v>1565.5</v>
      </c>
      <c r="D21060" s="20">
        <v>1560.875</v>
      </c>
    </row>
    <row r="21061" spans="1:4" x14ac:dyDescent="0.25">
      <c r="A21061" s="10">
        <v>41103</v>
      </c>
      <c r="B21061" s="20">
        <v>1595.5</v>
      </c>
      <c r="C21061" s="20">
        <v>1579</v>
      </c>
      <c r="D21061" s="20">
        <v>1587.25</v>
      </c>
    </row>
    <row r="21062" spans="1:4" x14ac:dyDescent="0.25">
      <c r="A21062" s="10">
        <v>41106</v>
      </c>
      <c r="B21062" s="20">
        <v>1589.75</v>
      </c>
      <c r="C21062" s="20">
        <v>1584</v>
      </c>
      <c r="D21062" s="20">
        <v>1586.875</v>
      </c>
    </row>
    <row r="21063" spans="1:4" x14ac:dyDescent="0.25">
      <c r="A21063" s="10">
        <v>41107</v>
      </c>
      <c r="B21063" s="20">
        <v>1585.25</v>
      </c>
      <c r="C21063" s="20">
        <v>1595</v>
      </c>
      <c r="D21063" s="20">
        <v>1590.125</v>
      </c>
    </row>
    <row r="21064" spans="1:4" x14ac:dyDescent="0.25">
      <c r="A21064" s="10">
        <v>41108</v>
      </c>
      <c r="B21064" s="20">
        <v>1575.25</v>
      </c>
      <c r="C21064" s="20">
        <v>1579.5</v>
      </c>
      <c r="D21064" s="20">
        <v>1577.375</v>
      </c>
    </row>
    <row r="21065" spans="1:4" x14ac:dyDescent="0.25">
      <c r="A21065" s="10">
        <v>41109</v>
      </c>
      <c r="B21065" s="20">
        <v>1584</v>
      </c>
      <c r="C21065" s="20">
        <v>1580</v>
      </c>
      <c r="D21065" s="20">
        <v>1582</v>
      </c>
    </row>
    <row r="21066" spans="1:4" x14ac:dyDescent="0.25">
      <c r="A21066" s="10">
        <v>41110</v>
      </c>
      <c r="B21066" s="20">
        <v>1576.25</v>
      </c>
      <c r="C21066" s="20">
        <v>1583</v>
      </c>
      <c r="D21066" s="20">
        <v>1579.625</v>
      </c>
    </row>
    <row r="21067" spans="1:4" x14ac:dyDescent="0.25">
      <c r="A21067" s="10">
        <v>41113</v>
      </c>
      <c r="B21067" s="20">
        <v>1572.25</v>
      </c>
      <c r="C21067" s="20">
        <v>1571.5</v>
      </c>
      <c r="D21067" s="20">
        <v>1571.875</v>
      </c>
    </row>
    <row r="21068" spans="1:4" x14ac:dyDescent="0.25">
      <c r="A21068" s="10">
        <v>41114</v>
      </c>
      <c r="B21068" s="20">
        <v>1583.25</v>
      </c>
      <c r="C21068" s="20">
        <v>1573</v>
      </c>
      <c r="D21068" s="20">
        <v>1578.125</v>
      </c>
    </row>
    <row r="21069" spans="1:4" x14ac:dyDescent="0.25">
      <c r="A21069" s="10">
        <v>41115</v>
      </c>
      <c r="B21069" s="20">
        <v>1601</v>
      </c>
      <c r="C21069" s="20">
        <v>1587.5</v>
      </c>
      <c r="D21069" s="20">
        <v>1594.25</v>
      </c>
    </row>
    <row r="21070" spans="1:4" x14ac:dyDescent="0.25">
      <c r="A21070" s="10">
        <v>41116</v>
      </c>
      <c r="B21070" s="20">
        <v>1618</v>
      </c>
      <c r="C21070" s="20">
        <v>1603</v>
      </c>
      <c r="D21070" s="20">
        <v>1610.5</v>
      </c>
    </row>
    <row r="21071" spans="1:4" x14ac:dyDescent="0.25">
      <c r="A21071" s="10">
        <v>41117</v>
      </c>
      <c r="B21071" s="20">
        <v>1618.25</v>
      </c>
      <c r="C21071" s="20">
        <v>1618.75</v>
      </c>
      <c r="D21071" s="20">
        <v>1618.5</v>
      </c>
    </row>
    <row r="21072" spans="1:4" x14ac:dyDescent="0.25">
      <c r="A21072" s="10">
        <v>41120</v>
      </c>
      <c r="B21072" s="20">
        <v>1617.75</v>
      </c>
      <c r="C21072" s="20">
        <v>1616.5</v>
      </c>
      <c r="D21072" s="20">
        <v>1617.125</v>
      </c>
    </row>
    <row r="21073" spans="1:4" x14ac:dyDescent="0.25">
      <c r="A21073" s="10">
        <v>41121</v>
      </c>
      <c r="B21073" s="20">
        <v>1622</v>
      </c>
      <c r="C21073" s="20">
        <v>1622.75</v>
      </c>
      <c r="D21073" s="20">
        <v>1622.375</v>
      </c>
    </row>
    <row r="21074" spans="1:4" x14ac:dyDescent="0.25">
      <c r="A21074" s="10">
        <v>41122</v>
      </c>
      <c r="B21074" s="20">
        <v>1599</v>
      </c>
      <c r="C21074" s="20">
        <v>1614.75</v>
      </c>
      <c r="D21074" s="20">
        <v>1606.875</v>
      </c>
    </row>
    <row r="21075" spans="1:4" x14ac:dyDescent="0.25">
      <c r="A21075" s="10">
        <v>41123</v>
      </c>
      <c r="B21075" s="20">
        <v>1597</v>
      </c>
      <c r="C21075" s="20">
        <v>1604.5</v>
      </c>
      <c r="D21075" s="20">
        <v>1600.75</v>
      </c>
    </row>
    <row r="21076" spans="1:4" x14ac:dyDescent="0.25">
      <c r="A21076" s="10">
        <v>41124</v>
      </c>
      <c r="B21076" s="20">
        <v>1602</v>
      </c>
      <c r="C21076" s="20">
        <v>1595</v>
      </c>
      <c r="D21076" s="20">
        <v>1598.5</v>
      </c>
    </row>
    <row r="21077" spans="1:4" x14ac:dyDescent="0.25">
      <c r="A21077" s="10">
        <v>41127</v>
      </c>
      <c r="B21077" s="20">
        <v>1610</v>
      </c>
      <c r="C21077" s="20">
        <v>1606.75</v>
      </c>
      <c r="D21077" s="20">
        <v>1608.375</v>
      </c>
    </row>
    <row r="21078" spans="1:4" x14ac:dyDescent="0.25">
      <c r="A21078" s="10">
        <v>41128</v>
      </c>
      <c r="B21078" s="20">
        <v>1611</v>
      </c>
      <c r="C21078" s="20">
        <v>1613</v>
      </c>
      <c r="D21078" s="20">
        <v>1612</v>
      </c>
    </row>
    <row r="21079" spans="1:4" x14ac:dyDescent="0.25">
      <c r="A21079" s="10">
        <v>41129</v>
      </c>
      <c r="B21079" s="20">
        <v>1613.25</v>
      </c>
      <c r="C21079" s="20">
        <v>1607</v>
      </c>
      <c r="D21079" s="20">
        <v>1610.125</v>
      </c>
    </row>
    <row r="21080" spans="1:4" x14ac:dyDescent="0.25">
      <c r="A21080" s="10">
        <v>41130</v>
      </c>
      <c r="B21080" s="20">
        <v>1615</v>
      </c>
      <c r="C21080" s="20">
        <v>1612.75</v>
      </c>
      <c r="D21080" s="20">
        <v>1613.875</v>
      </c>
    </row>
    <row r="21081" spans="1:4" x14ac:dyDescent="0.25">
      <c r="A21081" s="10">
        <v>41131</v>
      </c>
      <c r="B21081" s="20">
        <v>1618.5</v>
      </c>
      <c r="C21081" s="20">
        <v>1608.5</v>
      </c>
      <c r="D21081" s="20">
        <v>1613.5</v>
      </c>
    </row>
    <row r="21082" spans="1:4" x14ac:dyDescent="0.25">
      <c r="A21082" s="10">
        <v>41134</v>
      </c>
      <c r="B21082" s="20">
        <v>1622.5</v>
      </c>
      <c r="C21082" s="20">
        <v>1622.25</v>
      </c>
      <c r="D21082" s="20">
        <v>1622.375</v>
      </c>
    </row>
    <row r="21083" spans="1:4" x14ac:dyDescent="0.25">
      <c r="A21083" s="10">
        <v>41135</v>
      </c>
      <c r="B21083" s="20">
        <v>1597.75</v>
      </c>
      <c r="C21083" s="20">
        <v>1614.5</v>
      </c>
      <c r="D21083" s="20">
        <v>1606.125</v>
      </c>
    </row>
    <row r="21084" spans="1:4" x14ac:dyDescent="0.25">
      <c r="A21084" s="10">
        <v>41136</v>
      </c>
      <c r="B21084" s="20">
        <v>1601.75</v>
      </c>
      <c r="C21084" s="20">
        <v>1594.75</v>
      </c>
      <c r="D21084" s="20">
        <v>1598.25</v>
      </c>
    </row>
    <row r="21085" spans="1:4" x14ac:dyDescent="0.25">
      <c r="A21085" s="10">
        <v>41137</v>
      </c>
      <c r="B21085" s="20">
        <v>1604.5</v>
      </c>
      <c r="C21085" s="20">
        <v>1603.5</v>
      </c>
      <c r="D21085" s="20">
        <v>1604</v>
      </c>
    </row>
    <row r="21086" spans="1:4" x14ac:dyDescent="0.25">
      <c r="A21086" s="10">
        <v>41138</v>
      </c>
      <c r="B21086" s="20">
        <v>1614.75</v>
      </c>
      <c r="C21086" s="20">
        <v>1616.5</v>
      </c>
      <c r="D21086" s="20">
        <v>1615.625</v>
      </c>
    </row>
    <row r="21087" spans="1:4" x14ac:dyDescent="0.25">
      <c r="A21087" s="10">
        <v>41141</v>
      </c>
      <c r="B21087" s="20">
        <v>1615</v>
      </c>
      <c r="C21087" s="20">
        <v>1615.25</v>
      </c>
      <c r="D21087" s="20">
        <v>1615.125</v>
      </c>
    </row>
    <row r="21088" spans="1:4" x14ac:dyDescent="0.25">
      <c r="A21088" s="10">
        <v>41142</v>
      </c>
      <c r="B21088" s="20">
        <v>1639.5</v>
      </c>
      <c r="C21088" s="20">
        <v>1624</v>
      </c>
      <c r="D21088" s="20">
        <v>1631.75</v>
      </c>
    </row>
    <row r="21089" spans="1:4" x14ac:dyDescent="0.25">
      <c r="A21089" s="10">
        <v>41143</v>
      </c>
      <c r="B21089" s="20">
        <v>1642</v>
      </c>
      <c r="C21089" s="20">
        <v>1640.5</v>
      </c>
      <c r="D21089" s="20">
        <v>1641.25</v>
      </c>
    </row>
    <row r="21090" spans="1:4" x14ac:dyDescent="0.25">
      <c r="A21090" s="10">
        <v>41144</v>
      </c>
      <c r="B21090" s="20">
        <v>1665.25</v>
      </c>
      <c r="C21090" s="20">
        <v>1662.5</v>
      </c>
      <c r="D21090" s="20">
        <v>1663.875</v>
      </c>
    </row>
    <row r="21091" spans="1:4" x14ac:dyDescent="0.25">
      <c r="A21091" s="10">
        <v>41145</v>
      </c>
      <c r="B21091" s="20">
        <v>1667</v>
      </c>
      <c r="C21091" s="20">
        <v>1666.5</v>
      </c>
      <c r="D21091" s="20">
        <v>1666.75</v>
      </c>
    </row>
    <row r="21092" spans="1:4" x14ac:dyDescent="0.25">
      <c r="A21092" s="10">
        <v>41148</v>
      </c>
      <c r="B21092" s="12" t="e">
        <f>NA()</f>
        <v>#N/A</v>
      </c>
      <c r="C21092" s="12" t="e">
        <f>NA()</f>
        <v>#N/A</v>
      </c>
      <c r="D21092" s="20" t="e">
        <v>#N/A</v>
      </c>
    </row>
    <row r="21093" spans="1:4" x14ac:dyDescent="0.25">
      <c r="A21093" s="10">
        <v>41149</v>
      </c>
      <c r="B21093" s="20">
        <v>1668</v>
      </c>
      <c r="C21093" s="20">
        <v>1663.5</v>
      </c>
      <c r="D21093" s="20">
        <v>1665.75</v>
      </c>
    </row>
    <row r="21094" spans="1:4" x14ac:dyDescent="0.25">
      <c r="A21094" s="10">
        <v>41150</v>
      </c>
      <c r="B21094" s="20">
        <v>1660</v>
      </c>
      <c r="C21094" s="20">
        <v>1664.25</v>
      </c>
      <c r="D21094" s="20">
        <v>1662.125</v>
      </c>
    </row>
    <row r="21095" spans="1:4" x14ac:dyDescent="0.25">
      <c r="A21095" s="10">
        <v>41151</v>
      </c>
      <c r="B21095" s="20">
        <v>1660.5</v>
      </c>
      <c r="C21095" s="20">
        <v>1657</v>
      </c>
      <c r="D21095" s="20">
        <v>1658.75</v>
      </c>
    </row>
    <row r="21096" spans="1:4" x14ac:dyDescent="0.25">
      <c r="A21096" s="10">
        <v>41152</v>
      </c>
      <c r="B21096" s="20">
        <v>1648.5</v>
      </c>
      <c r="C21096" s="20">
        <v>1657.75</v>
      </c>
      <c r="D21096" s="20">
        <v>1653.125</v>
      </c>
    </row>
    <row r="21097" spans="1:4" x14ac:dyDescent="0.25">
      <c r="A21097" s="10">
        <v>41155</v>
      </c>
      <c r="B21097" s="20">
        <v>1691.5</v>
      </c>
      <c r="C21097" s="20">
        <v>1686</v>
      </c>
      <c r="D21097" s="20">
        <v>1688.75</v>
      </c>
    </row>
    <row r="21098" spans="1:4" x14ac:dyDescent="0.25">
      <c r="A21098" s="10">
        <v>41156</v>
      </c>
      <c r="B21098" s="20">
        <v>1697</v>
      </c>
      <c r="C21098" s="20">
        <v>1691.5</v>
      </c>
      <c r="D21098" s="20">
        <v>1694.25</v>
      </c>
    </row>
    <row r="21099" spans="1:4" x14ac:dyDescent="0.25">
      <c r="A21099" s="10">
        <v>41157</v>
      </c>
      <c r="B21099" s="20">
        <v>1690</v>
      </c>
      <c r="C21099" s="20">
        <v>1689.5</v>
      </c>
      <c r="D21099" s="20">
        <v>1689.75</v>
      </c>
    </row>
    <row r="21100" spans="1:4" x14ac:dyDescent="0.25">
      <c r="A21100" s="10">
        <v>41158</v>
      </c>
      <c r="B21100" s="20">
        <v>1701</v>
      </c>
      <c r="C21100" s="20">
        <v>1708.5</v>
      </c>
      <c r="D21100" s="20">
        <v>1704.75</v>
      </c>
    </row>
    <row r="21101" spans="1:4" x14ac:dyDescent="0.25">
      <c r="A21101" s="10">
        <v>41159</v>
      </c>
      <c r="B21101" s="20">
        <v>1728</v>
      </c>
      <c r="C21101" s="20">
        <v>1696</v>
      </c>
      <c r="D21101" s="20">
        <v>1712</v>
      </c>
    </row>
    <row r="21102" spans="1:4" x14ac:dyDescent="0.25">
      <c r="A21102" s="10">
        <v>41162</v>
      </c>
      <c r="B21102" s="20">
        <v>1732</v>
      </c>
      <c r="C21102" s="20">
        <v>1732.75</v>
      </c>
      <c r="D21102" s="20">
        <v>1732.375</v>
      </c>
    </row>
    <row r="21103" spans="1:4" x14ac:dyDescent="0.25">
      <c r="A21103" s="10">
        <v>41163</v>
      </c>
      <c r="B21103" s="20">
        <v>1736.75</v>
      </c>
      <c r="C21103" s="20">
        <v>1731</v>
      </c>
      <c r="D21103" s="20">
        <v>1733.875</v>
      </c>
    </row>
    <row r="21104" spans="1:4" x14ac:dyDescent="0.25">
      <c r="A21104" s="10">
        <v>41164</v>
      </c>
      <c r="B21104" s="20">
        <v>1737</v>
      </c>
      <c r="C21104" s="20">
        <v>1742.75</v>
      </c>
      <c r="D21104" s="20">
        <v>1739.875</v>
      </c>
    </row>
    <row r="21105" spans="1:4" x14ac:dyDescent="0.25">
      <c r="A21105" s="10">
        <v>41165</v>
      </c>
      <c r="B21105" s="20">
        <v>1733.25</v>
      </c>
      <c r="C21105" s="20">
        <v>1730.5</v>
      </c>
      <c r="D21105" s="20">
        <v>1731.875</v>
      </c>
    </row>
    <row r="21106" spans="1:4" x14ac:dyDescent="0.25">
      <c r="A21106" s="10">
        <v>41166</v>
      </c>
      <c r="B21106" s="20">
        <v>1775.5</v>
      </c>
      <c r="C21106" s="20">
        <v>1772.5</v>
      </c>
      <c r="D21106" s="20">
        <v>1774</v>
      </c>
    </row>
    <row r="21107" spans="1:4" x14ac:dyDescent="0.25">
      <c r="A21107" s="10">
        <v>41169</v>
      </c>
      <c r="B21107" s="20">
        <v>1770</v>
      </c>
      <c r="C21107" s="20">
        <v>1767.25</v>
      </c>
      <c r="D21107" s="20">
        <v>1768.625</v>
      </c>
    </row>
    <row r="21108" spans="1:4" x14ac:dyDescent="0.25">
      <c r="A21108" s="10">
        <v>41170</v>
      </c>
      <c r="B21108" s="20">
        <v>1769.5</v>
      </c>
      <c r="C21108" s="20">
        <v>1756.75</v>
      </c>
      <c r="D21108" s="20">
        <v>1763.125</v>
      </c>
    </row>
    <row r="21109" spans="1:4" x14ac:dyDescent="0.25">
      <c r="A21109" s="10">
        <v>41171</v>
      </c>
      <c r="B21109" s="20">
        <v>1766.75</v>
      </c>
      <c r="C21109" s="20">
        <v>1774.5</v>
      </c>
      <c r="D21109" s="20">
        <v>1770.625</v>
      </c>
    </row>
    <row r="21110" spans="1:4" x14ac:dyDescent="0.25">
      <c r="A21110" s="10">
        <v>41172</v>
      </c>
      <c r="B21110" s="20">
        <v>1758.5</v>
      </c>
      <c r="C21110" s="20">
        <v>1760</v>
      </c>
      <c r="D21110" s="20">
        <v>1759.25</v>
      </c>
    </row>
    <row r="21111" spans="1:4" x14ac:dyDescent="0.25">
      <c r="A21111" s="10">
        <v>41173</v>
      </c>
      <c r="B21111" s="20">
        <v>1784.5</v>
      </c>
      <c r="C21111" s="20">
        <v>1773.75</v>
      </c>
      <c r="D21111" s="20">
        <v>1779.125</v>
      </c>
    </row>
    <row r="21112" spans="1:4" x14ac:dyDescent="0.25">
      <c r="A21112" s="10">
        <v>41176</v>
      </c>
      <c r="B21112" s="20">
        <v>1762.5</v>
      </c>
      <c r="C21112" s="20">
        <v>1758.5</v>
      </c>
      <c r="D21112" s="20">
        <v>1760.5</v>
      </c>
    </row>
    <row r="21113" spans="1:4" x14ac:dyDescent="0.25">
      <c r="A21113" s="10">
        <v>41177</v>
      </c>
      <c r="B21113" s="20">
        <v>1771.5</v>
      </c>
      <c r="C21113" s="20">
        <v>1766.75</v>
      </c>
      <c r="D21113" s="20">
        <v>1769.125</v>
      </c>
    </row>
    <row r="21114" spans="1:4" x14ac:dyDescent="0.25">
      <c r="A21114" s="10">
        <v>41178</v>
      </c>
      <c r="B21114" s="20">
        <v>1744.75</v>
      </c>
      <c r="C21114" s="20">
        <v>1763.75</v>
      </c>
      <c r="D21114" s="20">
        <v>1754.25</v>
      </c>
    </row>
    <row r="21115" spans="1:4" x14ac:dyDescent="0.25">
      <c r="A21115" s="10">
        <v>41179</v>
      </c>
      <c r="B21115" s="20">
        <v>1763</v>
      </c>
      <c r="C21115" s="20">
        <v>1755.25</v>
      </c>
      <c r="D21115" s="20">
        <v>1759.125</v>
      </c>
    </row>
    <row r="21116" spans="1:4" x14ac:dyDescent="0.25">
      <c r="A21116" s="10">
        <v>41180</v>
      </c>
      <c r="B21116" s="20">
        <v>1776</v>
      </c>
      <c r="C21116" s="20">
        <v>1781</v>
      </c>
      <c r="D21116" s="20">
        <v>1778.5</v>
      </c>
    </row>
    <row r="21117" spans="1:4" x14ac:dyDescent="0.25">
      <c r="A21117" s="10">
        <v>41183</v>
      </c>
      <c r="B21117" s="20">
        <v>1787</v>
      </c>
      <c r="C21117" s="20">
        <v>1770.5</v>
      </c>
      <c r="D21117" s="20">
        <v>1778.75</v>
      </c>
    </row>
    <row r="21118" spans="1:4" x14ac:dyDescent="0.25">
      <c r="A21118" s="10">
        <v>41184</v>
      </c>
      <c r="B21118" s="20">
        <v>1775.5</v>
      </c>
      <c r="C21118" s="20">
        <v>1778.5</v>
      </c>
      <c r="D21118" s="20">
        <v>1777</v>
      </c>
    </row>
    <row r="21119" spans="1:4" x14ac:dyDescent="0.25">
      <c r="A21119" s="10">
        <v>41185</v>
      </c>
      <c r="B21119" s="20">
        <v>1775.25</v>
      </c>
      <c r="C21119" s="20">
        <v>1777.25</v>
      </c>
      <c r="D21119" s="20">
        <v>1776.25</v>
      </c>
    </row>
    <row r="21120" spans="1:4" x14ac:dyDescent="0.25">
      <c r="A21120" s="10">
        <v>41186</v>
      </c>
      <c r="B21120" s="20">
        <v>1791.75</v>
      </c>
      <c r="C21120" s="20">
        <v>1786.5</v>
      </c>
      <c r="D21120" s="20">
        <v>1789.125</v>
      </c>
    </row>
    <row r="21121" spans="1:4" x14ac:dyDescent="0.25">
      <c r="A21121" s="10">
        <v>41187</v>
      </c>
      <c r="B21121" s="20">
        <v>1784</v>
      </c>
      <c r="C21121" s="20">
        <v>1790</v>
      </c>
      <c r="D21121" s="20">
        <v>1787</v>
      </c>
    </row>
    <row r="21122" spans="1:4" x14ac:dyDescent="0.25">
      <c r="A21122" s="10">
        <v>41190</v>
      </c>
      <c r="B21122" s="20">
        <v>1773.5</v>
      </c>
      <c r="C21122" s="20">
        <v>1769</v>
      </c>
      <c r="D21122" s="20">
        <v>1771.25</v>
      </c>
    </row>
    <row r="21123" spans="1:4" x14ac:dyDescent="0.25">
      <c r="A21123" s="10">
        <v>41191</v>
      </c>
      <c r="B21123" s="20">
        <v>1774</v>
      </c>
      <c r="C21123" s="20">
        <v>1770.75</v>
      </c>
      <c r="D21123" s="20">
        <v>1772.375</v>
      </c>
    </row>
    <row r="21124" spans="1:4" x14ac:dyDescent="0.25">
      <c r="A21124" s="10">
        <v>41192</v>
      </c>
      <c r="B21124" s="20">
        <v>1761.25</v>
      </c>
      <c r="C21124" s="20">
        <v>1763</v>
      </c>
      <c r="D21124" s="20">
        <v>1762.125</v>
      </c>
    </row>
    <row r="21125" spans="1:4" x14ac:dyDescent="0.25">
      <c r="A21125" s="10">
        <v>41193</v>
      </c>
      <c r="B21125" s="20">
        <v>1769</v>
      </c>
      <c r="C21125" s="20">
        <v>1767.25</v>
      </c>
      <c r="D21125" s="20">
        <v>1768.125</v>
      </c>
    </row>
    <row r="21126" spans="1:4" x14ac:dyDescent="0.25">
      <c r="A21126" s="10">
        <v>41194</v>
      </c>
      <c r="B21126" s="20">
        <v>1766.75</v>
      </c>
      <c r="C21126" s="20">
        <v>1767</v>
      </c>
      <c r="D21126" s="20">
        <v>1766.875</v>
      </c>
    </row>
    <row r="21127" spans="1:4" x14ac:dyDescent="0.25">
      <c r="A21127" s="10">
        <v>41197</v>
      </c>
      <c r="B21127" s="20">
        <v>1736</v>
      </c>
      <c r="C21127" s="20">
        <v>1747.25</v>
      </c>
      <c r="D21127" s="20">
        <v>1741.625</v>
      </c>
    </row>
    <row r="21128" spans="1:4" x14ac:dyDescent="0.25">
      <c r="A21128" s="10">
        <v>41198</v>
      </c>
      <c r="B21128" s="20">
        <v>1746.5</v>
      </c>
      <c r="C21128" s="20">
        <v>1737.5</v>
      </c>
      <c r="D21128" s="20">
        <v>1742</v>
      </c>
    </row>
    <row r="21129" spans="1:4" x14ac:dyDescent="0.25">
      <c r="A21129" s="10">
        <v>41199</v>
      </c>
      <c r="B21129" s="20">
        <v>1749</v>
      </c>
      <c r="C21129" s="20">
        <v>1747.75</v>
      </c>
      <c r="D21129" s="20">
        <v>1748.375</v>
      </c>
    </row>
    <row r="21130" spans="1:4" x14ac:dyDescent="0.25">
      <c r="A21130" s="10">
        <v>41200</v>
      </c>
      <c r="B21130" s="20">
        <v>1743</v>
      </c>
      <c r="C21130" s="20">
        <v>1748</v>
      </c>
      <c r="D21130" s="20">
        <v>1745.5</v>
      </c>
    </row>
    <row r="21131" spans="1:4" x14ac:dyDescent="0.25">
      <c r="A21131" s="10">
        <v>41201</v>
      </c>
      <c r="B21131" s="20">
        <v>1737</v>
      </c>
      <c r="C21131" s="20">
        <v>1732.75</v>
      </c>
      <c r="D21131" s="20">
        <v>1734.875</v>
      </c>
    </row>
    <row r="21132" spans="1:4" x14ac:dyDescent="0.25">
      <c r="A21132" s="10">
        <v>41204</v>
      </c>
      <c r="B21132" s="20">
        <v>1726.75</v>
      </c>
      <c r="C21132" s="20">
        <v>1725</v>
      </c>
      <c r="D21132" s="20">
        <v>1725.875</v>
      </c>
    </row>
    <row r="21133" spans="1:4" x14ac:dyDescent="0.25">
      <c r="A21133" s="10">
        <v>41205</v>
      </c>
      <c r="B21133" s="20">
        <v>1711</v>
      </c>
      <c r="C21133" s="20">
        <v>1717</v>
      </c>
      <c r="D21133" s="20">
        <v>1714</v>
      </c>
    </row>
    <row r="21134" spans="1:4" x14ac:dyDescent="0.25">
      <c r="A21134" s="10">
        <v>41206</v>
      </c>
      <c r="B21134" s="20">
        <v>1706.5</v>
      </c>
      <c r="C21134" s="20">
        <v>1708.5</v>
      </c>
      <c r="D21134" s="20">
        <v>1707.5</v>
      </c>
    </row>
    <row r="21135" spans="1:4" x14ac:dyDescent="0.25">
      <c r="A21135" s="10">
        <v>41207</v>
      </c>
      <c r="B21135" s="20">
        <v>1715.5</v>
      </c>
      <c r="C21135" s="20">
        <v>1715</v>
      </c>
      <c r="D21135" s="20">
        <v>1715.25</v>
      </c>
    </row>
    <row r="21136" spans="1:4" x14ac:dyDescent="0.25">
      <c r="A21136" s="10">
        <v>41208</v>
      </c>
      <c r="B21136" s="20">
        <v>1716</v>
      </c>
      <c r="C21136" s="20">
        <v>1704</v>
      </c>
      <c r="D21136" s="20">
        <v>1710</v>
      </c>
    </row>
    <row r="21137" spans="1:4" x14ac:dyDescent="0.25">
      <c r="A21137" s="10">
        <v>41211</v>
      </c>
      <c r="B21137" s="20">
        <v>1707</v>
      </c>
      <c r="C21137" s="20">
        <v>1712</v>
      </c>
      <c r="D21137" s="20">
        <v>1709.5</v>
      </c>
    </row>
    <row r="21138" spans="1:4" x14ac:dyDescent="0.25">
      <c r="A21138" s="10">
        <v>41212</v>
      </c>
      <c r="B21138" s="20">
        <v>1710</v>
      </c>
      <c r="C21138" s="20">
        <v>1713.5</v>
      </c>
      <c r="D21138" s="20">
        <v>1711.75</v>
      </c>
    </row>
    <row r="21139" spans="1:4" x14ac:dyDescent="0.25">
      <c r="A21139" s="10">
        <v>41213</v>
      </c>
      <c r="B21139" s="20">
        <v>1719</v>
      </c>
      <c r="C21139" s="20">
        <v>1718</v>
      </c>
      <c r="D21139" s="20">
        <v>1718.5</v>
      </c>
    </row>
    <row r="21140" spans="1:4" x14ac:dyDescent="0.25">
      <c r="A21140" s="10">
        <v>41214</v>
      </c>
      <c r="B21140" s="20">
        <v>1716.25</v>
      </c>
      <c r="C21140" s="20">
        <v>1723.25</v>
      </c>
      <c r="D21140" s="20">
        <v>1719.75</v>
      </c>
    </row>
    <row r="21141" spans="1:4" x14ac:dyDescent="0.25">
      <c r="A21141" s="10">
        <v>41215</v>
      </c>
      <c r="B21141" s="20">
        <v>1685</v>
      </c>
      <c r="C21141" s="20">
        <v>1708.25</v>
      </c>
      <c r="D21141" s="20">
        <v>1696.625</v>
      </c>
    </row>
    <row r="21142" spans="1:4" x14ac:dyDescent="0.25">
      <c r="A21142" s="10">
        <v>41218</v>
      </c>
      <c r="B21142" s="20">
        <v>1683.5</v>
      </c>
      <c r="C21142" s="20">
        <v>1679</v>
      </c>
      <c r="D21142" s="20">
        <v>1681.25</v>
      </c>
    </row>
    <row r="21143" spans="1:4" x14ac:dyDescent="0.25">
      <c r="A21143" s="10">
        <v>41219</v>
      </c>
      <c r="B21143" s="20">
        <v>1691</v>
      </c>
      <c r="C21143" s="20">
        <v>1691.75</v>
      </c>
      <c r="D21143" s="20">
        <v>1691.375</v>
      </c>
    </row>
    <row r="21144" spans="1:4" x14ac:dyDescent="0.25">
      <c r="A21144" s="10">
        <v>41220</v>
      </c>
      <c r="B21144" s="20">
        <v>1715.25</v>
      </c>
      <c r="C21144" s="20">
        <v>1730.5</v>
      </c>
      <c r="D21144" s="20">
        <v>1722.875</v>
      </c>
    </row>
    <row r="21145" spans="1:4" x14ac:dyDescent="0.25">
      <c r="A21145" s="10">
        <v>41221</v>
      </c>
      <c r="B21145" s="20">
        <v>1717</v>
      </c>
      <c r="C21145" s="20">
        <v>1715</v>
      </c>
      <c r="D21145" s="20">
        <v>1716</v>
      </c>
    </row>
    <row r="21146" spans="1:4" x14ac:dyDescent="0.25">
      <c r="A21146" s="10">
        <v>41222</v>
      </c>
      <c r="B21146" s="20">
        <v>1738.25</v>
      </c>
      <c r="C21146" s="20">
        <v>1732.75</v>
      </c>
      <c r="D21146" s="20">
        <v>1735.5</v>
      </c>
    </row>
    <row r="21147" spans="1:4" x14ac:dyDescent="0.25">
      <c r="A21147" s="10">
        <v>41225</v>
      </c>
      <c r="B21147" s="20">
        <v>1735.25</v>
      </c>
      <c r="C21147" s="20">
        <v>1735.75</v>
      </c>
      <c r="D21147" s="20">
        <v>1735.5</v>
      </c>
    </row>
    <row r="21148" spans="1:4" x14ac:dyDescent="0.25">
      <c r="A21148" s="10">
        <v>41226</v>
      </c>
      <c r="B21148" s="20">
        <v>1726.25</v>
      </c>
      <c r="C21148" s="20">
        <v>1724.75</v>
      </c>
      <c r="D21148" s="20">
        <v>1725.5</v>
      </c>
    </row>
    <row r="21149" spans="1:4" x14ac:dyDescent="0.25">
      <c r="A21149" s="10">
        <v>41227</v>
      </c>
      <c r="B21149" s="20">
        <v>1725.75</v>
      </c>
      <c r="C21149" s="20">
        <v>1724.5</v>
      </c>
      <c r="D21149" s="20">
        <v>1725.125</v>
      </c>
    </row>
    <row r="21150" spans="1:4" x14ac:dyDescent="0.25">
      <c r="A21150" s="10">
        <v>41228</v>
      </c>
      <c r="B21150" s="20">
        <v>1710</v>
      </c>
      <c r="C21150" s="20">
        <v>1723.5</v>
      </c>
      <c r="D21150" s="20">
        <v>1716.75</v>
      </c>
    </row>
    <row r="21151" spans="1:4" x14ac:dyDescent="0.25">
      <c r="A21151" s="10">
        <v>41229</v>
      </c>
      <c r="B21151" s="20">
        <v>1713.5</v>
      </c>
      <c r="C21151" s="20">
        <v>1710</v>
      </c>
      <c r="D21151" s="20">
        <v>1711.75</v>
      </c>
    </row>
    <row r="21152" spans="1:4" x14ac:dyDescent="0.25">
      <c r="A21152" s="10">
        <v>41232</v>
      </c>
      <c r="B21152" s="20">
        <v>1730.5</v>
      </c>
      <c r="C21152" s="20">
        <v>1723.25</v>
      </c>
      <c r="D21152" s="20">
        <v>1726.875</v>
      </c>
    </row>
    <row r="21153" spans="1:4" x14ac:dyDescent="0.25">
      <c r="A21153" s="10">
        <v>41233</v>
      </c>
      <c r="B21153" s="20">
        <v>1732.25</v>
      </c>
      <c r="C21153" s="20">
        <v>1734</v>
      </c>
      <c r="D21153" s="20">
        <v>1733.125</v>
      </c>
    </row>
    <row r="21154" spans="1:4" x14ac:dyDescent="0.25">
      <c r="A21154" s="10">
        <v>41234</v>
      </c>
      <c r="B21154" s="20">
        <v>1724</v>
      </c>
      <c r="C21154" s="20">
        <v>1726.75</v>
      </c>
      <c r="D21154" s="20">
        <v>1725.375</v>
      </c>
    </row>
    <row r="21155" spans="1:4" x14ac:dyDescent="0.25">
      <c r="A21155" s="10">
        <v>41235</v>
      </c>
      <c r="B21155" s="20">
        <v>1731</v>
      </c>
      <c r="C21155" s="20">
        <v>1729.75</v>
      </c>
      <c r="D21155" s="20">
        <v>1730.375</v>
      </c>
    </row>
    <row r="21156" spans="1:4" x14ac:dyDescent="0.25">
      <c r="A21156" s="10">
        <v>41236</v>
      </c>
      <c r="B21156" s="20">
        <v>1734.5</v>
      </c>
      <c r="C21156" s="20">
        <v>1734.75</v>
      </c>
      <c r="D21156" s="20">
        <v>1734.625</v>
      </c>
    </row>
    <row r="21157" spans="1:4" x14ac:dyDescent="0.25">
      <c r="A21157" s="10">
        <v>41239</v>
      </c>
      <c r="B21157" s="20">
        <v>1750.5</v>
      </c>
      <c r="C21157" s="20">
        <v>1747.25</v>
      </c>
      <c r="D21157" s="20">
        <v>1748.875</v>
      </c>
    </row>
    <row r="21158" spans="1:4" x14ac:dyDescent="0.25">
      <c r="A21158" s="10">
        <v>41240</v>
      </c>
      <c r="B21158" s="20">
        <v>1746.25</v>
      </c>
      <c r="C21158" s="20">
        <v>1747.25</v>
      </c>
      <c r="D21158" s="20">
        <v>1746.75</v>
      </c>
    </row>
    <row r="21159" spans="1:4" x14ac:dyDescent="0.25">
      <c r="A21159" s="10">
        <v>41241</v>
      </c>
      <c r="B21159" s="20">
        <v>1708</v>
      </c>
      <c r="C21159" s="20">
        <v>1741</v>
      </c>
      <c r="D21159" s="20">
        <v>1724.5</v>
      </c>
    </row>
    <row r="21160" spans="1:4" x14ac:dyDescent="0.25">
      <c r="A21160" s="10">
        <v>41242</v>
      </c>
      <c r="B21160" s="20">
        <v>1725</v>
      </c>
      <c r="C21160" s="20">
        <v>1724.5</v>
      </c>
      <c r="D21160" s="20">
        <v>1724.75</v>
      </c>
    </row>
    <row r="21161" spans="1:4" x14ac:dyDescent="0.25">
      <c r="A21161" s="10">
        <v>41243</v>
      </c>
      <c r="B21161" s="20">
        <v>1726</v>
      </c>
      <c r="C21161" s="20">
        <v>1728.25</v>
      </c>
      <c r="D21161" s="20">
        <v>1727.125</v>
      </c>
    </row>
    <row r="21162" spans="1:4" x14ac:dyDescent="0.25">
      <c r="A21162" s="10">
        <v>41246</v>
      </c>
      <c r="B21162" s="20">
        <v>1720</v>
      </c>
      <c r="C21162" s="20">
        <v>1718</v>
      </c>
      <c r="D21162" s="20">
        <v>1719</v>
      </c>
    </row>
    <row r="21163" spans="1:4" x14ac:dyDescent="0.25">
      <c r="A21163" s="10">
        <v>41247</v>
      </c>
      <c r="B21163" s="20">
        <v>1697.75</v>
      </c>
      <c r="C21163" s="20">
        <v>1706.75</v>
      </c>
      <c r="D21163" s="20">
        <v>1702.25</v>
      </c>
    </row>
    <row r="21164" spans="1:4" x14ac:dyDescent="0.25">
      <c r="A21164" s="10">
        <v>41248</v>
      </c>
      <c r="B21164" s="20">
        <v>1694</v>
      </c>
      <c r="C21164" s="20">
        <v>1703</v>
      </c>
      <c r="D21164" s="20">
        <v>1698.5</v>
      </c>
    </row>
    <row r="21165" spans="1:4" x14ac:dyDescent="0.25">
      <c r="A21165" s="10">
        <v>41249</v>
      </c>
      <c r="B21165" s="20">
        <v>1694.25</v>
      </c>
      <c r="C21165" s="20">
        <v>1693</v>
      </c>
      <c r="D21165" s="20">
        <v>1693.625</v>
      </c>
    </row>
    <row r="21166" spans="1:4" x14ac:dyDescent="0.25">
      <c r="A21166" s="10">
        <v>41250</v>
      </c>
      <c r="B21166" s="20">
        <v>1701.5</v>
      </c>
      <c r="C21166" s="20">
        <v>1697</v>
      </c>
      <c r="D21166" s="20">
        <v>1699.25</v>
      </c>
    </row>
    <row r="21167" spans="1:4" x14ac:dyDescent="0.25">
      <c r="A21167" s="10">
        <v>41253</v>
      </c>
      <c r="B21167" s="20">
        <v>1712.5</v>
      </c>
      <c r="C21167" s="20">
        <v>1708.5</v>
      </c>
      <c r="D21167" s="20">
        <v>1710.5</v>
      </c>
    </row>
    <row r="21168" spans="1:4" x14ac:dyDescent="0.25">
      <c r="A21168" s="10">
        <v>41254</v>
      </c>
      <c r="B21168" s="20">
        <v>1710</v>
      </c>
      <c r="C21168" s="20">
        <v>1709.75</v>
      </c>
      <c r="D21168" s="20">
        <v>1709.875</v>
      </c>
    </row>
    <row r="21169" spans="1:4" x14ac:dyDescent="0.25">
      <c r="A21169" s="10">
        <v>41255</v>
      </c>
      <c r="B21169" s="20">
        <v>1716.25</v>
      </c>
      <c r="C21169" s="20">
        <v>1712.5</v>
      </c>
      <c r="D21169" s="20">
        <v>1714.375</v>
      </c>
    </row>
    <row r="21170" spans="1:4" x14ac:dyDescent="0.25">
      <c r="A21170" s="10">
        <v>41256</v>
      </c>
      <c r="B21170" s="20">
        <v>1692.75</v>
      </c>
      <c r="C21170" s="20">
        <v>1694.75</v>
      </c>
      <c r="D21170" s="20">
        <v>1693.75</v>
      </c>
    </row>
    <row r="21171" spans="1:4" x14ac:dyDescent="0.25">
      <c r="A21171" s="10">
        <v>41257</v>
      </c>
      <c r="B21171" s="20">
        <v>1696.25</v>
      </c>
      <c r="C21171" s="20">
        <v>1696.5</v>
      </c>
      <c r="D21171" s="20">
        <v>1696.375</v>
      </c>
    </row>
    <row r="21172" spans="1:4" x14ac:dyDescent="0.25">
      <c r="A21172" s="10">
        <v>41260</v>
      </c>
      <c r="B21172" s="20">
        <v>1695.75</v>
      </c>
      <c r="C21172" s="20">
        <v>1690</v>
      </c>
      <c r="D21172" s="20">
        <v>1692.875</v>
      </c>
    </row>
    <row r="21173" spans="1:4" x14ac:dyDescent="0.25">
      <c r="A21173" s="10">
        <v>41261</v>
      </c>
      <c r="B21173" s="20">
        <v>1694</v>
      </c>
      <c r="C21173" s="20">
        <v>1699.5</v>
      </c>
      <c r="D21173" s="20">
        <v>1696.75</v>
      </c>
    </row>
    <row r="21174" spans="1:4" x14ac:dyDescent="0.25">
      <c r="A21174" s="10">
        <v>41262</v>
      </c>
      <c r="B21174" s="20">
        <v>1665</v>
      </c>
      <c r="C21174" s="20">
        <v>1674.5</v>
      </c>
      <c r="D21174" s="20">
        <v>1669.75</v>
      </c>
    </row>
    <row r="21175" spans="1:4" x14ac:dyDescent="0.25">
      <c r="A21175" s="10">
        <v>41263</v>
      </c>
      <c r="B21175" s="20">
        <v>1650.5</v>
      </c>
      <c r="C21175" s="20">
        <v>1667</v>
      </c>
      <c r="D21175" s="20">
        <v>1658.75</v>
      </c>
    </row>
    <row r="21176" spans="1:4" x14ac:dyDescent="0.25">
      <c r="A21176" s="10">
        <v>41264</v>
      </c>
      <c r="B21176" s="20">
        <v>1651.5</v>
      </c>
      <c r="C21176" s="20">
        <v>1648.25</v>
      </c>
      <c r="D21176" s="20">
        <v>1649.875</v>
      </c>
    </row>
    <row r="21177" spans="1:4" x14ac:dyDescent="0.25">
      <c r="A21177" s="10">
        <v>41267</v>
      </c>
      <c r="B21177" s="12" t="e">
        <f>NA()</f>
        <v>#N/A</v>
      </c>
      <c r="C21177" s="20">
        <v>1662.5</v>
      </c>
      <c r="D21177" s="20" t="e">
        <v>#N/A</v>
      </c>
    </row>
    <row r="21178" spans="1:4" x14ac:dyDescent="0.25">
      <c r="A21178" s="10">
        <v>41268</v>
      </c>
      <c r="B21178" s="12" t="e">
        <f>NA()</f>
        <v>#N/A</v>
      </c>
      <c r="C21178" s="12" t="e">
        <f>NA()</f>
        <v>#N/A</v>
      </c>
      <c r="D21178" s="20" t="e">
        <v>#N/A</v>
      </c>
    </row>
    <row r="21179" spans="1:4" x14ac:dyDescent="0.25">
      <c r="A21179" s="10">
        <v>41269</v>
      </c>
      <c r="B21179" s="12" t="e">
        <f>NA()</f>
        <v>#N/A</v>
      </c>
      <c r="C21179" s="12" t="e">
        <f>NA()</f>
        <v>#N/A</v>
      </c>
      <c r="D21179" s="20" t="e">
        <v>#N/A</v>
      </c>
    </row>
    <row r="21180" spans="1:4" x14ac:dyDescent="0.25">
      <c r="A21180" s="10">
        <v>41270</v>
      </c>
      <c r="B21180" s="20">
        <v>1655.5</v>
      </c>
      <c r="C21180" s="20">
        <v>1655.25</v>
      </c>
      <c r="D21180" s="20">
        <v>1655.375</v>
      </c>
    </row>
    <row r="21181" spans="1:4" x14ac:dyDescent="0.25">
      <c r="A21181" s="10">
        <v>41271</v>
      </c>
      <c r="B21181" s="20">
        <v>1657.5</v>
      </c>
      <c r="C21181" s="20">
        <v>1658.75</v>
      </c>
      <c r="D21181" s="20">
        <v>1658.125</v>
      </c>
    </row>
    <row r="21182" spans="1:4" x14ac:dyDescent="0.25">
      <c r="A21182" s="10">
        <v>41274</v>
      </c>
      <c r="B21182" s="12" t="e">
        <f>NA()</f>
        <v>#N/A</v>
      </c>
      <c r="C21182" s="20">
        <v>1664</v>
      </c>
      <c r="D21182" s="20" t="e">
        <v>#N/A</v>
      </c>
    </row>
    <row r="21183" spans="1:4" x14ac:dyDescent="0.25">
      <c r="A21183" s="10">
        <v>41275</v>
      </c>
      <c r="B21183" s="12" t="e">
        <f>NA()</f>
        <v>#N/A</v>
      </c>
      <c r="C21183" s="12" t="e">
        <f>NA()</f>
        <v>#N/A</v>
      </c>
      <c r="D21183" s="20" t="e">
        <v>#N/A</v>
      </c>
    </row>
    <row r="21184" spans="1:4" x14ac:dyDescent="0.25">
      <c r="A21184" s="10">
        <v>41276</v>
      </c>
      <c r="B21184" s="20">
        <v>1693.75</v>
      </c>
      <c r="C21184" s="20">
        <v>1681.5</v>
      </c>
      <c r="D21184" s="20">
        <v>1687.625</v>
      </c>
    </row>
    <row r="21185" spans="1:4" x14ac:dyDescent="0.25">
      <c r="A21185" s="10">
        <v>41277</v>
      </c>
      <c r="B21185" s="20">
        <v>1679.5</v>
      </c>
      <c r="C21185" s="20">
        <v>1684.5</v>
      </c>
      <c r="D21185" s="20">
        <v>1682</v>
      </c>
    </row>
    <row r="21186" spans="1:4" x14ac:dyDescent="0.25">
      <c r="A21186" s="10">
        <v>41278</v>
      </c>
      <c r="B21186" s="20">
        <v>1648</v>
      </c>
      <c r="C21186" s="20">
        <v>1632.25</v>
      </c>
      <c r="D21186" s="20">
        <v>1640.125</v>
      </c>
    </row>
    <row r="21187" spans="1:4" x14ac:dyDescent="0.25">
      <c r="A21187" s="10">
        <v>41281</v>
      </c>
      <c r="B21187" s="20">
        <v>1645.25</v>
      </c>
      <c r="C21187" s="20">
        <v>1653.75</v>
      </c>
      <c r="D21187" s="20">
        <v>1649.5</v>
      </c>
    </row>
    <row r="21188" spans="1:4" x14ac:dyDescent="0.25">
      <c r="A21188" s="10">
        <v>41282</v>
      </c>
      <c r="B21188" s="20">
        <v>1656</v>
      </c>
      <c r="C21188" s="20">
        <v>1653.75</v>
      </c>
      <c r="D21188" s="20">
        <v>1654.875</v>
      </c>
    </row>
    <row r="21189" spans="1:4" x14ac:dyDescent="0.25">
      <c r="A21189" s="10">
        <v>41283</v>
      </c>
      <c r="B21189" s="20">
        <v>1657.75</v>
      </c>
      <c r="C21189" s="20">
        <v>1663.5</v>
      </c>
      <c r="D21189" s="20">
        <v>1660.625</v>
      </c>
    </row>
    <row r="21190" spans="1:4" x14ac:dyDescent="0.25">
      <c r="A21190" s="10">
        <v>41284</v>
      </c>
      <c r="B21190" s="20">
        <v>1675</v>
      </c>
      <c r="C21190" s="20">
        <v>1663</v>
      </c>
      <c r="D21190" s="20">
        <v>1669</v>
      </c>
    </row>
    <row r="21191" spans="1:4" x14ac:dyDescent="0.25">
      <c r="A21191" s="10">
        <v>41285</v>
      </c>
      <c r="B21191" s="20">
        <v>1657.5</v>
      </c>
      <c r="C21191" s="20">
        <v>1669.5</v>
      </c>
      <c r="D21191" s="20">
        <v>1663.5</v>
      </c>
    </row>
    <row r="21192" spans="1:4" x14ac:dyDescent="0.25">
      <c r="A21192" s="10">
        <v>41288</v>
      </c>
      <c r="B21192" s="20">
        <v>1666.5</v>
      </c>
      <c r="C21192" s="20">
        <v>1667.75</v>
      </c>
      <c r="D21192" s="20">
        <v>1667.125</v>
      </c>
    </row>
    <row r="21193" spans="1:4" x14ac:dyDescent="0.25">
      <c r="A21193" s="10">
        <v>41289</v>
      </c>
      <c r="B21193" s="20">
        <v>1680.5</v>
      </c>
      <c r="C21193" s="20">
        <v>1681</v>
      </c>
      <c r="D21193" s="20">
        <v>1680.75</v>
      </c>
    </row>
    <row r="21194" spans="1:4" x14ac:dyDescent="0.25">
      <c r="A21194" s="10">
        <v>41290</v>
      </c>
      <c r="B21194" s="20">
        <v>1676.25</v>
      </c>
      <c r="C21194" s="20">
        <v>1679.75</v>
      </c>
      <c r="D21194" s="20">
        <v>1678</v>
      </c>
    </row>
    <row r="21195" spans="1:4" x14ac:dyDescent="0.25">
      <c r="A21195" s="10">
        <v>41291</v>
      </c>
      <c r="B21195" s="20">
        <v>1675</v>
      </c>
      <c r="C21195" s="20">
        <v>1683.25</v>
      </c>
      <c r="D21195" s="20">
        <v>1679.125</v>
      </c>
    </row>
    <row r="21196" spans="1:4" x14ac:dyDescent="0.25">
      <c r="A21196" s="10">
        <v>41292</v>
      </c>
      <c r="B21196" s="20">
        <v>1688.5</v>
      </c>
      <c r="C21196" s="20">
        <v>1690</v>
      </c>
      <c r="D21196" s="20">
        <v>1689.25</v>
      </c>
    </row>
    <row r="21197" spans="1:4" x14ac:dyDescent="0.25">
      <c r="A21197" s="10">
        <v>41295</v>
      </c>
      <c r="B21197" s="20">
        <v>1687.5</v>
      </c>
      <c r="C21197" s="20">
        <v>1688</v>
      </c>
      <c r="D21197" s="20">
        <v>1687.75</v>
      </c>
    </row>
    <row r="21198" spans="1:4" x14ac:dyDescent="0.25">
      <c r="A21198" s="10">
        <v>41296</v>
      </c>
      <c r="B21198" s="20">
        <v>1690.5</v>
      </c>
      <c r="C21198" s="20">
        <v>1692.5</v>
      </c>
      <c r="D21198" s="20">
        <v>1691.5</v>
      </c>
    </row>
    <row r="21199" spans="1:4" x14ac:dyDescent="0.25">
      <c r="A21199" s="10">
        <v>41297</v>
      </c>
      <c r="B21199" s="20">
        <v>1690.25</v>
      </c>
      <c r="C21199" s="20">
        <v>1692.25</v>
      </c>
      <c r="D21199" s="20">
        <v>1691.25</v>
      </c>
    </row>
    <row r="21200" spans="1:4" x14ac:dyDescent="0.25">
      <c r="A21200" s="10">
        <v>41298</v>
      </c>
      <c r="B21200" s="20">
        <v>1671</v>
      </c>
      <c r="C21200" s="20">
        <v>1677</v>
      </c>
      <c r="D21200" s="20">
        <v>1674</v>
      </c>
    </row>
    <row r="21201" spans="1:4" x14ac:dyDescent="0.25">
      <c r="A21201" s="10">
        <v>41299</v>
      </c>
      <c r="B21201" s="20">
        <v>1660</v>
      </c>
      <c r="C21201" s="20">
        <v>1670.25</v>
      </c>
      <c r="D21201" s="20">
        <v>1665.125</v>
      </c>
    </row>
    <row r="21202" spans="1:4" x14ac:dyDescent="0.25">
      <c r="A21202" s="10">
        <v>41302</v>
      </c>
      <c r="B21202" s="20">
        <v>1656.5</v>
      </c>
      <c r="C21202" s="20">
        <v>1656.75</v>
      </c>
      <c r="D21202" s="20">
        <v>1656.625</v>
      </c>
    </row>
    <row r="21203" spans="1:4" x14ac:dyDescent="0.25">
      <c r="A21203" s="10">
        <v>41303</v>
      </c>
      <c r="B21203" s="20">
        <v>1663.5</v>
      </c>
      <c r="C21203" s="20">
        <v>1660.5</v>
      </c>
      <c r="D21203" s="20">
        <v>1662</v>
      </c>
    </row>
    <row r="21204" spans="1:4" x14ac:dyDescent="0.25">
      <c r="A21204" s="10">
        <v>41304</v>
      </c>
      <c r="B21204" s="20">
        <v>1677.5</v>
      </c>
      <c r="C21204" s="20">
        <v>1666.25</v>
      </c>
      <c r="D21204" s="20">
        <v>1671.875</v>
      </c>
    </row>
    <row r="21205" spans="1:4" x14ac:dyDescent="0.25">
      <c r="A21205" s="10">
        <v>41305</v>
      </c>
      <c r="B21205" s="20">
        <v>1664.75</v>
      </c>
      <c r="C21205" s="20">
        <v>1674.5</v>
      </c>
      <c r="D21205" s="20">
        <v>1669.625</v>
      </c>
    </row>
    <row r="21206" spans="1:4" x14ac:dyDescent="0.25">
      <c r="A21206" s="10">
        <v>41306</v>
      </c>
      <c r="B21206" s="20">
        <v>1669</v>
      </c>
      <c r="C21206" s="20">
        <v>1665</v>
      </c>
      <c r="D21206" s="20">
        <v>1667</v>
      </c>
    </row>
    <row r="21207" spans="1:4" x14ac:dyDescent="0.25">
      <c r="A21207" s="10">
        <v>41309</v>
      </c>
      <c r="B21207" s="20">
        <v>1666</v>
      </c>
      <c r="C21207" s="20">
        <v>1664.25</v>
      </c>
      <c r="D21207" s="20">
        <v>1665.125</v>
      </c>
    </row>
    <row r="21208" spans="1:4" x14ac:dyDescent="0.25">
      <c r="A21208" s="10">
        <v>41310</v>
      </c>
      <c r="B21208" s="20">
        <v>1673.5</v>
      </c>
      <c r="C21208" s="20">
        <v>1678</v>
      </c>
      <c r="D21208" s="20">
        <v>1675.75</v>
      </c>
    </row>
    <row r="21209" spans="1:4" x14ac:dyDescent="0.25">
      <c r="A21209" s="10">
        <v>41311</v>
      </c>
      <c r="B21209" s="20">
        <v>1674.25</v>
      </c>
      <c r="C21209" s="20">
        <v>1670</v>
      </c>
      <c r="D21209" s="20">
        <v>1672.125</v>
      </c>
    </row>
    <row r="21210" spans="1:4" x14ac:dyDescent="0.25">
      <c r="A21210" s="10">
        <v>41312</v>
      </c>
      <c r="B21210" s="20">
        <v>1668</v>
      </c>
      <c r="C21210" s="20">
        <v>1675.75</v>
      </c>
      <c r="D21210" s="20">
        <v>1671.875</v>
      </c>
    </row>
    <row r="21211" spans="1:4" x14ac:dyDescent="0.25">
      <c r="A21211" s="10">
        <v>41313</v>
      </c>
      <c r="B21211" s="20">
        <v>1668.25</v>
      </c>
      <c r="C21211" s="20">
        <v>1669.75</v>
      </c>
      <c r="D21211" s="20">
        <v>1669</v>
      </c>
    </row>
    <row r="21212" spans="1:4" x14ac:dyDescent="0.25">
      <c r="A21212" s="10">
        <v>41316</v>
      </c>
      <c r="B21212" s="20">
        <v>1652</v>
      </c>
      <c r="C21212" s="20">
        <v>1663.5</v>
      </c>
      <c r="D21212" s="20">
        <v>1657.75</v>
      </c>
    </row>
    <row r="21213" spans="1:4" x14ac:dyDescent="0.25">
      <c r="A21213" s="10">
        <v>41317</v>
      </c>
      <c r="B21213" s="20">
        <v>1647.5</v>
      </c>
      <c r="C21213" s="20">
        <v>1641.75</v>
      </c>
      <c r="D21213" s="20">
        <v>1644.625</v>
      </c>
    </row>
    <row r="21214" spans="1:4" x14ac:dyDescent="0.25">
      <c r="A21214" s="10">
        <v>41318</v>
      </c>
      <c r="B21214" s="20">
        <v>1645</v>
      </c>
      <c r="C21214" s="20">
        <v>1648</v>
      </c>
      <c r="D21214" s="20">
        <v>1646.5</v>
      </c>
    </row>
    <row r="21215" spans="1:4" x14ac:dyDescent="0.25">
      <c r="A21215" s="10">
        <v>41319</v>
      </c>
      <c r="B21215" s="20">
        <v>1646</v>
      </c>
      <c r="C21215" s="20">
        <v>1644</v>
      </c>
      <c r="D21215" s="20">
        <v>1645</v>
      </c>
    </row>
    <row r="21216" spans="1:4" x14ac:dyDescent="0.25">
      <c r="A21216" s="10">
        <v>41320</v>
      </c>
      <c r="B21216" s="20">
        <v>1612.25</v>
      </c>
      <c r="C21216" s="20">
        <v>1629.25</v>
      </c>
      <c r="D21216" s="20">
        <v>1620.75</v>
      </c>
    </row>
    <row r="21217" spans="1:4" x14ac:dyDescent="0.25">
      <c r="A21217" s="10">
        <v>41323</v>
      </c>
      <c r="B21217" s="20">
        <v>1610.75</v>
      </c>
      <c r="C21217" s="20">
        <v>1611.25</v>
      </c>
      <c r="D21217" s="20">
        <v>1611</v>
      </c>
    </row>
    <row r="21218" spans="1:4" x14ac:dyDescent="0.25">
      <c r="A21218" s="10">
        <v>41324</v>
      </c>
      <c r="B21218" s="20">
        <v>1607.75</v>
      </c>
      <c r="C21218" s="20">
        <v>1613.5</v>
      </c>
      <c r="D21218" s="20">
        <v>1610.625</v>
      </c>
    </row>
    <row r="21219" spans="1:4" x14ac:dyDescent="0.25">
      <c r="A21219" s="10">
        <v>41325</v>
      </c>
      <c r="B21219" s="20">
        <v>1588.5</v>
      </c>
      <c r="C21219" s="20">
        <v>1602</v>
      </c>
      <c r="D21219" s="20">
        <v>1595.25</v>
      </c>
    </row>
    <row r="21220" spans="1:4" x14ac:dyDescent="0.25">
      <c r="A21220" s="10">
        <v>41326</v>
      </c>
      <c r="B21220" s="20">
        <v>1577</v>
      </c>
      <c r="C21220" s="20">
        <v>1568.5</v>
      </c>
      <c r="D21220" s="20">
        <v>1572.75</v>
      </c>
    </row>
    <row r="21221" spans="1:4" x14ac:dyDescent="0.25">
      <c r="A21221" s="10">
        <v>41327</v>
      </c>
      <c r="B21221" s="20">
        <v>1576.5</v>
      </c>
      <c r="C21221" s="20">
        <v>1580</v>
      </c>
      <c r="D21221" s="20">
        <v>1578.25</v>
      </c>
    </row>
    <row r="21222" spans="1:4" x14ac:dyDescent="0.25">
      <c r="A21222" s="10">
        <v>41330</v>
      </c>
      <c r="B21222" s="20">
        <v>1586.25</v>
      </c>
      <c r="C21222" s="20">
        <v>1592.5</v>
      </c>
      <c r="D21222" s="20">
        <v>1589.375</v>
      </c>
    </row>
    <row r="21223" spans="1:4" x14ac:dyDescent="0.25">
      <c r="A21223" s="10">
        <v>41331</v>
      </c>
      <c r="B21223" s="20">
        <v>1590.5</v>
      </c>
      <c r="C21223" s="20">
        <v>1597.25</v>
      </c>
      <c r="D21223" s="20">
        <v>1593.875</v>
      </c>
    </row>
    <row r="21224" spans="1:4" x14ac:dyDescent="0.25">
      <c r="A21224" s="10">
        <v>41332</v>
      </c>
      <c r="B21224" s="20">
        <v>1604.25</v>
      </c>
      <c r="C21224" s="20">
        <v>1608.5</v>
      </c>
      <c r="D21224" s="20">
        <v>1606.375</v>
      </c>
    </row>
    <row r="21225" spans="1:4" x14ac:dyDescent="0.25">
      <c r="A21225" s="10">
        <v>41333</v>
      </c>
      <c r="B21225" s="20">
        <v>1588.5</v>
      </c>
      <c r="C21225" s="20">
        <v>1591</v>
      </c>
      <c r="D21225" s="20">
        <v>1589.75</v>
      </c>
    </row>
    <row r="21226" spans="1:4" x14ac:dyDescent="0.25">
      <c r="A21226" s="10">
        <v>41334</v>
      </c>
      <c r="B21226" s="20">
        <v>1582.25</v>
      </c>
      <c r="C21226" s="20">
        <v>1570</v>
      </c>
      <c r="D21226" s="20">
        <v>1576.125</v>
      </c>
    </row>
    <row r="21227" spans="1:4" x14ac:dyDescent="0.25">
      <c r="A21227" s="10">
        <v>41337</v>
      </c>
      <c r="B21227" s="20">
        <v>1574.25</v>
      </c>
      <c r="C21227" s="20">
        <v>1578</v>
      </c>
      <c r="D21227" s="20">
        <v>1576.125</v>
      </c>
    </row>
    <row r="21228" spans="1:4" x14ac:dyDescent="0.25">
      <c r="A21228" s="10">
        <v>41338</v>
      </c>
      <c r="B21228" s="20">
        <v>1579.75</v>
      </c>
      <c r="C21228" s="20">
        <v>1584.25</v>
      </c>
      <c r="D21228" s="20">
        <v>1582</v>
      </c>
    </row>
    <row r="21229" spans="1:4" x14ac:dyDescent="0.25">
      <c r="A21229" s="10">
        <v>41339</v>
      </c>
      <c r="B21229" s="20">
        <v>1574</v>
      </c>
      <c r="C21229" s="20">
        <v>1574</v>
      </c>
      <c r="D21229" s="20">
        <v>1574</v>
      </c>
    </row>
    <row r="21230" spans="1:4" x14ac:dyDescent="0.25">
      <c r="A21230" s="10">
        <v>41340</v>
      </c>
      <c r="B21230" s="20">
        <v>1579.5</v>
      </c>
      <c r="C21230" s="20">
        <v>1580.5</v>
      </c>
      <c r="D21230" s="20">
        <v>1580</v>
      </c>
    </row>
    <row r="21231" spans="1:4" x14ac:dyDescent="0.25">
      <c r="A21231" s="10">
        <v>41341</v>
      </c>
      <c r="B21231" s="20">
        <v>1581.75</v>
      </c>
      <c r="C21231" s="20">
        <v>1577</v>
      </c>
      <c r="D21231" s="20">
        <v>1579.375</v>
      </c>
    </row>
    <row r="21232" spans="1:4" x14ac:dyDescent="0.25">
      <c r="A21232" s="10">
        <v>41344</v>
      </c>
      <c r="B21232" s="20">
        <v>1579</v>
      </c>
      <c r="C21232" s="20">
        <v>1577.5</v>
      </c>
      <c r="D21232" s="20">
        <v>1578.25</v>
      </c>
    </row>
    <row r="21233" spans="1:4" x14ac:dyDescent="0.25">
      <c r="A21233" s="10">
        <v>41345</v>
      </c>
      <c r="B21233" s="20">
        <v>1594</v>
      </c>
      <c r="C21233" s="20">
        <v>1582.5</v>
      </c>
      <c r="D21233" s="20">
        <v>1588.25</v>
      </c>
    </row>
    <row r="21234" spans="1:4" x14ac:dyDescent="0.25">
      <c r="A21234" s="10">
        <v>41346</v>
      </c>
      <c r="B21234" s="20">
        <v>1589.25</v>
      </c>
      <c r="C21234" s="20">
        <v>1591.5</v>
      </c>
      <c r="D21234" s="20">
        <v>1590.375</v>
      </c>
    </row>
    <row r="21235" spans="1:4" x14ac:dyDescent="0.25">
      <c r="A21235" s="10">
        <v>41347</v>
      </c>
      <c r="B21235" s="20">
        <v>1586</v>
      </c>
      <c r="C21235" s="20">
        <v>1585</v>
      </c>
      <c r="D21235" s="20">
        <v>1585.5</v>
      </c>
    </row>
    <row r="21236" spans="1:4" x14ac:dyDescent="0.25">
      <c r="A21236" s="10">
        <v>41348</v>
      </c>
      <c r="B21236" s="20">
        <v>1595.5</v>
      </c>
      <c r="C21236" s="20">
        <v>1593.25</v>
      </c>
      <c r="D21236" s="20">
        <v>1594.375</v>
      </c>
    </row>
    <row r="21237" spans="1:4" x14ac:dyDescent="0.25">
      <c r="A21237" s="10">
        <v>41351</v>
      </c>
      <c r="B21237" s="20">
        <v>1603.75</v>
      </c>
      <c r="C21237" s="20">
        <v>1599.5</v>
      </c>
      <c r="D21237" s="20">
        <v>1601.625</v>
      </c>
    </row>
    <row r="21238" spans="1:4" x14ac:dyDescent="0.25">
      <c r="A21238" s="10">
        <v>41352</v>
      </c>
      <c r="B21238" s="20">
        <v>1610.75</v>
      </c>
      <c r="C21238" s="20">
        <v>1602.5</v>
      </c>
      <c r="D21238" s="20">
        <v>1606.625</v>
      </c>
    </row>
    <row r="21239" spans="1:4" x14ac:dyDescent="0.25">
      <c r="A21239" s="10">
        <v>41353</v>
      </c>
      <c r="B21239" s="20">
        <v>1607.5</v>
      </c>
      <c r="C21239" s="20">
        <v>1611.5</v>
      </c>
      <c r="D21239" s="20">
        <v>1609.5</v>
      </c>
    </row>
    <row r="21240" spans="1:4" x14ac:dyDescent="0.25">
      <c r="A21240" s="10">
        <v>41354</v>
      </c>
      <c r="B21240" s="20">
        <v>1613.75</v>
      </c>
      <c r="C21240" s="20">
        <v>1608.75</v>
      </c>
      <c r="D21240" s="20">
        <v>1611.25</v>
      </c>
    </row>
    <row r="21241" spans="1:4" x14ac:dyDescent="0.25">
      <c r="A21241" s="10">
        <v>41355</v>
      </c>
      <c r="B21241" s="20">
        <v>1607.75</v>
      </c>
      <c r="C21241" s="20">
        <v>1611.5</v>
      </c>
      <c r="D21241" s="20">
        <v>1609.625</v>
      </c>
    </row>
    <row r="21242" spans="1:4" x14ac:dyDescent="0.25">
      <c r="A21242" s="10">
        <v>41358</v>
      </c>
      <c r="B21242" s="20">
        <v>1599.25</v>
      </c>
      <c r="C21242" s="20">
        <v>1602.25</v>
      </c>
      <c r="D21242" s="20">
        <v>1600.75</v>
      </c>
    </row>
    <row r="21243" spans="1:4" x14ac:dyDescent="0.25">
      <c r="A21243" s="10">
        <v>41359</v>
      </c>
      <c r="B21243" s="20">
        <v>1598</v>
      </c>
      <c r="C21243" s="20">
        <v>1597.25</v>
      </c>
      <c r="D21243" s="20">
        <v>1597.625</v>
      </c>
    </row>
    <row r="21244" spans="1:4" x14ac:dyDescent="0.25">
      <c r="A21244" s="10">
        <v>41360</v>
      </c>
      <c r="B21244" s="20">
        <v>1603</v>
      </c>
      <c r="C21244" s="20">
        <v>1591</v>
      </c>
      <c r="D21244" s="20">
        <v>1597</v>
      </c>
    </row>
    <row r="21245" spans="1:4" x14ac:dyDescent="0.25">
      <c r="A21245" s="10">
        <v>41361</v>
      </c>
      <c r="B21245" s="20">
        <v>1598.25</v>
      </c>
      <c r="C21245" s="20">
        <v>1602.5</v>
      </c>
      <c r="D21245" s="20">
        <v>1600.375</v>
      </c>
    </row>
    <row r="21246" spans="1:4" x14ac:dyDescent="0.25">
      <c r="A21246" s="10">
        <v>41362</v>
      </c>
      <c r="B21246" s="12" t="e">
        <f>NA()</f>
        <v>#N/A</v>
      </c>
      <c r="C21246" s="12" t="e">
        <f>NA()</f>
        <v>#N/A</v>
      </c>
      <c r="D21246" s="20" t="e">
        <v>#N/A</v>
      </c>
    </row>
    <row r="21247" spans="1:4" x14ac:dyDescent="0.25">
      <c r="A21247" s="10">
        <v>41365</v>
      </c>
      <c r="B21247" s="12" t="e">
        <f>NA()</f>
        <v>#N/A</v>
      </c>
      <c r="C21247" s="12" t="e">
        <f>NA()</f>
        <v>#N/A</v>
      </c>
      <c r="D21247" s="20" t="e">
        <v>#N/A</v>
      </c>
    </row>
    <row r="21248" spans="1:4" x14ac:dyDescent="0.25">
      <c r="A21248" s="10">
        <v>41366</v>
      </c>
      <c r="B21248" s="20">
        <v>1583.5</v>
      </c>
      <c r="C21248" s="20">
        <v>1597.75</v>
      </c>
      <c r="D21248" s="20">
        <v>1590.625</v>
      </c>
    </row>
    <row r="21249" spans="1:4" x14ac:dyDescent="0.25">
      <c r="A21249" s="10">
        <v>41367</v>
      </c>
      <c r="B21249" s="20">
        <v>1574.75</v>
      </c>
      <c r="C21249" s="20">
        <v>1568.5</v>
      </c>
      <c r="D21249" s="20">
        <v>1571.625</v>
      </c>
    </row>
    <row r="21250" spans="1:4" x14ac:dyDescent="0.25">
      <c r="A21250" s="10">
        <v>41368</v>
      </c>
      <c r="B21250" s="20">
        <v>1546.5</v>
      </c>
      <c r="C21250" s="20">
        <v>1545.25</v>
      </c>
      <c r="D21250" s="20">
        <v>1545.875</v>
      </c>
    </row>
    <row r="21251" spans="1:4" x14ac:dyDescent="0.25">
      <c r="A21251" s="10">
        <v>41369</v>
      </c>
      <c r="B21251" s="20">
        <v>1568</v>
      </c>
      <c r="C21251" s="20">
        <v>1552.75</v>
      </c>
      <c r="D21251" s="20">
        <v>1560.375</v>
      </c>
    </row>
    <row r="21252" spans="1:4" x14ac:dyDescent="0.25">
      <c r="A21252" s="10">
        <v>41372</v>
      </c>
      <c r="B21252" s="20">
        <v>1575</v>
      </c>
      <c r="C21252" s="20">
        <v>1577.25</v>
      </c>
      <c r="D21252" s="20">
        <v>1576.125</v>
      </c>
    </row>
    <row r="21253" spans="1:4" x14ac:dyDescent="0.25">
      <c r="A21253" s="10">
        <v>41373</v>
      </c>
      <c r="B21253" s="20">
        <v>1577.25</v>
      </c>
      <c r="C21253" s="20">
        <v>1572.5</v>
      </c>
      <c r="D21253" s="20">
        <v>1574.875</v>
      </c>
    </row>
    <row r="21254" spans="1:4" x14ac:dyDescent="0.25">
      <c r="A21254" s="10">
        <v>41374</v>
      </c>
      <c r="B21254" s="20">
        <v>1575</v>
      </c>
      <c r="C21254" s="20">
        <v>1581.5</v>
      </c>
      <c r="D21254" s="20">
        <v>1578.25</v>
      </c>
    </row>
    <row r="21255" spans="1:4" x14ac:dyDescent="0.25">
      <c r="A21255" s="10">
        <v>41375</v>
      </c>
      <c r="B21255" s="20">
        <v>1565</v>
      </c>
      <c r="C21255" s="20">
        <v>1555.75</v>
      </c>
      <c r="D21255" s="20">
        <v>1560.375</v>
      </c>
    </row>
    <row r="21256" spans="1:4" x14ac:dyDescent="0.25">
      <c r="A21256" s="10">
        <v>41376</v>
      </c>
      <c r="B21256" s="20">
        <v>1535.5</v>
      </c>
      <c r="C21256" s="20">
        <v>1548</v>
      </c>
      <c r="D21256" s="20">
        <v>1541.75</v>
      </c>
    </row>
    <row r="21257" spans="1:4" x14ac:dyDescent="0.25">
      <c r="A21257" s="10">
        <v>41379</v>
      </c>
      <c r="B21257" s="20">
        <v>1395</v>
      </c>
      <c r="C21257" s="20">
        <v>1416</v>
      </c>
      <c r="D21257" s="20">
        <v>1405.5</v>
      </c>
    </row>
    <row r="21258" spans="1:4" x14ac:dyDescent="0.25">
      <c r="A21258" s="10">
        <v>41380</v>
      </c>
      <c r="B21258" s="20">
        <v>1380</v>
      </c>
      <c r="C21258" s="20">
        <v>1378</v>
      </c>
      <c r="D21258" s="20">
        <v>1379</v>
      </c>
    </row>
    <row r="21259" spans="1:4" x14ac:dyDescent="0.25">
      <c r="A21259" s="10">
        <v>41381</v>
      </c>
      <c r="B21259" s="20">
        <v>1392</v>
      </c>
      <c r="C21259" s="20">
        <v>1379</v>
      </c>
      <c r="D21259" s="20">
        <v>1385.5</v>
      </c>
    </row>
    <row r="21260" spans="1:4" x14ac:dyDescent="0.25">
      <c r="A21260" s="10">
        <v>41382</v>
      </c>
      <c r="B21260" s="20">
        <v>1393.75</v>
      </c>
      <c r="C21260" s="20">
        <v>1397</v>
      </c>
      <c r="D21260" s="20">
        <v>1395.375</v>
      </c>
    </row>
    <row r="21261" spans="1:4" x14ac:dyDescent="0.25">
      <c r="A21261" s="10">
        <v>41383</v>
      </c>
      <c r="B21261" s="20">
        <v>1405.5</v>
      </c>
      <c r="C21261" s="20">
        <v>1414</v>
      </c>
      <c r="D21261" s="20">
        <v>1409.75</v>
      </c>
    </row>
    <row r="21262" spans="1:4" x14ac:dyDescent="0.25">
      <c r="A21262" s="10">
        <v>41386</v>
      </c>
      <c r="B21262" s="20">
        <v>1424.5</v>
      </c>
      <c r="C21262" s="20">
        <v>1425</v>
      </c>
      <c r="D21262" s="20">
        <v>1424.75</v>
      </c>
    </row>
    <row r="21263" spans="1:4" x14ac:dyDescent="0.25">
      <c r="A21263" s="10">
        <v>41387</v>
      </c>
      <c r="B21263" s="20">
        <v>1408</v>
      </c>
      <c r="C21263" s="20">
        <v>1417.25</v>
      </c>
      <c r="D21263" s="20">
        <v>1412.625</v>
      </c>
    </row>
    <row r="21264" spans="1:4" x14ac:dyDescent="0.25">
      <c r="A21264" s="10">
        <v>41388</v>
      </c>
      <c r="B21264" s="20">
        <v>1428.5</v>
      </c>
      <c r="C21264" s="20">
        <v>1424.5</v>
      </c>
      <c r="D21264" s="20">
        <v>1426.5</v>
      </c>
    </row>
    <row r="21265" spans="1:4" x14ac:dyDescent="0.25">
      <c r="A21265" s="10">
        <v>41389</v>
      </c>
      <c r="B21265" s="20">
        <v>1451</v>
      </c>
      <c r="C21265" s="20">
        <v>1446.5</v>
      </c>
      <c r="D21265" s="20">
        <v>1448.75</v>
      </c>
    </row>
    <row r="21266" spans="1:4" x14ac:dyDescent="0.25">
      <c r="A21266" s="10">
        <v>41390</v>
      </c>
      <c r="B21266" s="20">
        <v>1471.5</v>
      </c>
      <c r="C21266" s="20">
        <v>1462.25</v>
      </c>
      <c r="D21266" s="20">
        <v>1466.875</v>
      </c>
    </row>
    <row r="21267" spans="1:4" x14ac:dyDescent="0.25">
      <c r="A21267" s="10">
        <v>41393</v>
      </c>
      <c r="B21267" s="20">
        <v>1467.5</v>
      </c>
      <c r="C21267" s="20">
        <v>1472.5</v>
      </c>
      <c r="D21267" s="20">
        <v>1470</v>
      </c>
    </row>
    <row r="21268" spans="1:4" x14ac:dyDescent="0.25">
      <c r="A21268" s="10">
        <v>41394</v>
      </c>
      <c r="B21268" s="20">
        <v>1469</v>
      </c>
      <c r="C21268" s="20">
        <v>1472.75</v>
      </c>
      <c r="D21268" s="20">
        <v>1470.875</v>
      </c>
    </row>
    <row r="21269" spans="1:4" x14ac:dyDescent="0.25">
      <c r="A21269" s="10">
        <v>41395</v>
      </c>
      <c r="B21269" s="20">
        <v>1454.75</v>
      </c>
      <c r="C21269" s="20">
        <v>1469.5</v>
      </c>
      <c r="D21269" s="20">
        <v>1462.125</v>
      </c>
    </row>
    <row r="21270" spans="1:4" x14ac:dyDescent="0.25">
      <c r="A21270" s="10">
        <v>41396</v>
      </c>
      <c r="B21270" s="20">
        <v>1469.25</v>
      </c>
      <c r="C21270" s="20">
        <v>1456</v>
      </c>
      <c r="D21270" s="20">
        <v>1462.625</v>
      </c>
    </row>
    <row r="21271" spans="1:4" x14ac:dyDescent="0.25">
      <c r="A21271" s="10">
        <v>41397</v>
      </c>
      <c r="B21271" s="20">
        <v>1469.25</v>
      </c>
      <c r="C21271" s="20">
        <v>1476.5</v>
      </c>
      <c r="D21271" s="20">
        <v>1472.875</v>
      </c>
    </row>
    <row r="21272" spans="1:4" x14ac:dyDescent="0.25">
      <c r="A21272" s="10">
        <v>41400</v>
      </c>
      <c r="B21272" s="12" t="e">
        <f>NA()</f>
        <v>#N/A</v>
      </c>
      <c r="C21272" s="12" t="e">
        <f>NA()</f>
        <v>#N/A</v>
      </c>
      <c r="D21272" s="20" t="e">
        <v>#N/A</v>
      </c>
    </row>
    <row r="21273" spans="1:4" x14ac:dyDescent="0.25">
      <c r="A21273" s="10">
        <v>41401</v>
      </c>
      <c r="B21273" s="20">
        <v>1444.25</v>
      </c>
      <c r="C21273" s="20">
        <v>1463</v>
      </c>
      <c r="D21273" s="20">
        <v>1453.625</v>
      </c>
    </row>
    <row r="21274" spans="1:4" x14ac:dyDescent="0.25">
      <c r="A21274" s="10">
        <v>41402</v>
      </c>
      <c r="B21274" s="20">
        <v>1468</v>
      </c>
      <c r="C21274" s="20">
        <v>1454</v>
      </c>
      <c r="D21274" s="20">
        <v>1461</v>
      </c>
    </row>
    <row r="21275" spans="1:4" x14ac:dyDescent="0.25">
      <c r="A21275" s="10">
        <v>41403</v>
      </c>
      <c r="B21275" s="20">
        <v>1465.5</v>
      </c>
      <c r="C21275" s="20">
        <v>1469.5</v>
      </c>
      <c r="D21275" s="20">
        <v>1467.5</v>
      </c>
    </row>
    <row r="21276" spans="1:4" x14ac:dyDescent="0.25">
      <c r="A21276" s="10">
        <v>41404</v>
      </c>
      <c r="B21276" s="20">
        <v>1426.5</v>
      </c>
      <c r="C21276" s="20">
        <v>1449.25</v>
      </c>
      <c r="D21276" s="20">
        <v>1437.875</v>
      </c>
    </row>
    <row r="21277" spans="1:4" x14ac:dyDescent="0.25">
      <c r="A21277" s="10">
        <v>41407</v>
      </c>
      <c r="B21277" s="20">
        <v>1430.75</v>
      </c>
      <c r="C21277" s="20">
        <v>1429.75</v>
      </c>
      <c r="D21277" s="20">
        <v>1430.25</v>
      </c>
    </row>
    <row r="21278" spans="1:4" x14ac:dyDescent="0.25">
      <c r="A21278" s="10">
        <v>41408</v>
      </c>
      <c r="B21278" s="20">
        <v>1433.75</v>
      </c>
      <c r="C21278" s="20">
        <v>1436.5</v>
      </c>
      <c r="D21278" s="20">
        <v>1435.125</v>
      </c>
    </row>
    <row r="21279" spans="1:4" x14ac:dyDescent="0.25">
      <c r="A21279" s="10">
        <v>41409</v>
      </c>
      <c r="B21279" s="20">
        <v>1410</v>
      </c>
      <c r="C21279" s="20">
        <v>1412.25</v>
      </c>
      <c r="D21279" s="20">
        <v>1411.125</v>
      </c>
    </row>
    <row r="21280" spans="1:4" x14ac:dyDescent="0.25">
      <c r="A21280" s="10">
        <v>41410</v>
      </c>
      <c r="B21280" s="20">
        <v>1381</v>
      </c>
      <c r="C21280" s="20">
        <v>1377</v>
      </c>
      <c r="D21280" s="20">
        <v>1379</v>
      </c>
    </row>
    <row r="21281" spans="1:4" x14ac:dyDescent="0.25">
      <c r="A21281" s="10">
        <v>41411</v>
      </c>
      <c r="B21281" s="20">
        <v>1368.75</v>
      </c>
      <c r="C21281" s="20">
        <v>1376.75</v>
      </c>
      <c r="D21281" s="20">
        <v>1372.75</v>
      </c>
    </row>
    <row r="21282" spans="1:4" x14ac:dyDescent="0.25">
      <c r="A21282" s="10">
        <v>41414</v>
      </c>
      <c r="B21282" s="20">
        <v>1354.75</v>
      </c>
      <c r="C21282" s="20">
        <v>1353.75</v>
      </c>
      <c r="D21282" s="20">
        <v>1354.25</v>
      </c>
    </row>
    <row r="21283" spans="1:4" x14ac:dyDescent="0.25">
      <c r="A21283" s="10">
        <v>41415</v>
      </c>
      <c r="B21283" s="20">
        <v>1360.75</v>
      </c>
      <c r="C21283" s="20">
        <v>1378.75</v>
      </c>
      <c r="D21283" s="20">
        <v>1369.75</v>
      </c>
    </row>
    <row r="21284" spans="1:4" x14ac:dyDescent="0.25">
      <c r="A21284" s="10">
        <v>41416</v>
      </c>
      <c r="B21284" s="20">
        <v>1408.5</v>
      </c>
      <c r="C21284" s="20">
        <v>1385.25</v>
      </c>
      <c r="D21284" s="20">
        <v>1396.875</v>
      </c>
    </row>
    <row r="21285" spans="1:4" x14ac:dyDescent="0.25">
      <c r="A21285" s="10">
        <v>41417</v>
      </c>
      <c r="B21285" s="20">
        <v>1380.5</v>
      </c>
      <c r="C21285" s="20">
        <v>1386</v>
      </c>
      <c r="D21285" s="20">
        <v>1383.25</v>
      </c>
    </row>
    <row r="21286" spans="1:4" x14ac:dyDescent="0.25">
      <c r="A21286" s="10">
        <v>41418</v>
      </c>
      <c r="B21286" s="20">
        <v>1390.25</v>
      </c>
      <c r="C21286" s="20">
        <v>1385.25</v>
      </c>
      <c r="D21286" s="20">
        <v>1387.75</v>
      </c>
    </row>
    <row r="21287" spans="1:4" x14ac:dyDescent="0.25">
      <c r="A21287" s="10">
        <v>41421</v>
      </c>
      <c r="B21287" s="12" t="e">
        <f>NA()</f>
        <v>#N/A</v>
      </c>
      <c r="C21287" s="12" t="e">
        <f>NA()</f>
        <v>#N/A</v>
      </c>
      <c r="D21287" s="20" t="e">
        <v>#N/A</v>
      </c>
    </row>
    <row r="21288" spans="1:4" x14ac:dyDescent="0.25">
      <c r="A21288" s="10">
        <v>41422</v>
      </c>
      <c r="B21288" s="20">
        <v>1376.5</v>
      </c>
      <c r="C21288" s="20">
        <v>1379</v>
      </c>
      <c r="D21288" s="20">
        <v>1377.75</v>
      </c>
    </row>
    <row r="21289" spans="1:4" x14ac:dyDescent="0.25">
      <c r="A21289" s="10">
        <v>41423</v>
      </c>
      <c r="B21289" s="20">
        <v>1382.5</v>
      </c>
      <c r="C21289" s="20">
        <v>1384.5</v>
      </c>
      <c r="D21289" s="20">
        <v>1383.5</v>
      </c>
    </row>
    <row r="21290" spans="1:4" x14ac:dyDescent="0.25">
      <c r="A21290" s="10">
        <v>41424</v>
      </c>
      <c r="B21290" s="20">
        <v>1413.5</v>
      </c>
      <c r="C21290" s="20">
        <v>1406.25</v>
      </c>
      <c r="D21290" s="20">
        <v>1409.875</v>
      </c>
    </row>
    <row r="21291" spans="1:4" x14ac:dyDescent="0.25">
      <c r="A21291" s="10">
        <v>41425</v>
      </c>
      <c r="B21291" s="20">
        <v>1394.5</v>
      </c>
      <c r="C21291" s="20">
        <v>1410.25</v>
      </c>
      <c r="D21291" s="20">
        <v>1402.375</v>
      </c>
    </row>
    <row r="21292" spans="1:4" x14ac:dyDescent="0.25">
      <c r="A21292" s="10">
        <v>41428</v>
      </c>
      <c r="B21292" s="20">
        <v>1402.5</v>
      </c>
      <c r="C21292" s="20">
        <v>1396.75</v>
      </c>
      <c r="D21292" s="20">
        <v>1399.625</v>
      </c>
    </row>
    <row r="21293" spans="1:4" x14ac:dyDescent="0.25">
      <c r="A21293" s="10">
        <v>41429</v>
      </c>
      <c r="B21293" s="20">
        <v>1399.5</v>
      </c>
      <c r="C21293" s="20">
        <v>1405.25</v>
      </c>
      <c r="D21293" s="20">
        <v>1402.375</v>
      </c>
    </row>
    <row r="21294" spans="1:4" x14ac:dyDescent="0.25">
      <c r="A21294" s="10">
        <v>41430</v>
      </c>
      <c r="B21294" s="20">
        <v>1404</v>
      </c>
      <c r="C21294" s="20">
        <v>1396.5</v>
      </c>
      <c r="D21294" s="20">
        <v>1400.25</v>
      </c>
    </row>
    <row r="21295" spans="1:4" x14ac:dyDescent="0.25">
      <c r="A21295" s="10">
        <v>41431</v>
      </c>
      <c r="B21295" s="20">
        <v>1400</v>
      </c>
      <c r="C21295" s="20">
        <v>1399.5</v>
      </c>
      <c r="D21295" s="20">
        <v>1399.75</v>
      </c>
    </row>
    <row r="21296" spans="1:4" x14ac:dyDescent="0.25">
      <c r="A21296" s="10">
        <v>41432</v>
      </c>
      <c r="B21296" s="20">
        <v>1386</v>
      </c>
      <c r="C21296" s="20">
        <v>1410</v>
      </c>
      <c r="D21296" s="20">
        <v>1398</v>
      </c>
    </row>
    <row r="21297" spans="1:4" x14ac:dyDescent="0.25">
      <c r="A21297" s="10">
        <v>41435</v>
      </c>
      <c r="B21297" s="20">
        <v>1383.25</v>
      </c>
      <c r="C21297" s="20">
        <v>1376.75</v>
      </c>
      <c r="D21297" s="20">
        <v>1380</v>
      </c>
    </row>
    <row r="21298" spans="1:4" x14ac:dyDescent="0.25">
      <c r="A21298" s="10">
        <v>41436</v>
      </c>
      <c r="B21298" s="20">
        <v>1374.25</v>
      </c>
      <c r="C21298" s="20">
        <v>1369.5</v>
      </c>
      <c r="D21298" s="20">
        <v>1371.875</v>
      </c>
    </row>
    <row r="21299" spans="1:4" x14ac:dyDescent="0.25">
      <c r="A21299" s="10">
        <v>41437</v>
      </c>
      <c r="B21299" s="20">
        <v>1382.75</v>
      </c>
      <c r="C21299" s="20">
        <v>1377.25</v>
      </c>
      <c r="D21299" s="20">
        <v>1380</v>
      </c>
    </row>
    <row r="21300" spans="1:4" x14ac:dyDescent="0.25">
      <c r="A21300" s="10">
        <v>41438</v>
      </c>
      <c r="B21300" s="20">
        <v>1385</v>
      </c>
      <c r="C21300" s="20">
        <v>1386.25</v>
      </c>
      <c r="D21300" s="20">
        <v>1385.625</v>
      </c>
    </row>
    <row r="21301" spans="1:4" x14ac:dyDescent="0.25">
      <c r="A21301" s="10">
        <v>41439</v>
      </c>
      <c r="B21301" s="20">
        <v>1391.25</v>
      </c>
      <c r="C21301" s="20">
        <v>1379.75</v>
      </c>
      <c r="D21301" s="20">
        <v>1385.5</v>
      </c>
    </row>
    <row r="21302" spans="1:4" x14ac:dyDescent="0.25">
      <c r="A21302" s="10">
        <v>41442</v>
      </c>
      <c r="B21302" s="20">
        <v>1384.75</v>
      </c>
      <c r="C21302" s="20">
        <v>1386</v>
      </c>
      <c r="D21302" s="20">
        <v>1385.375</v>
      </c>
    </row>
    <row r="21303" spans="1:4" x14ac:dyDescent="0.25">
      <c r="A21303" s="10">
        <v>41443</v>
      </c>
      <c r="B21303" s="20">
        <v>1366.75</v>
      </c>
      <c r="C21303" s="20">
        <v>1378.5</v>
      </c>
      <c r="D21303" s="20">
        <v>1372.625</v>
      </c>
    </row>
    <row r="21304" spans="1:4" x14ac:dyDescent="0.25">
      <c r="A21304" s="10">
        <v>41444</v>
      </c>
      <c r="B21304" s="20">
        <v>1372.75</v>
      </c>
      <c r="C21304" s="20">
        <v>1366</v>
      </c>
      <c r="D21304" s="20">
        <v>1369.375</v>
      </c>
    </row>
    <row r="21305" spans="1:4" x14ac:dyDescent="0.25">
      <c r="A21305" s="10">
        <v>41445</v>
      </c>
      <c r="B21305" s="20">
        <v>1292.5</v>
      </c>
      <c r="C21305" s="20">
        <v>1303.25</v>
      </c>
      <c r="D21305" s="20">
        <v>1297.875</v>
      </c>
    </row>
    <row r="21306" spans="1:4" x14ac:dyDescent="0.25">
      <c r="A21306" s="10">
        <v>41446</v>
      </c>
      <c r="B21306" s="20">
        <v>1295.25</v>
      </c>
      <c r="C21306" s="20">
        <v>1290.25</v>
      </c>
      <c r="D21306" s="20">
        <v>1292.75</v>
      </c>
    </row>
    <row r="21307" spans="1:4" x14ac:dyDescent="0.25">
      <c r="A21307" s="10">
        <v>41449</v>
      </c>
      <c r="B21307" s="20">
        <v>1286.75</v>
      </c>
      <c r="C21307" s="20">
        <v>1283.25</v>
      </c>
      <c r="D21307" s="20">
        <v>1285</v>
      </c>
    </row>
    <row r="21308" spans="1:4" x14ac:dyDescent="0.25">
      <c r="A21308" s="10">
        <v>41450</v>
      </c>
      <c r="B21308" s="20">
        <v>1279</v>
      </c>
      <c r="C21308" s="20">
        <v>1285</v>
      </c>
      <c r="D21308" s="20">
        <v>1282</v>
      </c>
    </row>
    <row r="21309" spans="1:4" x14ac:dyDescent="0.25">
      <c r="A21309" s="10">
        <v>41451</v>
      </c>
      <c r="B21309" s="20">
        <v>1236.25</v>
      </c>
      <c r="C21309" s="20">
        <v>1229</v>
      </c>
      <c r="D21309" s="20">
        <v>1232.625</v>
      </c>
    </row>
    <row r="21310" spans="1:4" x14ac:dyDescent="0.25">
      <c r="A21310" s="10">
        <v>41452</v>
      </c>
      <c r="B21310" s="20">
        <v>1232.75</v>
      </c>
      <c r="C21310" s="20">
        <v>1232</v>
      </c>
      <c r="D21310" s="20">
        <v>1232.375</v>
      </c>
    </row>
    <row r="21311" spans="1:4" x14ac:dyDescent="0.25">
      <c r="A21311" s="10">
        <v>41453</v>
      </c>
      <c r="B21311" s="20">
        <v>1192</v>
      </c>
      <c r="C21311" s="20">
        <v>1203.25</v>
      </c>
      <c r="D21311" s="20">
        <v>1197.625</v>
      </c>
    </row>
    <row r="21312" spans="1:4" x14ac:dyDescent="0.25">
      <c r="A21312" s="10">
        <v>41456</v>
      </c>
      <c r="B21312" s="20">
        <v>1242.75</v>
      </c>
      <c r="C21312" s="20">
        <v>1243.5</v>
      </c>
      <c r="D21312" s="20">
        <v>1243.125</v>
      </c>
    </row>
    <row r="21313" spans="1:4" x14ac:dyDescent="0.25">
      <c r="A21313" s="10">
        <v>41457</v>
      </c>
      <c r="B21313" s="20">
        <v>1252.5</v>
      </c>
      <c r="C21313" s="20">
        <v>1260.75</v>
      </c>
      <c r="D21313" s="20">
        <v>1256.625</v>
      </c>
    </row>
    <row r="21314" spans="1:4" x14ac:dyDescent="0.25">
      <c r="A21314" s="10">
        <v>41458</v>
      </c>
      <c r="B21314" s="20">
        <v>1250</v>
      </c>
      <c r="C21314" s="20">
        <v>1246</v>
      </c>
      <c r="D21314" s="20">
        <v>1248</v>
      </c>
    </row>
    <row r="21315" spans="1:4" x14ac:dyDescent="0.25">
      <c r="A21315" s="10">
        <v>41459</v>
      </c>
      <c r="B21315" s="20">
        <v>1251.75</v>
      </c>
      <c r="C21315" s="20">
        <v>1249.5</v>
      </c>
      <c r="D21315" s="20">
        <v>1250.625</v>
      </c>
    </row>
    <row r="21316" spans="1:4" x14ac:dyDescent="0.25">
      <c r="A21316" s="10">
        <v>41460</v>
      </c>
      <c r="B21316" s="20">
        <v>1212.75</v>
      </c>
      <c r="C21316" s="20">
        <v>1232.75</v>
      </c>
      <c r="D21316" s="20">
        <v>1222.75</v>
      </c>
    </row>
    <row r="21317" spans="1:4" x14ac:dyDescent="0.25">
      <c r="A21317" s="10">
        <v>41463</v>
      </c>
      <c r="B21317" s="20">
        <v>1235.25</v>
      </c>
      <c r="C21317" s="20">
        <v>1225.5</v>
      </c>
      <c r="D21317" s="20">
        <v>1230.375</v>
      </c>
    </row>
    <row r="21318" spans="1:4" x14ac:dyDescent="0.25">
      <c r="A21318" s="10">
        <v>41464</v>
      </c>
      <c r="B21318" s="20">
        <v>1255.5</v>
      </c>
      <c r="C21318" s="20">
        <v>1252</v>
      </c>
      <c r="D21318" s="20">
        <v>1253.75</v>
      </c>
    </row>
    <row r="21319" spans="1:4" x14ac:dyDescent="0.25">
      <c r="A21319" s="10">
        <v>41465</v>
      </c>
      <c r="B21319" s="20">
        <v>1256</v>
      </c>
      <c r="C21319" s="20">
        <v>1252.25</v>
      </c>
      <c r="D21319" s="20">
        <v>1254.125</v>
      </c>
    </row>
    <row r="21320" spans="1:4" x14ac:dyDescent="0.25">
      <c r="A21320" s="10">
        <v>41466</v>
      </c>
      <c r="B21320" s="20">
        <v>1285</v>
      </c>
      <c r="C21320" s="20">
        <v>1280.75</v>
      </c>
      <c r="D21320" s="20">
        <v>1282.875</v>
      </c>
    </row>
    <row r="21321" spans="1:4" x14ac:dyDescent="0.25">
      <c r="A21321" s="10">
        <v>41467</v>
      </c>
      <c r="B21321" s="20">
        <v>1279.75</v>
      </c>
      <c r="C21321" s="20">
        <v>1275</v>
      </c>
      <c r="D21321" s="20">
        <v>1277.375</v>
      </c>
    </row>
    <row r="21322" spans="1:4" x14ac:dyDescent="0.25">
      <c r="A21322" s="10">
        <v>41470</v>
      </c>
      <c r="B21322" s="20">
        <v>1284.75</v>
      </c>
      <c r="C21322" s="20">
        <v>1281.25</v>
      </c>
      <c r="D21322" s="20">
        <v>1283</v>
      </c>
    </row>
    <row r="21323" spans="1:4" x14ac:dyDescent="0.25">
      <c r="A21323" s="10">
        <v>41471</v>
      </c>
      <c r="B21323" s="20">
        <v>1291.5</v>
      </c>
      <c r="C21323" s="20">
        <v>1286</v>
      </c>
      <c r="D21323" s="20">
        <v>1288.75</v>
      </c>
    </row>
    <row r="21324" spans="1:4" x14ac:dyDescent="0.25">
      <c r="A21324" s="10">
        <v>41472</v>
      </c>
      <c r="B21324" s="20">
        <v>1297.25</v>
      </c>
      <c r="C21324" s="20">
        <v>1284.25</v>
      </c>
      <c r="D21324" s="20">
        <v>1290.75</v>
      </c>
    </row>
    <row r="21325" spans="1:4" x14ac:dyDescent="0.25">
      <c r="A21325" s="10">
        <v>41473</v>
      </c>
      <c r="B21325" s="20">
        <v>1283.25</v>
      </c>
      <c r="C21325" s="20">
        <v>1279.75</v>
      </c>
      <c r="D21325" s="20">
        <v>1281.5</v>
      </c>
    </row>
    <row r="21326" spans="1:4" x14ac:dyDescent="0.25">
      <c r="A21326" s="10">
        <v>41474</v>
      </c>
      <c r="B21326" s="20">
        <v>1295.75</v>
      </c>
      <c r="C21326" s="20">
        <v>1286</v>
      </c>
      <c r="D21326" s="20">
        <v>1290.875</v>
      </c>
    </row>
    <row r="21327" spans="1:4" x14ac:dyDescent="0.25">
      <c r="A21327" s="10">
        <v>41477</v>
      </c>
      <c r="B21327" s="20">
        <v>1327</v>
      </c>
      <c r="C21327" s="20">
        <v>1313.75</v>
      </c>
      <c r="D21327" s="20">
        <v>1320.375</v>
      </c>
    </row>
    <row r="21328" spans="1:4" x14ac:dyDescent="0.25">
      <c r="A21328" s="10">
        <v>41478</v>
      </c>
      <c r="B21328" s="20">
        <v>1333.5</v>
      </c>
      <c r="C21328" s="20">
        <v>1326.75</v>
      </c>
      <c r="D21328" s="20">
        <v>1330.125</v>
      </c>
    </row>
    <row r="21329" spans="1:4" x14ac:dyDescent="0.25">
      <c r="A21329" s="10">
        <v>41479</v>
      </c>
      <c r="B21329" s="20">
        <v>1335</v>
      </c>
      <c r="C21329" s="20">
        <v>1340</v>
      </c>
      <c r="D21329" s="20">
        <v>1337.5</v>
      </c>
    </row>
    <row r="21330" spans="1:4" x14ac:dyDescent="0.25">
      <c r="A21330" s="10">
        <v>41480</v>
      </c>
      <c r="B21330" s="20">
        <v>1326</v>
      </c>
      <c r="C21330" s="20">
        <v>1312</v>
      </c>
      <c r="D21330" s="20">
        <v>1319</v>
      </c>
    </row>
    <row r="21331" spans="1:4" x14ac:dyDescent="0.25">
      <c r="A21331" s="10">
        <v>41481</v>
      </c>
      <c r="B21331" s="20">
        <v>1331</v>
      </c>
      <c r="C21331" s="20">
        <v>1327.75</v>
      </c>
      <c r="D21331" s="20">
        <v>1329.375</v>
      </c>
    </row>
    <row r="21332" spans="1:4" x14ac:dyDescent="0.25">
      <c r="A21332" s="10">
        <v>41484</v>
      </c>
      <c r="B21332" s="20">
        <v>1329.75</v>
      </c>
      <c r="C21332" s="20">
        <v>1330.75</v>
      </c>
      <c r="D21332" s="20">
        <v>1330.25</v>
      </c>
    </row>
    <row r="21333" spans="1:4" x14ac:dyDescent="0.25">
      <c r="A21333" s="10">
        <v>41485</v>
      </c>
      <c r="B21333" s="20">
        <v>1324.15</v>
      </c>
      <c r="C21333" s="20">
        <v>1322.25</v>
      </c>
      <c r="D21333" s="20">
        <v>1323.2</v>
      </c>
    </row>
    <row r="21334" spans="1:4" x14ac:dyDescent="0.25">
      <c r="A21334" s="10">
        <v>41486</v>
      </c>
      <c r="B21334" s="20">
        <v>1314.5</v>
      </c>
      <c r="C21334" s="20">
        <v>1331.5</v>
      </c>
      <c r="D21334" s="20">
        <v>1323</v>
      </c>
    </row>
    <row r="21335" spans="1:4" x14ac:dyDescent="0.25">
      <c r="A21335" s="10">
        <v>41487</v>
      </c>
      <c r="B21335" s="20">
        <v>1315</v>
      </c>
      <c r="C21335" s="20">
        <v>1323.75</v>
      </c>
      <c r="D21335" s="20">
        <v>1319.375</v>
      </c>
    </row>
    <row r="21336" spans="1:4" x14ac:dyDescent="0.25">
      <c r="A21336" s="10">
        <v>41488</v>
      </c>
      <c r="B21336" s="20">
        <v>1309.25</v>
      </c>
      <c r="C21336" s="20">
        <v>1285.75</v>
      </c>
      <c r="D21336" s="20">
        <v>1297.5</v>
      </c>
    </row>
    <row r="21337" spans="1:4" x14ac:dyDescent="0.25">
      <c r="A21337" s="10">
        <v>41491</v>
      </c>
      <c r="B21337" s="20">
        <v>1304.75</v>
      </c>
      <c r="C21337" s="20">
        <v>1311</v>
      </c>
      <c r="D21337" s="20">
        <v>1307.875</v>
      </c>
    </row>
    <row r="21338" spans="1:4" x14ac:dyDescent="0.25">
      <c r="A21338" s="10">
        <v>41492</v>
      </c>
      <c r="B21338" s="20">
        <v>1280.5</v>
      </c>
      <c r="C21338" s="20">
        <v>1292</v>
      </c>
      <c r="D21338" s="20">
        <v>1286.25</v>
      </c>
    </row>
    <row r="21339" spans="1:4" x14ac:dyDescent="0.25">
      <c r="A21339" s="10">
        <v>41493</v>
      </c>
      <c r="B21339" s="20">
        <v>1282.5</v>
      </c>
      <c r="C21339" s="20">
        <v>1275.5</v>
      </c>
      <c r="D21339" s="20">
        <v>1279</v>
      </c>
    </row>
    <row r="21340" spans="1:4" x14ac:dyDescent="0.25">
      <c r="A21340" s="10">
        <v>41494</v>
      </c>
      <c r="B21340" s="20">
        <v>1298.25</v>
      </c>
      <c r="C21340" s="20">
        <v>1287.75</v>
      </c>
      <c r="D21340" s="20">
        <v>1293</v>
      </c>
    </row>
    <row r="21341" spans="1:4" x14ac:dyDescent="0.25">
      <c r="A21341" s="10">
        <v>41495</v>
      </c>
      <c r="B21341" s="20">
        <v>1309</v>
      </c>
      <c r="C21341" s="20">
        <v>1305.5</v>
      </c>
      <c r="D21341" s="20">
        <v>1307.25</v>
      </c>
    </row>
    <row r="21342" spans="1:4" x14ac:dyDescent="0.25">
      <c r="A21342" s="10">
        <v>41498</v>
      </c>
      <c r="B21342" s="20">
        <v>1341</v>
      </c>
      <c r="C21342" s="20">
        <v>1325.75</v>
      </c>
      <c r="D21342" s="20">
        <v>1333.375</v>
      </c>
    </row>
    <row r="21343" spans="1:4" x14ac:dyDescent="0.25">
      <c r="A21343" s="10">
        <v>41499</v>
      </c>
      <c r="B21343" s="20">
        <v>1328.5</v>
      </c>
      <c r="C21343" s="20">
        <v>1334</v>
      </c>
      <c r="D21343" s="20">
        <v>1331.25</v>
      </c>
    </row>
    <row r="21344" spans="1:4" x14ac:dyDescent="0.25">
      <c r="A21344" s="10">
        <v>41500</v>
      </c>
      <c r="B21344" s="20">
        <v>1326.5</v>
      </c>
      <c r="C21344" s="20">
        <v>1323.25</v>
      </c>
      <c r="D21344" s="20">
        <v>1324.875</v>
      </c>
    </row>
    <row r="21345" spans="1:4" x14ac:dyDescent="0.25">
      <c r="A21345" s="10">
        <v>41501</v>
      </c>
      <c r="B21345" s="20">
        <v>1329.75</v>
      </c>
      <c r="C21345" s="20">
        <v>1339.5</v>
      </c>
      <c r="D21345" s="20">
        <v>1334.625</v>
      </c>
    </row>
    <row r="21346" spans="1:4" x14ac:dyDescent="0.25">
      <c r="A21346" s="10">
        <v>41502</v>
      </c>
      <c r="B21346" s="20">
        <v>1369.25</v>
      </c>
      <c r="C21346" s="20">
        <v>1360.75</v>
      </c>
      <c r="D21346" s="20">
        <v>1365</v>
      </c>
    </row>
    <row r="21347" spans="1:4" x14ac:dyDescent="0.25">
      <c r="A21347" s="10">
        <v>41505</v>
      </c>
      <c r="B21347" s="20">
        <v>1365</v>
      </c>
      <c r="C21347" s="20">
        <v>1375.25</v>
      </c>
      <c r="D21347" s="20">
        <v>1370.125</v>
      </c>
    </row>
    <row r="21348" spans="1:4" x14ac:dyDescent="0.25">
      <c r="A21348" s="10">
        <v>41506</v>
      </c>
      <c r="B21348" s="20">
        <v>1372.5</v>
      </c>
      <c r="C21348" s="20">
        <v>1365.75</v>
      </c>
      <c r="D21348" s="20">
        <v>1369.125</v>
      </c>
    </row>
    <row r="21349" spans="1:4" x14ac:dyDescent="0.25">
      <c r="A21349" s="10">
        <v>41507</v>
      </c>
      <c r="B21349" s="20">
        <v>1363</v>
      </c>
      <c r="C21349" s="20">
        <v>1360</v>
      </c>
      <c r="D21349" s="20">
        <v>1361.5</v>
      </c>
    </row>
    <row r="21350" spans="1:4" x14ac:dyDescent="0.25">
      <c r="A21350" s="10">
        <v>41508</v>
      </c>
      <c r="B21350" s="20">
        <v>1375.5</v>
      </c>
      <c r="C21350" s="20">
        <v>1370.5</v>
      </c>
      <c r="D21350" s="20">
        <v>1373</v>
      </c>
    </row>
    <row r="21351" spans="1:4" x14ac:dyDescent="0.25">
      <c r="A21351" s="10">
        <v>41509</v>
      </c>
      <c r="B21351" s="20">
        <v>1377.5</v>
      </c>
      <c r="C21351" s="20">
        <v>1374.5</v>
      </c>
      <c r="D21351" s="20">
        <v>1376</v>
      </c>
    </row>
    <row r="21352" spans="1:4" x14ac:dyDescent="0.25">
      <c r="A21352" s="10">
        <v>41512</v>
      </c>
      <c r="B21352" s="12" t="e">
        <f>NA()</f>
        <v>#N/A</v>
      </c>
      <c r="C21352" s="12" t="e">
        <f>NA()</f>
        <v>#N/A</v>
      </c>
      <c r="D21352" s="20" t="e">
        <v>#N/A</v>
      </c>
    </row>
    <row r="21353" spans="1:4" x14ac:dyDescent="0.25">
      <c r="A21353" s="10">
        <v>41513</v>
      </c>
      <c r="B21353" s="20">
        <v>1419.25</v>
      </c>
      <c r="C21353" s="20">
        <v>1411</v>
      </c>
      <c r="D21353" s="20">
        <v>1415.125</v>
      </c>
    </row>
    <row r="21354" spans="1:4" x14ac:dyDescent="0.25">
      <c r="A21354" s="10">
        <v>41514</v>
      </c>
      <c r="B21354" s="20">
        <v>1419.5</v>
      </c>
      <c r="C21354" s="20">
        <v>1425.5</v>
      </c>
      <c r="D21354" s="20">
        <v>1422.5</v>
      </c>
    </row>
    <row r="21355" spans="1:4" x14ac:dyDescent="0.25">
      <c r="A21355" s="10">
        <v>41515</v>
      </c>
      <c r="B21355" s="20">
        <v>1407.75</v>
      </c>
      <c r="C21355" s="20">
        <v>1406.25</v>
      </c>
      <c r="D21355" s="20">
        <v>1407</v>
      </c>
    </row>
    <row r="21356" spans="1:4" x14ac:dyDescent="0.25">
      <c r="A21356" s="10">
        <v>41516</v>
      </c>
      <c r="B21356" s="20">
        <v>1394.75</v>
      </c>
      <c r="C21356" s="20">
        <v>1392.75</v>
      </c>
      <c r="D21356" s="20">
        <v>1393.75</v>
      </c>
    </row>
    <row r="21357" spans="1:4" x14ac:dyDescent="0.25">
      <c r="A21357" s="10">
        <v>41519</v>
      </c>
      <c r="B21357" s="20">
        <v>1392.25</v>
      </c>
      <c r="C21357" s="20">
        <v>1391.25</v>
      </c>
      <c r="D21357" s="20">
        <v>1391.75</v>
      </c>
    </row>
    <row r="21358" spans="1:4" x14ac:dyDescent="0.25">
      <c r="A21358" s="10">
        <v>41520</v>
      </c>
      <c r="B21358" s="20">
        <v>1399.5</v>
      </c>
      <c r="C21358" s="20">
        <v>1391.25</v>
      </c>
      <c r="D21358" s="20">
        <v>1395.375</v>
      </c>
    </row>
    <row r="21359" spans="1:4" x14ac:dyDescent="0.25">
      <c r="A21359" s="10">
        <v>41521</v>
      </c>
      <c r="B21359" s="20">
        <v>1390</v>
      </c>
      <c r="C21359" s="20">
        <v>1403.75</v>
      </c>
      <c r="D21359" s="20">
        <v>1396.875</v>
      </c>
    </row>
    <row r="21360" spans="1:4" x14ac:dyDescent="0.25">
      <c r="A21360" s="10">
        <v>41522</v>
      </c>
      <c r="B21360" s="20">
        <v>1385</v>
      </c>
      <c r="C21360" s="20">
        <v>1391.75</v>
      </c>
      <c r="D21360" s="20">
        <v>1388.375</v>
      </c>
    </row>
    <row r="21361" spans="1:4" x14ac:dyDescent="0.25">
      <c r="A21361" s="10">
        <v>41523</v>
      </c>
      <c r="B21361" s="20">
        <v>1387</v>
      </c>
      <c r="C21361" s="20">
        <v>1368.25</v>
      </c>
      <c r="D21361" s="20">
        <v>1377.625</v>
      </c>
    </row>
    <row r="21362" spans="1:4" x14ac:dyDescent="0.25">
      <c r="A21362" s="10">
        <v>41526</v>
      </c>
      <c r="B21362" s="20">
        <v>1390</v>
      </c>
      <c r="C21362" s="20">
        <v>1386</v>
      </c>
      <c r="D21362" s="20">
        <v>1388</v>
      </c>
    </row>
    <row r="21363" spans="1:4" x14ac:dyDescent="0.25">
      <c r="A21363" s="10">
        <v>41527</v>
      </c>
      <c r="B21363" s="20">
        <v>1358.25</v>
      </c>
      <c r="C21363" s="20">
        <v>1373</v>
      </c>
      <c r="D21363" s="20">
        <v>1365.625</v>
      </c>
    </row>
    <row r="21364" spans="1:4" x14ac:dyDescent="0.25">
      <c r="A21364" s="10">
        <v>41528</v>
      </c>
      <c r="B21364" s="20">
        <v>1363.75</v>
      </c>
      <c r="C21364" s="20">
        <v>1365.25</v>
      </c>
      <c r="D21364" s="20">
        <v>1364.5</v>
      </c>
    </row>
    <row r="21365" spans="1:4" x14ac:dyDescent="0.25">
      <c r="A21365" s="10">
        <v>41529</v>
      </c>
      <c r="B21365" s="20">
        <v>1328</v>
      </c>
      <c r="C21365" s="20">
        <v>1340.25</v>
      </c>
      <c r="D21365" s="20">
        <v>1334.125</v>
      </c>
    </row>
    <row r="21366" spans="1:4" x14ac:dyDescent="0.25">
      <c r="A21366" s="10">
        <v>41530</v>
      </c>
      <c r="B21366" s="20">
        <v>1318.5</v>
      </c>
      <c r="C21366" s="20">
        <v>1308.25</v>
      </c>
      <c r="D21366" s="20">
        <v>1313.375</v>
      </c>
    </row>
    <row r="21367" spans="1:4" x14ac:dyDescent="0.25">
      <c r="A21367" s="10">
        <v>41533</v>
      </c>
      <c r="B21367" s="20">
        <v>1324</v>
      </c>
      <c r="C21367" s="20">
        <v>1314.75</v>
      </c>
      <c r="D21367" s="20">
        <v>1319.375</v>
      </c>
    </row>
    <row r="21368" spans="1:4" x14ac:dyDescent="0.25">
      <c r="A21368" s="10">
        <v>41534</v>
      </c>
      <c r="B21368" s="20">
        <v>1312.25</v>
      </c>
      <c r="C21368" s="20">
        <v>1317.25</v>
      </c>
      <c r="D21368" s="20">
        <v>1314.75</v>
      </c>
    </row>
    <row r="21369" spans="1:4" x14ac:dyDescent="0.25">
      <c r="A21369" s="10">
        <v>41535</v>
      </c>
      <c r="B21369" s="20">
        <v>1301</v>
      </c>
      <c r="C21369" s="20">
        <v>1299.75</v>
      </c>
      <c r="D21369" s="20">
        <v>1300.375</v>
      </c>
    </row>
    <row r="21370" spans="1:4" x14ac:dyDescent="0.25">
      <c r="A21370" s="10">
        <v>41536</v>
      </c>
      <c r="B21370" s="20">
        <v>1365.5</v>
      </c>
      <c r="C21370" s="20">
        <v>1363.5</v>
      </c>
      <c r="D21370" s="20">
        <v>1364.5</v>
      </c>
    </row>
    <row r="21371" spans="1:4" x14ac:dyDescent="0.25">
      <c r="A21371" s="10">
        <v>41537</v>
      </c>
      <c r="B21371" s="20">
        <v>1349.25</v>
      </c>
      <c r="C21371" s="20">
        <v>1355.25</v>
      </c>
      <c r="D21371" s="20">
        <v>1352.25</v>
      </c>
    </row>
    <row r="21372" spans="1:4" x14ac:dyDescent="0.25">
      <c r="A21372" s="10">
        <v>41540</v>
      </c>
      <c r="B21372" s="20">
        <v>1323</v>
      </c>
      <c r="C21372" s="20">
        <v>1321.75</v>
      </c>
      <c r="D21372" s="20">
        <v>1322.375</v>
      </c>
    </row>
    <row r="21373" spans="1:4" x14ac:dyDescent="0.25">
      <c r="A21373" s="10">
        <v>41541</v>
      </c>
      <c r="B21373" s="20">
        <v>1314.25</v>
      </c>
      <c r="C21373" s="20">
        <v>1316.5</v>
      </c>
      <c r="D21373" s="20">
        <v>1315.375</v>
      </c>
    </row>
    <row r="21374" spans="1:4" x14ac:dyDescent="0.25">
      <c r="A21374" s="10">
        <v>41542</v>
      </c>
      <c r="B21374" s="20">
        <v>1322.75</v>
      </c>
      <c r="C21374" s="20">
        <v>1320.25</v>
      </c>
      <c r="D21374" s="20">
        <v>1321.5</v>
      </c>
    </row>
    <row r="21375" spans="1:4" x14ac:dyDescent="0.25">
      <c r="A21375" s="10">
        <v>41543</v>
      </c>
      <c r="B21375" s="20">
        <v>1333</v>
      </c>
      <c r="C21375" s="20">
        <v>1332.5</v>
      </c>
      <c r="D21375" s="20">
        <v>1332.75</v>
      </c>
    </row>
    <row r="21376" spans="1:4" x14ac:dyDescent="0.25">
      <c r="A21376" s="10">
        <v>41544</v>
      </c>
      <c r="B21376" s="20">
        <v>1341</v>
      </c>
      <c r="C21376" s="20">
        <v>1321.5</v>
      </c>
      <c r="D21376" s="20">
        <v>1331.25</v>
      </c>
    </row>
    <row r="21377" spans="1:4" x14ac:dyDescent="0.25">
      <c r="A21377" s="10">
        <v>41547</v>
      </c>
      <c r="B21377" s="20">
        <v>1326.5</v>
      </c>
      <c r="C21377" s="20">
        <v>1335.75</v>
      </c>
      <c r="D21377" s="20">
        <v>1331.125</v>
      </c>
    </row>
    <row r="21378" spans="1:4" x14ac:dyDescent="0.25">
      <c r="A21378" s="10">
        <v>41548</v>
      </c>
      <c r="B21378" s="20">
        <v>1290.75</v>
      </c>
      <c r="C21378" s="20">
        <v>1332.25</v>
      </c>
      <c r="D21378" s="20">
        <v>1311.5</v>
      </c>
    </row>
    <row r="21379" spans="1:4" x14ac:dyDescent="0.25">
      <c r="A21379" s="10">
        <v>41549</v>
      </c>
      <c r="B21379" s="20">
        <v>1306.25</v>
      </c>
      <c r="C21379" s="20">
        <v>1293.75</v>
      </c>
      <c r="D21379" s="20">
        <v>1300</v>
      </c>
    </row>
    <row r="21380" spans="1:4" x14ac:dyDescent="0.25">
      <c r="A21380" s="10">
        <v>41550</v>
      </c>
      <c r="B21380" s="20">
        <v>1316</v>
      </c>
      <c r="C21380" s="20">
        <v>1309</v>
      </c>
      <c r="D21380" s="20">
        <v>1312.5</v>
      </c>
    </row>
    <row r="21381" spans="1:4" x14ac:dyDescent="0.25">
      <c r="A21381" s="10">
        <v>41551</v>
      </c>
      <c r="B21381" s="20">
        <v>1309.75</v>
      </c>
      <c r="C21381" s="20">
        <v>1316</v>
      </c>
      <c r="D21381" s="20">
        <v>1312.875</v>
      </c>
    </row>
    <row r="21382" spans="1:4" x14ac:dyDescent="0.25">
      <c r="A21382" s="10">
        <v>41554</v>
      </c>
      <c r="B21382" s="20">
        <v>1323.5</v>
      </c>
      <c r="C21382" s="20">
        <v>1311</v>
      </c>
      <c r="D21382" s="20">
        <v>1317.25</v>
      </c>
    </row>
    <row r="21383" spans="1:4" x14ac:dyDescent="0.25">
      <c r="A21383" s="10">
        <v>41555</v>
      </c>
      <c r="B21383" s="20">
        <v>1329.5</v>
      </c>
      <c r="C21383" s="20">
        <v>1321</v>
      </c>
      <c r="D21383" s="20">
        <v>1325.25</v>
      </c>
    </row>
    <row r="21384" spans="1:4" x14ac:dyDescent="0.25">
      <c r="A21384" s="10">
        <v>41556</v>
      </c>
      <c r="B21384" s="20">
        <v>1304</v>
      </c>
      <c r="C21384" s="20">
        <v>1309.5</v>
      </c>
      <c r="D21384" s="20">
        <v>1306.75</v>
      </c>
    </row>
    <row r="21385" spans="1:4" x14ac:dyDescent="0.25">
      <c r="A21385" s="10">
        <v>41557</v>
      </c>
      <c r="B21385" s="20">
        <v>1298.5</v>
      </c>
      <c r="C21385" s="20">
        <v>1298</v>
      </c>
      <c r="D21385" s="20">
        <v>1298.25</v>
      </c>
    </row>
    <row r="21386" spans="1:4" x14ac:dyDescent="0.25">
      <c r="A21386" s="10">
        <v>41558</v>
      </c>
      <c r="B21386" s="20">
        <v>1265.5</v>
      </c>
      <c r="C21386" s="20">
        <v>1285.75</v>
      </c>
      <c r="D21386" s="20">
        <v>1275.625</v>
      </c>
    </row>
    <row r="21387" spans="1:4" x14ac:dyDescent="0.25">
      <c r="A21387" s="10">
        <v>41561</v>
      </c>
      <c r="B21387" s="20">
        <v>1285.5</v>
      </c>
      <c r="C21387" s="20">
        <v>1276</v>
      </c>
      <c r="D21387" s="20">
        <v>1280.75</v>
      </c>
    </row>
    <row r="21388" spans="1:4" x14ac:dyDescent="0.25">
      <c r="A21388" s="10">
        <v>41562</v>
      </c>
      <c r="B21388" s="20">
        <v>1270.5</v>
      </c>
      <c r="C21388" s="20">
        <v>1255.5</v>
      </c>
      <c r="D21388" s="20">
        <v>1263</v>
      </c>
    </row>
    <row r="21389" spans="1:4" x14ac:dyDescent="0.25">
      <c r="A21389" s="10">
        <v>41563</v>
      </c>
      <c r="B21389" s="20">
        <v>1273.5</v>
      </c>
      <c r="C21389" s="20">
        <v>1278.25</v>
      </c>
      <c r="D21389" s="20">
        <v>1275.875</v>
      </c>
    </row>
    <row r="21390" spans="1:4" x14ac:dyDescent="0.25">
      <c r="A21390" s="10">
        <v>41564</v>
      </c>
      <c r="B21390" s="20">
        <v>1319.25</v>
      </c>
      <c r="C21390" s="20">
        <v>1308.5</v>
      </c>
      <c r="D21390" s="20">
        <v>1313.875</v>
      </c>
    </row>
    <row r="21391" spans="1:4" x14ac:dyDescent="0.25">
      <c r="A21391" s="10">
        <v>41565</v>
      </c>
      <c r="B21391" s="20">
        <v>1316.5</v>
      </c>
      <c r="C21391" s="20">
        <v>1317</v>
      </c>
      <c r="D21391" s="20">
        <v>1316.75</v>
      </c>
    </row>
    <row r="21392" spans="1:4" x14ac:dyDescent="0.25">
      <c r="A21392" s="10">
        <v>41568</v>
      </c>
      <c r="B21392" s="20">
        <v>1317.5</v>
      </c>
      <c r="C21392" s="20">
        <v>1316</v>
      </c>
      <c r="D21392" s="20">
        <v>1316.75</v>
      </c>
    </row>
    <row r="21393" spans="1:4" x14ac:dyDescent="0.25">
      <c r="A21393" s="10">
        <v>41569</v>
      </c>
      <c r="B21393" s="20">
        <v>1333</v>
      </c>
      <c r="C21393" s="20">
        <v>1311.75</v>
      </c>
      <c r="D21393" s="20">
        <v>1322.375</v>
      </c>
    </row>
    <row r="21394" spans="1:4" x14ac:dyDescent="0.25">
      <c r="A21394" s="10">
        <v>41570</v>
      </c>
      <c r="B21394" s="20">
        <v>1331.25</v>
      </c>
      <c r="C21394" s="20">
        <v>1333</v>
      </c>
      <c r="D21394" s="20">
        <v>1332.125</v>
      </c>
    </row>
    <row r="21395" spans="1:4" x14ac:dyDescent="0.25">
      <c r="A21395" s="10">
        <v>41571</v>
      </c>
      <c r="B21395" s="20">
        <v>1344.75</v>
      </c>
      <c r="C21395" s="20">
        <v>1336.25</v>
      </c>
      <c r="D21395" s="20">
        <v>1340.5</v>
      </c>
    </row>
    <row r="21396" spans="1:4" x14ac:dyDescent="0.25">
      <c r="A21396" s="10">
        <v>41572</v>
      </c>
      <c r="B21396" s="20">
        <v>1347.75</v>
      </c>
      <c r="C21396" s="20">
        <v>1341.75</v>
      </c>
      <c r="D21396" s="20">
        <v>1344.75</v>
      </c>
    </row>
    <row r="21397" spans="1:4" x14ac:dyDescent="0.25">
      <c r="A21397" s="10">
        <v>41575</v>
      </c>
      <c r="B21397" s="20">
        <v>1361</v>
      </c>
      <c r="C21397" s="20">
        <v>1351</v>
      </c>
      <c r="D21397" s="20">
        <v>1356</v>
      </c>
    </row>
    <row r="21398" spans="1:4" x14ac:dyDescent="0.25">
      <c r="A21398" s="10">
        <v>41576</v>
      </c>
      <c r="B21398" s="20">
        <v>1349.25</v>
      </c>
      <c r="C21398" s="20">
        <v>1346.75</v>
      </c>
      <c r="D21398" s="20">
        <v>1348</v>
      </c>
    </row>
    <row r="21399" spans="1:4" x14ac:dyDescent="0.25">
      <c r="A21399" s="10">
        <v>41577</v>
      </c>
      <c r="B21399" s="20">
        <v>1354.75</v>
      </c>
      <c r="C21399" s="20">
        <v>1349.5</v>
      </c>
      <c r="D21399" s="20">
        <v>1352.125</v>
      </c>
    </row>
    <row r="21400" spans="1:4" x14ac:dyDescent="0.25">
      <c r="A21400" s="10">
        <v>41578</v>
      </c>
      <c r="B21400" s="20">
        <v>1324</v>
      </c>
      <c r="C21400" s="20">
        <v>1333.75</v>
      </c>
      <c r="D21400" s="20">
        <v>1328.875</v>
      </c>
    </row>
    <row r="21401" spans="1:4" x14ac:dyDescent="0.25">
      <c r="A21401" s="10">
        <v>41579</v>
      </c>
      <c r="B21401" s="20">
        <v>1306.75</v>
      </c>
      <c r="C21401" s="20">
        <v>1314.75</v>
      </c>
      <c r="D21401" s="20">
        <v>1310.75</v>
      </c>
    </row>
    <row r="21402" spans="1:4" x14ac:dyDescent="0.25">
      <c r="A21402" s="10">
        <v>41582</v>
      </c>
      <c r="B21402" s="20">
        <v>1320.5</v>
      </c>
      <c r="C21402" s="20">
        <v>1314.25</v>
      </c>
      <c r="D21402" s="20">
        <v>1317.375</v>
      </c>
    </row>
    <row r="21403" spans="1:4" x14ac:dyDescent="0.25">
      <c r="A21403" s="10">
        <v>41583</v>
      </c>
      <c r="B21403" s="20">
        <v>1307.25</v>
      </c>
      <c r="C21403" s="20">
        <v>1311.25</v>
      </c>
      <c r="D21403" s="20">
        <v>1309.25</v>
      </c>
    </row>
    <row r="21404" spans="1:4" x14ac:dyDescent="0.25">
      <c r="A21404" s="10">
        <v>41584</v>
      </c>
      <c r="B21404" s="20">
        <v>1319</v>
      </c>
      <c r="C21404" s="20">
        <v>1317</v>
      </c>
      <c r="D21404" s="20">
        <v>1318</v>
      </c>
    </row>
    <row r="21405" spans="1:4" x14ac:dyDescent="0.25">
      <c r="A21405" s="10">
        <v>41585</v>
      </c>
      <c r="B21405" s="20">
        <v>1307.25</v>
      </c>
      <c r="C21405" s="20">
        <v>1316</v>
      </c>
      <c r="D21405" s="20">
        <v>1311.625</v>
      </c>
    </row>
    <row r="21406" spans="1:4" x14ac:dyDescent="0.25">
      <c r="A21406" s="10">
        <v>41586</v>
      </c>
      <c r="B21406" s="20">
        <v>1285.5</v>
      </c>
      <c r="C21406" s="20">
        <v>1309</v>
      </c>
      <c r="D21406" s="20">
        <v>1297.25</v>
      </c>
    </row>
    <row r="21407" spans="1:4" x14ac:dyDescent="0.25">
      <c r="A21407" s="10">
        <v>41589</v>
      </c>
      <c r="B21407" s="20">
        <v>1282.5</v>
      </c>
      <c r="C21407" s="20">
        <v>1283.75</v>
      </c>
      <c r="D21407" s="20">
        <v>1283.125</v>
      </c>
    </row>
    <row r="21408" spans="1:4" x14ac:dyDescent="0.25">
      <c r="A21408" s="10">
        <v>41590</v>
      </c>
      <c r="B21408" s="20">
        <v>1281.25</v>
      </c>
      <c r="C21408" s="20">
        <v>1281</v>
      </c>
      <c r="D21408" s="20">
        <v>1281.125</v>
      </c>
    </row>
    <row r="21409" spans="1:4" x14ac:dyDescent="0.25">
      <c r="A21409" s="10">
        <v>41591</v>
      </c>
      <c r="B21409" s="20">
        <v>1272.5</v>
      </c>
      <c r="C21409" s="20">
        <v>1276</v>
      </c>
      <c r="D21409" s="20">
        <v>1274.25</v>
      </c>
    </row>
    <row r="21410" spans="1:4" x14ac:dyDescent="0.25">
      <c r="A21410" s="10">
        <v>41592</v>
      </c>
      <c r="B21410" s="20">
        <v>1286</v>
      </c>
      <c r="C21410" s="20">
        <v>1283.25</v>
      </c>
      <c r="D21410" s="20">
        <v>1284.625</v>
      </c>
    </row>
    <row r="21411" spans="1:4" x14ac:dyDescent="0.25">
      <c r="A21411" s="10">
        <v>41593</v>
      </c>
      <c r="B21411" s="20">
        <v>1287.25</v>
      </c>
      <c r="C21411" s="20">
        <v>1281.75</v>
      </c>
      <c r="D21411" s="20">
        <v>1284.5</v>
      </c>
    </row>
    <row r="21412" spans="1:4" x14ac:dyDescent="0.25">
      <c r="A21412" s="10">
        <v>41596</v>
      </c>
      <c r="B21412" s="20">
        <v>1283.5</v>
      </c>
      <c r="C21412" s="20">
        <v>1283.5</v>
      </c>
      <c r="D21412" s="20">
        <v>1283.5</v>
      </c>
    </row>
    <row r="21413" spans="1:4" x14ac:dyDescent="0.25">
      <c r="A21413" s="10">
        <v>41597</v>
      </c>
      <c r="B21413" s="20">
        <v>1275.75</v>
      </c>
      <c r="C21413" s="20">
        <v>1272.25</v>
      </c>
      <c r="D21413" s="20">
        <v>1274</v>
      </c>
    </row>
    <row r="21414" spans="1:4" x14ac:dyDescent="0.25">
      <c r="A21414" s="10">
        <v>41598</v>
      </c>
      <c r="B21414" s="20">
        <v>1257</v>
      </c>
      <c r="C21414" s="20">
        <v>1271.5</v>
      </c>
      <c r="D21414" s="20">
        <v>1264.25</v>
      </c>
    </row>
    <row r="21415" spans="1:4" x14ac:dyDescent="0.25">
      <c r="A21415" s="10">
        <v>41599</v>
      </c>
      <c r="B21415" s="20">
        <v>1240</v>
      </c>
      <c r="C21415" s="20">
        <v>1248.5</v>
      </c>
      <c r="D21415" s="20">
        <v>1244.25</v>
      </c>
    </row>
    <row r="21416" spans="1:4" x14ac:dyDescent="0.25">
      <c r="A21416" s="10">
        <v>41600</v>
      </c>
      <c r="B21416" s="20">
        <v>1246.25</v>
      </c>
      <c r="C21416" s="20">
        <v>1241.75</v>
      </c>
      <c r="D21416" s="20">
        <v>1244</v>
      </c>
    </row>
    <row r="21417" spans="1:4" x14ac:dyDescent="0.25">
      <c r="A21417" s="10">
        <v>41603</v>
      </c>
      <c r="B21417" s="20">
        <v>1243</v>
      </c>
      <c r="C21417" s="20">
        <v>1231.75</v>
      </c>
      <c r="D21417" s="20">
        <v>1237.375</v>
      </c>
    </row>
    <row r="21418" spans="1:4" x14ac:dyDescent="0.25">
      <c r="A21418" s="10">
        <v>41604</v>
      </c>
      <c r="B21418" s="20">
        <v>1247.5</v>
      </c>
      <c r="C21418" s="20">
        <v>1250.75</v>
      </c>
      <c r="D21418" s="20">
        <v>1249.125</v>
      </c>
    </row>
    <row r="21419" spans="1:4" x14ac:dyDescent="0.25">
      <c r="A21419" s="10">
        <v>41605</v>
      </c>
      <c r="B21419" s="20">
        <v>1245</v>
      </c>
      <c r="C21419" s="20">
        <v>1250.75</v>
      </c>
      <c r="D21419" s="20">
        <v>1247.875</v>
      </c>
    </row>
    <row r="21420" spans="1:4" x14ac:dyDescent="0.25">
      <c r="A21420" s="10">
        <v>41606</v>
      </c>
      <c r="B21420" s="20">
        <v>1245.5</v>
      </c>
      <c r="C21420" s="20">
        <v>1241.75</v>
      </c>
      <c r="D21420" s="20">
        <v>1243.625</v>
      </c>
    </row>
    <row r="21421" spans="1:4" x14ac:dyDescent="0.25">
      <c r="A21421" s="10">
        <v>41607</v>
      </c>
      <c r="B21421" s="20">
        <v>1253</v>
      </c>
      <c r="C21421" s="20">
        <v>1245.25</v>
      </c>
      <c r="D21421" s="20">
        <v>1249.125</v>
      </c>
    </row>
    <row r="21422" spans="1:4" x14ac:dyDescent="0.25">
      <c r="A21422" s="10">
        <v>41610</v>
      </c>
      <c r="B21422" s="20">
        <v>1229.5</v>
      </c>
      <c r="C21422" s="20">
        <v>1237.5</v>
      </c>
      <c r="D21422" s="20">
        <v>1233.5</v>
      </c>
    </row>
    <row r="21423" spans="1:4" x14ac:dyDescent="0.25">
      <c r="A21423" s="10">
        <v>41611</v>
      </c>
      <c r="B21423" s="20">
        <v>1217.25</v>
      </c>
      <c r="C21423" s="20">
        <v>1219</v>
      </c>
      <c r="D21423" s="20">
        <v>1218.125</v>
      </c>
    </row>
    <row r="21424" spans="1:4" x14ac:dyDescent="0.25">
      <c r="A21424" s="10">
        <v>41612</v>
      </c>
      <c r="B21424" s="20">
        <v>1227.5</v>
      </c>
      <c r="C21424" s="20">
        <v>1213</v>
      </c>
      <c r="D21424" s="20">
        <v>1220.25</v>
      </c>
    </row>
    <row r="21425" spans="1:4" x14ac:dyDescent="0.25">
      <c r="A21425" s="10">
        <v>41613</v>
      </c>
      <c r="B21425" s="20">
        <v>1222.5</v>
      </c>
      <c r="C21425" s="20">
        <v>1234</v>
      </c>
      <c r="D21425" s="20">
        <v>1228.25</v>
      </c>
    </row>
    <row r="21426" spans="1:4" x14ac:dyDescent="0.25">
      <c r="A21426" s="10">
        <v>41614</v>
      </c>
      <c r="B21426" s="20">
        <v>1233</v>
      </c>
      <c r="C21426" s="20">
        <v>1230.75</v>
      </c>
      <c r="D21426" s="20">
        <v>1231.875</v>
      </c>
    </row>
    <row r="21427" spans="1:4" x14ac:dyDescent="0.25">
      <c r="A21427" s="10">
        <v>41617</v>
      </c>
      <c r="B21427" s="20">
        <v>1237</v>
      </c>
      <c r="C21427" s="20">
        <v>1228.5</v>
      </c>
      <c r="D21427" s="20">
        <v>1232.75</v>
      </c>
    </row>
    <row r="21428" spans="1:4" x14ac:dyDescent="0.25">
      <c r="A21428" s="10">
        <v>41618</v>
      </c>
      <c r="B21428" s="20">
        <v>1266.25</v>
      </c>
      <c r="C21428" s="20">
        <v>1245.75</v>
      </c>
      <c r="D21428" s="20">
        <v>1256</v>
      </c>
    </row>
    <row r="21429" spans="1:4" x14ac:dyDescent="0.25">
      <c r="A21429" s="10">
        <v>41619</v>
      </c>
      <c r="B21429" s="20">
        <v>1260.75</v>
      </c>
      <c r="C21429" s="20">
        <v>1255.25</v>
      </c>
      <c r="D21429" s="20">
        <v>1258</v>
      </c>
    </row>
    <row r="21430" spans="1:4" x14ac:dyDescent="0.25">
      <c r="A21430" s="10">
        <v>41620</v>
      </c>
      <c r="B21430" s="20">
        <v>1225.25</v>
      </c>
      <c r="C21430" s="20">
        <v>1243.5</v>
      </c>
      <c r="D21430" s="20">
        <v>1234.375</v>
      </c>
    </row>
    <row r="21431" spans="1:4" x14ac:dyDescent="0.25">
      <c r="A21431" s="10">
        <v>41621</v>
      </c>
      <c r="B21431" s="20">
        <v>1232</v>
      </c>
      <c r="C21431" s="20">
        <v>1222.75</v>
      </c>
      <c r="D21431" s="20">
        <v>1227.375</v>
      </c>
    </row>
    <row r="21432" spans="1:4" x14ac:dyDescent="0.25">
      <c r="A21432" s="10">
        <v>41624</v>
      </c>
      <c r="B21432" s="20">
        <v>1234.75</v>
      </c>
      <c r="C21432" s="20">
        <v>1229.5</v>
      </c>
      <c r="D21432" s="20">
        <v>1232.125</v>
      </c>
    </row>
    <row r="21433" spans="1:4" x14ac:dyDescent="0.25">
      <c r="A21433" s="10">
        <v>41625</v>
      </c>
      <c r="B21433" s="20">
        <v>1231.75</v>
      </c>
      <c r="C21433" s="20">
        <v>1237.25</v>
      </c>
      <c r="D21433" s="20">
        <v>1234.5</v>
      </c>
    </row>
    <row r="21434" spans="1:4" x14ac:dyDescent="0.25">
      <c r="A21434" s="10">
        <v>41626</v>
      </c>
      <c r="B21434" s="20">
        <v>1230.5</v>
      </c>
      <c r="C21434" s="20">
        <v>1233.25</v>
      </c>
      <c r="D21434" s="20">
        <v>1231.875</v>
      </c>
    </row>
    <row r="21435" spans="1:4" x14ac:dyDescent="0.25">
      <c r="A21435" s="10">
        <v>41627</v>
      </c>
      <c r="B21435" s="20">
        <v>1196</v>
      </c>
      <c r="C21435" s="20">
        <v>1205.25</v>
      </c>
      <c r="D21435" s="20">
        <v>1200.625</v>
      </c>
    </row>
    <row r="21436" spans="1:4" x14ac:dyDescent="0.25">
      <c r="A21436" s="10">
        <v>41628</v>
      </c>
      <c r="B21436" s="20">
        <v>1195.25</v>
      </c>
      <c r="C21436" s="20">
        <v>1195</v>
      </c>
      <c r="D21436" s="20">
        <v>1195.125</v>
      </c>
    </row>
    <row r="21437" spans="1:4" x14ac:dyDescent="0.25">
      <c r="A21437" s="10">
        <v>41631</v>
      </c>
      <c r="B21437" s="20">
        <v>1199</v>
      </c>
      <c r="C21437" s="20">
        <v>1192.75</v>
      </c>
      <c r="D21437" s="20">
        <v>1195.875</v>
      </c>
    </row>
    <row r="21438" spans="1:4" x14ac:dyDescent="0.25">
      <c r="A21438" s="10">
        <v>41632</v>
      </c>
      <c r="B21438" s="12" t="e">
        <f>NA()</f>
        <v>#N/A</v>
      </c>
      <c r="C21438" s="20">
        <v>1196.5</v>
      </c>
      <c r="D21438" s="20" t="e">
        <v>#N/A</v>
      </c>
    </row>
    <row r="21439" spans="1:4" x14ac:dyDescent="0.25">
      <c r="A21439" s="10">
        <v>41633</v>
      </c>
      <c r="B21439" s="12" t="e">
        <f>NA()</f>
        <v>#N/A</v>
      </c>
      <c r="C21439" s="12" t="e">
        <f>NA()</f>
        <v>#N/A</v>
      </c>
      <c r="D21439" s="20" t="e">
        <v>#N/A</v>
      </c>
    </row>
    <row r="21440" spans="1:4" x14ac:dyDescent="0.25">
      <c r="A21440" s="10">
        <v>41634</v>
      </c>
      <c r="B21440" s="12" t="e">
        <f>NA()</f>
        <v>#N/A</v>
      </c>
      <c r="C21440" s="12" t="e">
        <f>NA()</f>
        <v>#N/A</v>
      </c>
      <c r="D21440" s="20" t="e">
        <v>#N/A</v>
      </c>
    </row>
    <row r="21441" spans="1:4" x14ac:dyDescent="0.25">
      <c r="A21441" s="10">
        <v>41635</v>
      </c>
      <c r="B21441" s="20">
        <v>1214.5</v>
      </c>
      <c r="C21441" s="20">
        <v>1209.25</v>
      </c>
      <c r="D21441" s="20">
        <v>1211.875</v>
      </c>
    </row>
    <row r="21442" spans="1:4" x14ac:dyDescent="0.25">
      <c r="A21442" s="10">
        <v>41638</v>
      </c>
      <c r="B21442" s="20">
        <v>1204.5</v>
      </c>
      <c r="C21442" s="20">
        <v>1201.5</v>
      </c>
      <c r="D21442" s="20">
        <v>1203</v>
      </c>
    </row>
    <row r="21443" spans="1:4" x14ac:dyDescent="0.25">
      <c r="A21443" s="10">
        <v>41639</v>
      </c>
      <c r="B21443" s="12" t="e">
        <f>NA()</f>
        <v>#N/A</v>
      </c>
      <c r="C21443" s="20">
        <v>1201.5</v>
      </c>
      <c r="D21443" s="20" t="e">
        <v>#N/A</v>
      </c>
    </row>
    <row r="21444" spans="1:4" x14ac:dyDescent="0.25">
      <c r="A21444" s="10">
        <v>41640</v>
      </c>
      <c r="B21444" s="12" t="e">
        <f>NA()</f>
        <v>#N/A</v>
      </c>
      <c r="C21444" s="12" t="e">
        <f>NA()</f>
        <v>#N/A</v>
      </c>
      <c r="D21444" s="20" t="e">
        <v>#N/A</v>
      </c>
    </row>
    <row r="21445" spans="1:4" x14ac:dyDescent="0.25">
      <c r="A21445" s="10">
        <v>41641</v>
      </c>
      <c r="B21445" s="20">
        <v>1225</v>
      </c>
      <c r="C21445" s="20">
        <v>1219.75</v>
      </c>
      <c r="D21445" s="20">
        <v>1222.375</v>
      </c>
    </row>
    <row r="21446" spans="1:4" x14ac:dyDescent="0.25">
      <c r="A21446" s="10">
        <v>41642</v>
      </c>
      <c r="B21446" s="20">
        <v>1234.5</v>
      </c>
      <c r="C21446" s="20">
        <v>1232.25</v>
      </c>
      <c r="D21446" s="20">
        <v>1233.375</v>
      </c>
    </row>
    <row r="21447" spans="1:4" x14ac:dyDescent="0.25">
      <c r="A21447" s="10">
        <v>41645</v>
      </c>
      <c r="B21447" s="20">
        <v>1246.25</v>
      </c>
      <c r="C21447" s="20">
        <v>1238</v>
      </c>
      <c r="D21447" s="20">
        <v>1242.125</v>
      </c>
    </row>
    <row r="21448" spans="1:4" x14ac:dyDescent="0.25">
      <c r="A21448" s="10">
        <v>41646</v>
      </c>
      <c r="B21448" s="20">
        <v>1227.5</v>
      </c>
      <c r="C21448" s="20">
        <v>1237.5</v>
      </c>
      <c r="D21448" s="20">
        <v>1232.5</v>
      </c>
    </row>
    <row r="21449" spans="1:4" x14ac:dyDescent="0.25">
      <c r="A21449" s="10">
        <v>41647</v>
      </c>
      <c r="B21449" s="20">
        <v>1221</v>
      </c>
      <c r="C21449" s="20">
        <v>1226.5</v>
      </c>
      <c r="D21449" s="20">
        <v>1223.75</v>
      </c>
    </row>
    <row r="21450" spans="1:4" x14ac:dyDescent="0.25">
      <c r="A21450" s="10">
        <v>41648</v>
      </c>
      <c r="B21450" s="20">
        <v>1226</v>
      </c>
      <c r="C21450" s="20">
        <v>1226</v>
      </c>
      <c r="D21450" s="20">
        <v>1226</v>
      </c>
    </row>
    <row r="21451" spans="1:4" x14ac:dyDescent="0.25">
      <c r="A21451" s="10">
        <v>41649</v>
      </c>
      <c r="B21451" s="20">
        <v>1244.25</v>
      </c>
      <c r="C21451" s="20">
        <v>1232.25</v>
      </c>
      <c r="D21451" s="20">
        <v>1238.25</v>
      </c>
    </row>
    <row r="21452" spans="1:4" x14ac:dyDescent="0.25">
      <c r="A21452" s="10">
        <v>41652</v>
      </c>
      <c r="B21452" s="20">
        <v>1248</v>
      </c>
      <c r="C21452" s="20">
        <v>1246</v>
      </c>
      <c r="D21452" s="20">
        <v>1247</v>
      </c>
    </row>
    <row r="21453" spans="1:4" x14ac:dyDescent="0.25">
      <c r="A21453" s="10">
        <v>41653</v>
      </c>
      <c r="B21453" s="20">
        <v>1251.5</v>
      </c>
      <c r="C21453" s="20">
        <v>1248.75</v>
      </c>
      <c r="D21453" s="20">
        <v>1250.125</v>
      </c>
    </row>
    <row r="21454" spans="1:4" x14ac:dyDescent="0.25">
      <c r="A21454" s="10">
        <v>41654</v>
      </c>
      <c r="B21454" s="20">
        <v>1236</v>
      </c>
      <c r="C21454" s="20">
        <v>1238</v>
      </c>
      <c r="D21454" s="20">
        <v>1237</v>
      </c>
    </row>
    <row r="21455" spans="1:4" x14ac:dyDescent="0.25">
      <c r="A21455" s="10">
        <v>41655</v>
      </c>
      <c r="B21455" s="20">
        <v>1241.5</v>
      </c>
      <c r="C21455" s="20">
        <v>1237.25</v>
      </c>
      <c r="D21455" s="20">
        <v>1239.375</v>
      </c>
    </row>
    <row r="21456" spans="1:4" x14ac:dyDescent="0.25">
      <c r="A21456" s="10">
        <v>41656</v>
      </c>
      <c r="B21456" s="20">
        <v>1250</v>
      </c>
      <c r="C21456" s="20">
        <v>1241</v>
      </c>
      <c r="D21456" s="20">
        <v>1245.5</v>
      </c>
    </row>
    <row r="21457" spans="1:4" x14ac:dyDescent="0.25">
      <c r="A21457" s="10">
        <v>41659</v>
      </c>
      <c r="B21457" s="20">
        <v>1255.75</v>
      </c>
      <c r="C21457" s="20">
        <v>1254.75</v>
      </c>
      <c r="D21457" s="20">
        <v>1255.25</v>
      </c>
    </row>
    <row r="21458" spans="1:4" x14ac:dyDescent="0.25">
      <c r="A21458" s="10">
        <v>41660</v>
      </c>
      <c r="B21458" s="20">
        <v>1238</v>
      </c>
      <c r="C21458" s="20">
        <v>1247.75</v>
      </c>
      <c r="D21458" s="20">
        <v>1242.875</v>
      </c>
    </row>
    <row r="21459" spans="1:4" x14ac:dyDescent="0.25">
      <c r="A21459" s="10">
        <v>41661</v>
      </c>
      <c r="B21459" s="20">
        <v>1241</v>
      </c>
      <c r="C21459" s="20">
        <v>1239.5</v>
      </c>
      <c r="D21459" s="20">
        <v>1240.25</v>
      </c>
    </row>
    <row r="21460" spans="1:4" x14ac:dyDescent="0.25">
      <c r="A21460" s="10">
        <v>41662</v>
      </c>
      <c r="B21460" s="20">
        <v>1263</v>
      </c>
      <c r="C21460" s="20">
        <v>1244.25</v>
      </c>
      <c r="D21460" s="20">
        <v>1253.625</v>
      </c>
    </row>
    <row r="21461" spans="1:4" x14ac:dyDescent="0.25">
      <c r="A21461" s="10">
        <v>41663</v>
      </c>
      <c r="B21461" s="20">
        <v>1267</v>
      </c>
      <c r="C21461" s="20">
        <v>1259.25</v>
      </c>
      <c r="D21461" s="20">
        <v>1263.125</v>
      </c>
    </row>
    <row r="21462" spans="1:4" x14ac:dyDescent="0.25">
      <c r="A21462" s="10">
        <v>41666</v>
      </c>
      <c r="B21462" s="20">
        <v>1260.5</v>
      </c>
      <c r="C21462" s="20">
        <v>1270</v>
      </c>
      <c r="D21462" s="20">
        <v>1265.25</v>
      </c>
    </row>
    <row r="21463" spans="1:4" x14ac:dyDescent="0.25">
      <c r="A21463" s="10">
        <v>41667</v>
      </c>
      <c r="B21463" s="20">
        <v>1251.25</v>
      </c>
      <c r="C21463" s="20">
        <v>1253.5</v>
      </c>
      <c r="D21463" s="20">
        <v>1252.375</v>
      </c>
    </row>
    <row r="21464" spans="1:4" x14ac:dyDescent="0.25">
      <c r="A21464" s="10">
        <v>41668</v>
      </c>
      <c r="B21464" s="20">
        <v>1264</v>
      </c>
      <c r="C21464" s="20">
        <v>1254.75</v>
      </c>
      <c r="D21464" s="20">
        <v>1259.375</v>
      </c>
    </row>
    <row r="21465" spans="1:4" x14ac:dyDescent="0.25">
      <c r="A21465" s="10">
        <v>41669</v>
      </c>
      <c r="B21465" s="20">
        <v>1242.5</v>
      </c>
      <c r="C21465" s="20">
        <v>1254</v>
      </c>
      <c r="D21465" s="20">
        <v>1248.25</v>
      </c>
    </row>
    <row r="21466" spans="1:4" x14ac:dyDescent="0.25">
      <c r="A21466" s="10">
        <v>41670</v>
      </c>
      <c r="B21466" s="20">
        <v>1251</v>
      </c>
      <c r="C21466" s="20">
        <v>1246.5</v>
      </c>
      <c r="D21466" s="20">
        <v>1248.75</v>
      </c>
    </row>
    <row r="21467" spans="1:4" x14ac:dyDescent="0.25">
      <c r="A21467" s="10">
        <v>41673</v>
      </c>
      <c r="B21467" s="20">
        <v>1262</v>
      </c>
      <c r="C21467" s="20">
        <v>1246.5</v>
      </c>
      <c r="D21467" s="20">
        <v>1254.25</v>
      </c>
    </row>
    <row r="21468" spans="1:4" x14ac:dyDescent="0.25">
      <c r="A21468" s="10">
        <v>41674</v>
      </c>
      <c r="B21468" s="20">
        <v>1250.25</v>
      </c>
      <c r="C21468" s="20">
        <v>1253</v>
      </c>
      <c r="D21468" s="20">
        <v>1251.625</v>
      </c>
    </row>
    <row r="21469" spans="1:4" x14ac:dyDescent="0.25">
      <c r="A21469" s="10">
        <v>41675</v>
      </c>
      <c r="B21469" s="20">
        <v>1254.5</v>
      </c>
      <c r="C21469" s="20">
        <v>1257</v>
      </c>
      <c r="D21469" s="20">
        <v>1255.75</v>
      </c>
    </row>
    <row r="21470" spans="1:4" x14ac:dyDescent="0.25">
      <c r="A21470" s="10">
        <v>41676</v>
      </c>
      <c r="B21470" s="20">
        <v>1256.5</v>
      </c>
      <c r="C21470" s="20">
        <v>1258.5</v>
      </c>
      <c r="D21470" s="20">
        <v>1257.5</v>
      </c>
    </row>
    <row r="21471" spans="1:4" x14ac:dyDescent="0.25">
      <c r="A21471" s="10">
        <v>41677</v>
      </c>
      <c r="B21471" s="20">
        <v>1259.25</v>
      </c>
      <c r="C21471" s="20">
        <v>1260</v>
      </c>
      <c r="D21471" s="20">
        <v>1259.625</v>
      </c>
    </row>
    <row r="21472" spans="1:4" x14ac:dyDescent="0.25">
      <c r="A21472" s="10">
        <v>41680</v>
      </c>
      <c r="B21472" s="20">
        <v>1277</v>
      </c>
      <c r="C21472" s="20">
        <v>1273.5</v>
      </c>
      <c r="D21472" s="20">
        <v>1275.25</v>
      </c>
    </row>
    <row r="21473" spans="1:4" x14ac:dyDescent="0.25">
      <c r="A21473" s="10">
        <v>41681</v>
      </c>
      <c r="B21473" s="20">
        <v>1282</v>
      </c>
      <c r="C21473" s="20">
        <v>1282.75</v>
      </c>
      <c r="D21473" s="20">
        <v>1282.375</v>
      </c>
    </row>
    <row r="21474" spans="1:4" x14ac:dyDescent="0.25">
      <c r="A21474" s="10">
        <v>41682</v>
      </c>
      <c r="B21474" s="20">
        <v>1289.5</v>
      </c>
      <c r="C21474" s="20">
        <v>1286.5</v>
      </c>
      <c r="D21474" s="20">
        <v>1288</v>
      </c>
    </row>
    <row r="21475" spans="1:4" x14ac:dyDescent="0.25">
      <c r="A21475" s="10">
        <v>41683</v>
      </c>
      <c r="B21475" s="20">
        <v>1296</v>
      </c>
      <c r="C21475" s="20">
        <v>1290.25</v>
      </c>
      <c r="D21475" s="20">
        <v>1293.125</v>
      </c>
    </row>
    <row r="21476" spans="1:4" x14ac:dyDescent="0.25">
      <c r="A21476" s="10">
        <v>41684</v>
      </c>
      <c r="B21476" s="20">
        <v>1320</v>
      </c>
      <c r="C21476" s="20">
        <v>1308.5</v>
      </c>
      <c r="D21476" s="20">
        <v>1314.25</v>
      </c>
    </row>
    <row r="21477" spans="1:4" x14ac:dyDescent="0.25">
      <c r="A21477" s="10">
        <v>41687</v>
      </c>
      <c r="B21477" s="20">
        <v>1327.5</v>
      </c>
      <c r="C21477" s="20">
        <v>1326</v>
      </c>
      <c r="D21477" s="20">
        <v>1326.75</v>
      </c>
    </row>
    <row r="21478" spans="1:4" x14ac:dyDescent="0.25">
      <c r="A21478" s="10">
        <v>41688</v>
      </c>
      <c r="B21478" s="20">
        <v>1320.75</v>
      </c>
      <c r="C21478" s="20">
        <v>1314</v>
      </c>
      <c r="D21478" s="20">
        <v>1317.375</v>
      </c>
    </row>
    <row r="21479" spans="1:4" x14ac:dyDescent="0.25">
      <c r="A21479" s="10">
        <v>41689</v>
      </c>
      <c r="B21479" s="20">
        <v>1320.5</v>
      </c>
      <c r="C21479" s="20">
        <v>1318.75</v>
      </c>
      <c r="D21479" s="20">
        <v>1319.625</v>
      </c>
    </row>
    <row r="21480" spans="1:4" x14ac:dyDescent="0.25">
      <c r="A21480" s="10">
        <v>41690</v>
      </c>
      <c r="B21480" s="20">
        <v>1316.25</v>
      </c>
      <c r="C21480" s="20">
        <v>1313.75</v>
      </c>
      <c r="D21480" s="20">
        <v>1315</v>
      </c>
    </row>
    <row r="21481" spans="1:4" x14ac:dyDescent="0.25">
      <c r="A21481" s="10">
        <v>41691</v>
      </c>
      <c r="B21481" s="20">
        <v>1323.25</v>
      </c>
      <c r="C21481" s="20">
        <v>1320.75</v>
      </c>
      <c r="D21481" s="20">
        <v>1322</v>
      </c>
    </row>
    <row r="21482" spans="1:4" x14ac:dyDescent="0.25">
      <c r="A21482" s="10">
        <v>41694</v>
      </c>
      <c r="B21482" s="20">
        <v>1334.75</v>
      </c>
      <c r="C21482" s="20">
        <v>1333</v>
      </c>
      <c r="D21482" s="20">
        <v>1333.875</v>
      </c>
    </row>
    <row r="21483" spans="1:4" x14ac:dyDescent="0.25">
      <c r="A21483" s="10">
        <v>41695</v>
      </c>
      <c r="B21483" s="20">
        <v>1339</v>
      </c>
      <c r="C21483" s="20">
        <v>1332.75</v>
      </c>
      <c r="D21483" s="20">
        <v>1335.875</v>
      </c>
    </row>
    <row r="21484" spans="1:4" x14ac:dyDescent="0.25">
      <c r="A21484" s="10">
        <v>41696</v>
      </c>
      <c r="B21484" s="20">
        <v>1331.75</v>
      </c>
      <c r="C21484" s="20">
        <v>1340</v>
      </c>
      <c r="D21484" s="20">
        <v>1335.875</v>
      </c>
    </row>
    <row r="21485" spans="1:4" x14ac:dyDescent="0.25">
      <c r="A21485" s="10">
        <v>41697</v>
      </c>
      <c r="B21485" s="20">
        <v>1332.25</v>
      </c>
      <c r="C21485" s="20">
        <v>1331</v>
      </c>
      <c r="D21485" s="20">
        <v>1331.625</v>
      </c>
    </row>
    <row r="21486" spans="1:4" x14ac:dyDescent="0.25">
      <c r="A21486" s="10">
        <v>41698</v>
      </c>
      <c r="B21486" s="20">
        <v>1326.5</v>
      </c>
      <c r="C21486" s="20">
        <v>1327.75</v>
      </c>
      <c r="D21486" s="20">
        <v>1327.125</v>
      </c>
    </row>
    <row r="21487" spans="1:4" x14ac:dyDescent="0.25">
      <c r="A21487" s="10">
        <v>41701</v>
      </c>
      <c r="B21487" s="20">
        <v>1349.5</v>
      </c>
      <c r="C21487" s="20">
        <v>1344.25</v>
      </c>
      <c r="D21487" s="20">
        <v>1346.875</v>
      </c>
    </row>
    <row r="21488" spans="1:4" x14ac:dyDescent="0.25">
      <c r="A21488" s="10">
        <v>41702</v>
      </c>
      <c r="B21488" s="20">
        <v>1334.75</v>
      </c>
      <c r="C21488" s="20">
        <v>1339.5</v>
      </c>
      <c r="D21488" s="20">
        <v>1337.125</v>
      </c>
    </row>
    <row r="21489" spans="1:4" x14ac:dyDescent="0.25">
      <c r="A21489" s="10">
        <v>41703</v>
      </c>
      <c r="B21489" s="20">
        <v>1337</v>
      </c>
      <c r="C21489" s="20">
        <v>1333.5</v>
      </c>
      <c r="D21489" s="20">
        <v>1335.25</v>
      </c>
    </row>
    <row r="21490" spans="1:4" x14ac:dyDescent="0.25">
      <c r="A21490" s="10">
        <v>41704</v>
      </c>
      <c r="B21490" s="20">
        <v>1345.25</v>
      </c>
      <c r="C21490" s="20">
        <v>1334.25</v>
      </c>
      <c r="D21490" s="20">
        <v>1339.75</v>
      </c>
    </row>
    <row r="21491" spans="1:4" x14ac:dyDescent="0.25">
      <c r="A21491" s="10">
        <v>41705</v>
      </c>
      <c r="B21491" s="20">
        <v>1335.25</v>
      </c>
      <c r="C21491" s="20">
        <v>1348.25</v>
      </c>
      <c r="D21491" s="20">
        <v>1341.75</v>
      </c>
    </row>
    <row r="21492" spans="1:4" x14ac:dyDescent="0.25">
      <c r="A21492" s="10">
        <v>41708</v>
      </c>
      <c r="B21492" s="20">
        <v>1344</v>
      </c>
      <c r="C21492" s="20">
        <v>1334.25</v>
      </c>
      <c r="D21492" s="20">
        <v>1339.125</v>
      </c>
    </row>
    <row r="21493" spans="1:4" x14ac:dyDescent="0.25">
      <c r="A21493" s="10">
        <v>41709</v>
      </c>
      <c r="B21493" s="20">
        <v>1346.25</v>
      </c>
      <c r="C21493" s="20">
        <v>1348</v>
      </c>
      <c r="D21493" s="20">
        <v>1347.125</v>
      </c>
    </row>
    <row r="21494" spans="1:4" x14ac:dyDescent="0.25">
      <c r="A21494" s="10">
        <v>41710</v>
      </c>
      <c r="B21494" s="20">
        <v>1366</v>
      </c>
      <c r="C21494" s="20">
        <v>1355.75</v>
      </c>
      <c r="D21494" s="20">
        <v>1360.875</v>
      </c>
    </row>
    <row r="21495" spans="1:4" x14ac:dyDescent="0.25">
      <c r="A21495" s="10">
        <v>41711</v>
      </c>
      <c r="B21495" s="20">
        <v>1368.75</v>
      </c>
      <c r="C21495" s="20">
        <v>1371</v>
      </c>
      <c r="D21495" s="20">
        <v>1369.875</v>
      </c>
    </row>
    <row r="21496" spans="1:4" x14ac:dyDescent="0.25">
      <c r="A21496" s="10">
        <v>41712</v>
      </c>
      <c r="B21496" s="20">
        <v>1385</v>
      </c>
      <c r="C21496" s="20">
        <v>1370</v>
      </c>
      <c r="D21496" s="20">
        <v>1377.5</v>
      </c>
    </row>
    <row r="21497" spans="1:4" x14ac:dyDescent="0.25">
      <c r="A21497" s="10">
        <v>41715</v>
      </c>
      <c r="B21497" s="20">
        <v>1378.5</v>
      </c>
      <c r="C21497" s="20">
        <v>1379</v>
      </c>
      <c r="D21497" s="20">
        <v>1378.75</v>
      </c>
    </row>
    <row r="21498" spans="1:4" x14ac:dyDescent="0.25">
      <c r="A21498" s="10">
        <v>41716</v>
      </c>
      <c r="B21498" s="20">
        <v>1355.75</v>
      </c>
      <c r="C21498" s="20">
        <v>1362.5</v>
      </c>
      <c r="D21498" s="20">
        <v>1359.125</v>
      </c>
    </row>
    <row r="21499" spans="1:4" x14ac:dyDescent="0.25">
      <c r="A21499" s="10">
        <v>41717</v>
      </c>
      <c r="B21499" s="20">
        <v>1338</v>
      </c>
      <c r="C21499" s="20">
        <v>1346</v>
      </c>
      <c r="D21499" s="20">
        <v>1342</v>
      </c>
    </row>
    <row r="21500" spans="1:4" x14ac:dyDescent="0.25">
      <c r="A21500" s="10">
        <v>41718</v>
      </c>
      <c r="B21500" s="20">
        <v>1327</v>
      </c>
      <c r="C21500" s="20">
        <v>1327</v>
      </c>
      <c r="D21500" s="20">
        <v>1327</v>
      </c>
    </row>
    <row r="21501" spans="1:4" x14ac:dyDescent="0.25">
      <c r="A21501" s="10">
        <v>41719</v>
      </c>
      <c r="B21501" s="20">
        <v>1336</v>
      </c>
      <c r="C21501" s="20">
        <v>1338.5</v>
      </c>
      <c r="D21501" s="20">
        <v>1337.25</v>
      </c>
    </row>
    <row r="21502" spans="1:4" x14ac:dyDescent="0.25">
      <c r="A21502" s="10">
        <v>41722</v>
      </c>
      <c r="B21502" s="20">
        <v>1310.75</v>
      </c>
      <c r="C21502" s="20">
        <v>1322</v>
      </c>
      <c r="D21502" s="20">
        <v>1316.375</v>
      </c>
    </row>
    <row r="21503" spans="1:4" x14ac:dyDescent="0.25">
      <c r="A21503" s="10">
        <v>41723</v>
      </c>
      <c r="B21503" s="20">
        <v>1313.5</v>
      </c>
      <c r="C21503" s="20">
        <v>1314.75</v>
      </c>
      <c r="D21503" s="20">
        <v>1314.125</v>
      </c>
    </row>
    <row r="21504" spans="1:4" x14ac:dyDescent="0.25">
      <c r="A21504" s="10">
        <v>41724</v>
      </c>
      <c r="B21504" s="20">
        <v>1304</v>
      </c>
      <c r="C21504" s="20">
        <v>1314.5</v>
      </c>
      <c r="D21504" s="20">
        <v>1309.25</v>
      </c>
    </row>
    <row r="21505" spans="1:4" x14ac:dyDescent="0.25">
      <c r="A21505" s="10">
        <v>41725</v>
      </c>
      <c r="B21505" s="20">
        <v>1296</v>
      </c>
      <c r="C21505" s="20">
        <v>1295</v>
      </c>
      <c r="D21505" s="20">
        <v>1295.5</v>
      </c>
    </row>
    <row r="21506" spans="1:4" x14ac:dyDescent="0.25">
      <c r="A21506" s="10">
        <v>41726</v>
      </c>
      <c r="B21506" s="20">
        <v>1294.75</v>
      </c>
      <c r="C21506" s="20">
        <v>1295.75</v>
      </c>
      <c r="D21506" s="20">
        <v>1295.25</v>
      </c>
    </row>
    <row r="21507" spans="1:4" x14ac:dyDescent="0.25">
      <c r="A21507" s="10">
        <v>41729</v>
      </c>
      <c r="B21507" s="20">
        <v>1291.75</v>
      </c>
      <c r="C21507" s="20">
        <v>1294</v>
      </c>
      <c r="D21507" s="20">
        <v>1292.875</v>
      </c>
    </row>
    <row r="21508" spans="1:4" x14ac:dyDescent="0.25">
      <c r="A21508" s="10">
        <v>41730</v>
      </c>
      <c r="B21508" s="20">
        <v>1283.75</v>
      </c>
      <c r="C21508" s="20">
        <v>1286.5</v>
      </c>
      <c r="D21508" s="20">
        <v>1285.125</v>
      </c>
    </row>
    <row r="21509" spans="1:4" x14ac:dyDescent="0.25">
      <c r="A21509" s="10">
        <v>41731</v>
      </c>
      <c r="B21509" s="20">
        <v>1292</v>
      </c>
      <c r="C21509" s="20">
        <v>1284</v>
      </c>
      <c r="D21509" s="20">
        <v>1288</v>
      </c>
    </row>
    <row r="21510" spans="1:4" x14ac:dyDescent="0.25">
      <c r="A21510" s="10">
        <v>41732</v>
      </c>
      <c r="B21510" s="20">
        <v>1284</v>
      </c>
      <c r="C21510" s="20">
        <v>1287.25</v>
      </c>
      <c r="D21510" s="20">
        <v>1285.625</v>
      </c>
    </row>
    <row r="21511" spans="1:4" x14ac:dyDescent="0.25">
      <c r="A21511" s="10">
        <v>41733</v>
      </c>
      <c r="B21511" s="20">
        <v>1297.25</v>
      </c>
      <c r="C21511" s="20">
        <v>1293.5</v>
      </c>
      <c r="D21511" s="20">
        <v>1295.375</v>
      </c>
    </row>
    <row r="21512" spans="1:4" x14ac:dyDescent="0.25">
      <c r="A21512" s="10">
        <v>41736</v>
      </c>
      <c r="B21512" s="20">
        <v>1299</v>
      </c>
      <c r="C21512" s="20">
        <v>1299</v>
      </c>
      <c r="D21512" s="20">
        <v>1299</v>
      </c>
    </row>
    <row r="21513" spans="1:4" x14ac:dyDescent="0.25">
      <c r="A21513" s="10">
        <v>41737</v>
      </c>
      <c r="B21513" s="20">
        <v>1309.5</v>
      </c>
      <c r="C21513" s="20">
        <v>1314.75</v>
      </c>
      <c r="D21513" s="20">
        <v>1312.125</v>
      </c>
    </row>
    <row r="21514" spans="1:4" x14ac:dyDescent="0.25">
      <c r="A21514" s="10">
        <v>41738</v>
      </c>
      <c r="B21514" s="20">
        <v>1301.75</v>
      </c>
      <c r="C21514" s="20">
        <v>1309.75</v>
      </c>
      <c r="D21514" s="20">
        <v>1305.75</v>
      </c>
    </row>
    <row r="21515" spans="1:4" x14ac:dyDescent="0.25">
      <c r="A21515" s="10">
        <v>41739</v>
      </c>
      <c r="B21515" s="20">
        <v>1320.5</v>
      </c>
      <c r="C21515" s="20">
        <v>1321.5</v>
      </c>
      <c r="D21515" s="20">
        <v>1321</v>
      </c>
    </row>
    <row r="21516" spans="1:4" x14ac:dyDescent="0.25">
      <c r="A21516" s="10">
        <v>41740</v>
      </c>
      <c r="B21516" s="20">
        <v>1318</v>
      </c>
      <c r="C21516" s="20">
        <v>1317.25</v>
      </c>
      <c r="D21516" s="20">
        <v>1317.625</v>
      </c>
    </row>
    <row r="21517" spans="1:4" x14ac:dyDescent="0.25">
      <c r="A21517" s="10">
        <v>41743</v>
      </c>
      <c r="B21517" s="20">
        <v>1325.75</v>
      </c>
      <c r="C21517" s="20">
        <v>1324.5</v>
      </c>
      <c r="D21517" s="20">
        <v>1325.125</v>
      </c>
    </row>
    <row r="21518" spans="1:4" x14ac:dyDescent="0.25">
      <c r="A21518" s="10">
        <v>41744</v>
      </c>
      <c r="B21518" s="20">
        <v>1298</v>
      </c>
      <c r="C21518" s="20">
        <v>1311.5</v>
      </c>
      <c r="D21518" s="20">
        <v>1304.75</v>
      </c>
    </row>
    <row r="21519" spans="1:4" x14ac:dyDescent="0.25">
      <c r="A21519" s="10">
        <v>41745</v>
      </c>
      <c r="B21519" s="20">
        <v>1301.5</v>
      </c>
      <c r="C21519" s="20">
        <v>1299</v>
      </c>
      <c r="D21519" s="20">
        <v>1300.25</v>
      </c>
    </row>
    <row r="21520" spans="1:4" x14ac:dyDescent="0.25">
      <c r="A21520" s="10">
        <v>41746</v>
      </c>
      <c r="B21520" s="20">
        <v>1299</v>
      </c>
      <c r="C21520" s="20">
        <v>1299.25</v>
      </c>
      <c r="D21520" s="20">
        <v>1299.125</v>
      </c>
    </row>
    <row r="21521" spans="1:4" x14ac:dyDescent="0.25">
      <c r="A21521" s="10">
        <v>41747</v>
      </c>
      <c r="B21521" s="12" t="e">
        <f>NA()</f>
        <v>#N/A</v>
      </c>
      <c r="C21521" s="12" t="e">
        <f>NA()</f>
        <v>#N/A</v>
      </c>
      <c r="D21521" s="20" t="e">
        <v>#N/A</v>
      </c>
    </row>
    <row r="21522" spans="1:4" x14ac:dyDescent="0.25">
      <c r="A21522" s="10">
        <v>41750</v>
      </c>
      <c r="B21522" s="12" t="e">
        <f>NA()</f>
        <v>#N/A</v>
      </c>
      <c r="C21522" s="12" t="e">
        <f>NA()</f>
        <v>#N/A</v>
      </c>
      <c r="D21522" s="20" t="e">
        <v>#N/A</v>
      </c>
    </row>
    <row r="21523" spans="1:4" x14ac:dyDescent="0.25">
      <c r="A21523" s="10">
        <v>41751</v>
      </c>
      <c r="B21523" s="20">
        <v>1286.75</v>
      </c>
      <c r="C21523" s="20">
        <v>1290.75</v>
      </c>
      <c r="D21523" s="20">
        <v>1288.75</v>
      </c>
    </row>
    <row r="21524" spans="1:4" x14ac:dyDescent="0.25">
      <c r="A21524" s="10">
        <v>41752</v>
      </c>
      <c r="B21524" s="20">
        <v>1285.25</v>
      </c>
      <c r="C21524" s="20">
        <v>1283.5</v>
      </c>
      <c r="D21524" s="20">
        <v>1284.375</v>
      </c>
    </row>
    <row r="21525" spans="1:4" x14ac:dyDescent="0.25">
      <c r="A21525" s="10">
        <v>41753</v>
      </c>
      <c r="B21525" s="20">
        <v>1291.5</v>
      </c>
      <c r="C21525" s="20">
        <v>1283.5</v>
      </c>
      <c r="D21525" s="20">
        <v>1287.5</v>
      </c>
    </row>
    <row r="21526" spans="1:4" x14ac:dyDescent="0.25">
      <c r="A21526" s="10">
        <v>41754</v>
      </c>
      <c r="B21526" s="20">
        <v>1301.25</v>
      </c>
      <c r="C21526" s="20">
        <v>1294.25</v>
      </c>
      <c r="D21526" s="20">
        <v>1297.75</v>
      </c>
    </row>
    <row r="21527" spans="1:4" x14ac:dyDescent="0.25">
      <c r="A21527" s="10">
        <v>41757</v>
      </c>
      <c r="B21527" s="20">
        <v>1299</v>
      </c>
      <c r="C21527" s="20">
        <v>1302</v>
      </c>
      <c r="D21527" s="20">
        <v>1300.5</v>
      </c>
    </row>
    <row r="21528" spans="1:4" x14ac:dyDescent="0.25">
      <c r="A21528" s="10">
        <v>41758</v>
      </c>
      <c r="B21528" s="20">
        <v>1297.75</v>
      </c>
      <c r="C21528" s="20">
        <v>1289.75</v>
      </c>
      <c r="D21528" s="20">
        <v>1293.75</v>
      </c>
    </row>
    <row r="21529" spans="1:4" x14ac:dyDescent="0.25">
      <c r="A21529" s="10">
        <v>41759</v>
      </c>
      <c r="B21529" s="20">
        <v>1288.5</v>
      </c>
      <c r="C21529" s="20">
        <v>1292</v>
      </c>
      <c r="D21529" s="20">
        <v>1290.25</v>
      </c>
    </row>
    <row r="21530" spans="1:4" x14ac:dyDescent="0.25">
      <c r="A21530" s="10">
        <v>41760</v>
      </c>
      <c r="B21530" s="20">
        <v>1278.5</v>
      </c>
      <c r="C21530" s="20">
        <v>1283</v>
      </c>
      <c r="D21530" s="20">
        <v>1280.75</v>
      </c>
    </row>
    <row r="21531" spans="1:4" x14ac:dyDescent="0.25">
      <c r="A21531" s="10">
        <v>41761</v>
      </c>
      <c r="B21531" s="20">
        <v>1281.25</v>
      </c>
      <c r="C21531" s="20">
        <v>1285</v>
      </c>
      <c r="D21531" s="20">
        <v>1283.125</v>
      </c>
    </row>
    <row r="21532" spans="1:4" x14ac:dyDescent="0.25">
      <c r="A21532" s="10">
        <v>41764</v>
      </c>
      <c r="B21532" s="12" t="e">
        <f>NA()</f>
        <v>#N/A</v>
      </c>
      <c r="C21532" s="12" t="e">
        <f>NA()</f>
        <v>#N/A</v>
      </c>
      <c r="D21532" s="20" t="e">
        <v>#N/A</v>
      </c>
    </row>
    <row r="21533" spans="1:4" x14ac:dyDescent="0.25">
      <c r="A21533" s="10">
        <v>41765</v>
      </c>
      <c r="B21533" s="20">
        <v>1306.25</v>
      </c>
      <c r="C21533" s="20">
        <v>1308.5</v>
      </c>
      <c r="D21533" s="20">
        <v>1307.375</v>
      </c>
    </row>
    <row r="21534" spans="1:4" x14ac:dyDescent="0.25">
      <c r="A21534" s="10">
        <v>41766</v>
      </c>
      <c r="B21534" s="20">
        <v>1296</v>
      </c>
      <c r="C21534" s="20">
        <v>1311</v>
      </c>
      <c r="D21534" s="20">
        <v>1303.5</v>
      </c>
    </row>
    <row r="21535" spans="1:4" x14ac:dyDescent="0.25">
      <c r="A21535" s="10">
        <v>41767</v>
      </c>
      <c r="B21535" s="20">
        <v>1287</v>
      </c>
      <c r="C21535" s="20">
        <v>1291.25</v>
      </c>
      <c r="D21535" s="20">
        <v>1289.125</v>
      </c>
    </row>
    <row r="21536" spans="1:4" x14ac:dyDescent="0.25">
      <c r="A21536" s="10">
        <v>41768</v>
      </c>
      <c r="B21536" s="20">
        <v>1291.25</v>
      </c>
      <c r="C21536" s="20">
        <v>1289</v>
      </c>
      <c r="D21536" s="20">
        <v>1290.125</v>
      </c>
    </row>
    <row r="21537" spans="1:4" x14ac:dyDescent="0.25">
      <c r="A21537" s="10">
        <v>41771</v>
      </c>
      <c r="B21537" s="20">
        <v>1298.75</v>
      </c>
      <c r="C21537" s="20">
        <v>1292.75</v>
      </c>
      <c r="D21537" s="20">
        <v>1295.75</v>
      </c>
    </row>
    <row r="21538" spans="1:4" x14ac:dyDescent="0.25">
      <c r="A21538" s="10">
        <v>41772</v>
      </c>
      <c r="B21538" s="20">
        <v>1296.5</v>
      </c>
      <c r="C21538" s="20">
        <v>1292.75</v>
      </c>
      <c r="D21538" s="20">
        <v>1294.625</v>
      </c>
    </row>
    <row r="21539" spans="1:4" x14ac:dyDescent="0.25">
      <c r="A21539" s="10">
        <v>41773</v>
      </c>
      <c r="B21539" s="20">
        <v>1305.25</v>
      </c>
      <c r="C21539" s="20">
        <v>1300.25</v>
      </c>
      <c r="D21539" s="20">
        <v>1302.75</v>
      </c>
    </row>
    <row r="21540" spans="1:4" x14ac:dyDescent="0.25">
      <c r="A21540" s="10">
        <v>41774</v>
      </c>
      <c r="B21540" s="20">
        <v>1299</v>
      </c>
      <c r="C21540" s="20">
        <v>1303.75</v>
      </c>
      <c r="D21540" s="20">
        <v>1301.375</v>
      </c>
    </row>
    <row r="21541" spans="1:4" x14ac:dyDescent="0.25">
      <c r="A21541" s="10">
        <v>41775</v>
      </c>
      <c r="B21541" s="20">
        <v>1291.5</v>
      </c>
      <c r="C21541" s="20">
        <v>1293.75</v>
      </c>
      <c r="D21541" s="20">
        <v>1292.625</v>
      </c>
    </row>
    <row r="21542" spans="1:4" x14ac:dyDescent="0.25">
      <c r="A21542" s="10">
        <v>41778</v>
      </c>
      <c r="B21542" s="20">
        <v>1302</v>
      </c>
      <c r="C21542" s="20">
        <v>1301</v>
      </c>
      <c r="D21542" s="20">
        <v>1301.5</v>
      </c>
    </row>
    <row r="21543" spans="1:4" x14ac:dyDescent="0.25">
      <c r="A21543" s="10">
        <v>41779</v>
      </c>
      <c r="B21543" s="20">
        <v>1295.5</v>
      </c>
      <c r="C21543" s="20">
        <v>1291.5</v>
      </c>
      <c r="D21543" s="20">
        <v>1293.5</v>
      </c>
    </row>
    <row r="21544" spans="1:4" x14ac:dyDescent="0.25">
      <c r="A21544" s="10">
        <v>41780</v>
      </c>
      <c r="B21544" s="20">
        <v>1287.25</v>
      </c>
      <c r="C21544" s="20">
        <v>1292</v>
      </c>
      <c r="D21544" s="20">
        <v>1289.625</v>
      </c>
    </row>
    <row r="21545" spans="1:4" x14ac:dyDescent="0.25">
      <c r="A21545" s="10">
        <v>41781</v>
      </c>
      <c r="B21545" s="20">
        <v>1298.5</v>
      </c>
      <c r="C21545" s="20">
        <v>1294.5</v>
      </c>
      <c r="D21545" s="20">
        <v>1296.5</v>
      </c>
    </row>
    <row r="21546" spans="1:4" x14ac:dyDescent="0.25">
      <c r="A21546" s="10">
        <v>41782</v>
      </c>
      <c r="B21546" s="20">
        <v>1291.5</v>
      </c>
      <c r="C21546" s="20">
        <v>1292</v>
      </c>
      <c r="D21546" s="20">
        <v>1291.75</v>
      </c>
    </row>
    <row r="21547" spans="1:4" x14ac:dyDescent="0.25">
      <c r="A21547" s="10">
        <v>41785</v>
      </c>
      <c r="B21547" s="12" t="e">
        <f>NA()</f>
        <v>#N/A</v>
      </c>
      <c r="C21547" s="12" t="e">
        <f>NA()</f>
        <v>#N/A</v>
      </c>
      <c r="D21547" s="20" t="e">
        <v>#N/A</v>
      </c>
    </row>
    <row r="21548" spans="1:4" x14ac:dyDescent="0.25">
      <c r="A21548" s="10">
        <v>41786</v>
      </c>
      <c r="B21548" s="20">
        <v>1275.5</v>
      </c>
      <c r="C21548" s="20">
        <v>1283</v>
      </c>
      <c r="D21548" s="20">
        <v>1279.25</v>
      </c>
    </row>
    <row r="21549" spans="1:4" x14ac:dyDescent="0.25">
      <c r="A21549" s="10">
        <v>41787</v>
      </c>
      <c r="B21549" s="20">
        <v>1263.5</v>
      </c>
      <c r="C21549" s="20">
        <v>1265.25</v>
      </c>
      <c r="D21549" s="20">
        <v>1264.375</v>
      </c>
    </row>
    <row r="21550" spans="1:4" x14ac:dyDescent="0.25">
      <c r="A21550" s="10">
        <v>41788</v>
      </c>
      <c r="B21550" s="20">
        <v>1255</v>
      </c>
      <c r="C21550" s="20">
        <v>1254</v>
      </c>
      <c r="D21550" s="20">
        <v>1254.5</v>
      </c>
    </row>
    <row r="21551" spans="1:4" x14ac:dyDescent="0.25">
      <c r="A21551" s="10">
        <v>41789</v>
      </c>
      <c r="B21551" s="20">
        <v>1250.5</v>
      </c>
      <c r="C21551" s="20">
        <v>1254</v>
      </c>
      <c r="D21551" s="20">
        <v>1252.25</v>
      </c>
    </row>
    <row r="21552" spans="1:4" x14ac:dyDescent="0.25">
      <c r="A21552" s="10">
        <v>41792</v>
      </c>
      <c r="B21552" s="20">
        <v>1247.25</v>
      </c>
      <c r="C21552" s="20">
        <v>1244.75</v>
      </c>
      <c r="D21552" s="20">
        <v>1246</v>
      </c>
    </row>
    <row r="21553" spans="1:4" x14ac:dyDescent="0.25">
      <c r="A21553" s="10">
        <v>41793</v>
      </c>
      <c r="B21553" s="20">
        <v>1242.75</v>
      </c>
      <c r="C21553" s="20">
        <v>1244.25</v>
      </c>
      <c r="D21553" s="20">
        <v>1243.5</v>
      </c>
    </row>
    <row r="21554" spans="1:4" x14ac:dyDescent="0.25">
      <c r="A21554" s="10">
        <v>41794</v>
      </c>
      <c r="B21554" s="20">
        <v>1245.25</v>
      </c>
      <c r="C21554" s="20">
        <v>1246</v>
      </c>
      <c r="D21554" s="20">
        <v>1245.625</v>
      </c>
    </row>
    <row r="21555" spans="1:4" x14ac:dyDescent="0.25">
      <c r="A21555" s="10">
        <v>41795</v>
      </c>
      <c r="B21555" s="20">
        <v>1252.5</v>
      </c>
      <c r="C21555" s="20">
        <v>1244.75</v>
      </c>
      <c r="D21555" s="20">
        <v>1248.625</v>
      </c>
    </row>
    <row r="21556" spans="1:4" x14ac:dyDescent="0.25">
      <c r="A21556" s="10">
        <v>41796</v>
      </c>
      <c r="B21556" s="20">
        <v>1247.5</v>
      </c>
      <c r="C21556" s="20">
        <v>1254</v>
      </c>
      <c r="D21556" s="20">
        <v>1250.75</v>
      </c>
    </row>
    <row r="21557" spans="1:4" x14ac:dyDescent="0.25">
      <c r="A21557" s="10">
        <v>41799</v>
      </c>
      <c r="B21557" s="20">
        <v>1253.5</v>
      </c>
      <c r="C21557" s="20">
        <v>1255</v>
      </c>
      <c r="D21557" s="20">
        <v>1254.25</v>
      </c>
    </row>
    <row r="21558" spans="1:4" x14ac:dyDescent="0.25">
      <c r="A21558" s="10">
        <v>41800</v>
      </c>
      <c r="B21558" s="20">
        <v>1259.5</v>
      </c>
      <c r="C21558" s="20">
        <v>1253.5</v>
      </c>
      <c r="D21558" s="20">
        <v>1256.5</v>
      </c>
    </row>
    <row r="21559" spans="1:4" x14ac:dyDescent="0.25">
      <c r="A21559" s="10">
        <v>41801</v>
      </c>
      <c r="B21559" s="20">
        <v>1262</v>
      </c>
      <c r="C21559" s="20">
        <v>1262.5</v>
      </c>
      <c r="D21559" s="20">
        <v>1262.25</v>
      </c>
    </row>
    <row r="21560" spans="1:4" x14ac:dyDescent="0.25">
      <c r="A21560" s="10">
        <v>41802</v>
      </c>
      <c r="B21560" s="20">
        <v>1265.75</v>
      </c>
      <c r="C21560" s="20">
        <v>1261.75</v>
      </c>
      <c r="D21560" s="20">
        <v>1263.75</v>
      </c>
    </row>
    <row r="21561" spans="1:4" x14ac:dyDescent="0.25">
      <c r="A21561" s="10">
        <v>41803</v>
      </c>
      <c r="B21561" s="20">
        <v>1273</v>
      </c>
      <c r="C21561" s="20">
        <v>1273</v>
      </c>
      <c r="D21561" s="20">
        <v>1273</v>
      </c>
    </row>
    <row r="21562" spans="1:4" x14ac:dyDescent="0.25">
      <c r="A21562" s="10">
        <v>41806</v>
      </c>
      <c r="B21562" s="20">
        <v>1276.25</v>
      </c>
      <c r="C21562" s="20">
        <v>1281.75</v>
      </c>
      <c r="D21562" s="20">
        <v>1279</v>
      </c>
    </row>
    <row r="21563" spans="1:4" x14ac:dyDescent="0.25">
      <c r="A21563" s="10">
        <v>41807</v>
      </c>
      <c r="B21563" s="20">
        <v>1267.5</v>
      </c>
      <c r="C21563" s="20">
        <v>1264.5</v>
      </c>
      <c r="D21563" s="20">
        <v>1266</v>
      </c>
    </row>
    <row r="21564" spans="1:4" x14ac:dyDescent="0.25">
      <c r="A21564" s="10">
        <v>41808</v>
      </c>
      <c r="B21564" s="20">
        <v>1269.75</v>
      </c>
      <c r="C21564" s="20">
        <v>1269</v>
      </c>
      <c r="D21564" s="20">
        <v>1269.375</v>
      </c>
    </row>
    <row r="21565" spans="1:4" x14ac:dyDescent="0.25">
      <c r="A21565" s="10">
        <v>41809</v>
      </c>
      <c r="B21565" s="20">
        <v>1293</v>
      </c>
      <c r="C21565" s="20">
        <v>1282</v>
      </c>
      <c r="D21565" s="20">
        <v>1287.5</v>
      </c>
    </row>
    <row r="21566" spans="1:4" x14ac:dyDescent="0.25">
      <c r="A21566" s="10">
        <v>41810</v>
      </c>
      <c r="B21566" s="20">
        <v>1312.5</v>
      </c>
      <c r="C21566" s="20">
        <v>1310</v>
      </c>
      <c r="D21566" s="20">
        <v>1311.25</v>
      </c>
    </row>
    <row r="21567" spans="1:4" x14ac:dyDescent="0.25">
      <c r="A21567" s="10">
        <v>41813</v>
      </c>
      <c r="B21567" s="20">
        <v>1313.5</v>
      </c>
      <c r="C21567" s="20">
        <v>1313.5</v>
      </c>
      <c r="D21567" s="20">
        <v>1313.5</v>
      </c>
    </row>
    <row r="21568" spans="1:4" x14ac:dyDescent="0.25">
      <c r="A21568" s="10">
        <v>41814</v>
      </c>
      <c r="B21568" s="20">
        <v>1318.5</v>
      </c>
      <c r="C21568" s="20">
        <v>1323</v>
      </c>
      <c r="D21568" s="20">
        <v>1320.75</v>
      </c>
    </row>
    <row r="21569" spans="1:4" x14ac:dyDescent="0.25">
      <c r="A21569" s="10">
        <v>41815</v>
      </c>
      <c r="B21569" s="20">
        <v>1316.75</v>
      </c>
      <c r="C21569" s="20">
        <v>1312</v>
      </c>
      <c r="D21569" s="20">
        <v>1314.375</v>
      </c>
    </row>
    <row r="21570" spans="1:4" x14ac:dyDescent="0.25">
      <c r="A21570" s="10">
        <v>41816</v>
      </c>
      <c r="B21570" s="20">
        <v>1311.75</v>
      </c>
      <c r="C21570" s="20">
        <v>1311.5</v>
      </c>
      <c r="D21570" s="20">
        <v>1311.625</v>
      </c>
    </row>
    <row r="21571" spans="1:4" x14ac:dyDescent="0.25">
      <c r="A21571" s="10">
        <v>41817</v>
      </c>
      <c r="B21571" s="20">
        <v>1317.5</v>
      </c>
      <c r="C21571" s="20">
        <v>1315.25</v>
      </c>
      <c r="D21571" s="20">
        <v>1316.375</v>
      </c>
    </row>
    <row r="21572" spans="1:4" x14ac:dyDescent="0.25">
      <c r="A21572" s="10">
        <v>41820</v>
      </c>
      <c r="B21572" s="20">
        <v>1315</v>
      </c>
      <c r="C21572" s="20">
        <v>1313</v>
      </c>
      <c r="D21572" s="20">
        <v>1314</v>
      </c>
    </row>
    <row r="21573" spans="1:4" x14ac:dyDescent="0.25">
      <c r="A21573" s="10">
        <v>41821</v>
      </c>
      <c r="B21573" s="20">
        <v>1327.5</v>
      </c>
      <c r="C21573" s="20">
        <v>1325.75</v>
      </c>
      <c r="D21573" s="20">
        <v>1326.625</v>
      </c>
    </row>
    <row r="21574" spans="1:4" x14ac:dyDescent="0.25">
      <c r="A21574" s="10">
        <v>41822</v>
      </c>
      <c r="B21574" s="20">
        <v>1326.5</v>
      </c>
      <c r="C21574" s="20">
        <v>1326.75</v>
      </c>
      <c r="D21574" s="20">
        <v>1326.625</v>
      </c>
    </row>
    <row r="21575" spans="1:4" x14ac:dyDescent="0.25">
      <c r="A21575" s="10">
        <v>41823</v>
      </c>
      <c r="B21575" s="20">
        <v>1317.5</v>
      </c>
      <c r="C21575" s="20">
        <v>1322.5</v>
      </c>
      <c r="D21575" s="20">
        <v>1320</v>
      </c>
    </row>
    <row r="21576" spans="1:4" x14ac:dyDescent="0.25">
      <c r="A21576" s="10">
        <v>41824</v>
      </c>
      <c r="B21576" s="20">
        <v>1319.25</v>
      </c>
      <c r="C21576" s="20">
        <v>1321.5</v>
      </c>
      <c r="D21576" s="20">
        <v>1320.375</v>
      </c>
    </row>
    <row r="21577" spans="1:4" x14ac:dyDescent="0.25">
      <c r="A21577" s="10">
        <v>41827</v>
      </c>
      <c r="B21577" s="20">
        <v>1313</v>
      </c>
      <c r="C21577" s="20">
        <v>1313.25</v>
      </c>
      <c r="D21577" s="20">
        <v>1313.125</v>
      </c>
    </row>
    <row r="21578" spans="1:4" x14ac:dyDescent="0.25">
      <c r="A21578" s="10">
        <v>41828</v>
      </c>
      <c r="B21578" s="20">
        <v>1323</v>
      </c>
      <c r="C21578" s="20">
        <v>1318.25</v>
      </c>
      <c r="D21578" s="20">
        <v>1320.625</v>
      </c>
    </row>
    <row r="21579" spans="1:4" x14ac:dyDescent="0.25">
      <c r="A21579" s="10">
        <v>41829</v>
      </c>
      <c r="B21579" s="20">
        <v>1322.75</v>
      </c>
      <c r="C21579" s="20">
        <v>1322.5</v>
      </c>
      <c r="D21579" s="20">
        <v>1322.625</v>
      </c>
    </row>
    <row r="21580" spans="1:4" x14ac:dyDescent="0.25">
      <c r="A21580" s="10">
        <v>41830</v>
      </c>
      <c r="B21580" s="20">
        <v>1340.25</v>
      </c>
      <c r="C21580" s="20">
        <v>1343.25</v>
      </c>
      <c r="D21580" s="20">
        <v>1341.75</v>
      </c>
    </row>
    <row r="21581" spans="1:4" x14ac:dyDescent="0.25">
      <c r="A21581" s="10">
        <v>41831</v>
      </c>
      <c r="B21581" s="20">
        <v>1335</v>
      </c>
      <c r="C21581" s="20">
        <v>1336.5</v>
      </c>
      <c r="D21581" s="20">
        <v>1335.75</v>
      </c>
    </row>
    <row r="21582" spans="1:4" x14ac:dyDescent="0.25">
      <c r="A21582" s="10">
        <v>41834</v>
      </c>
      <c r="B21582" s="20">
        <v>1306</v>
      </c>
      <c r="C21582" s="20">
        <v>1321.25</v>
      </c>
      <c r="D21582" s="20">
        <v>1313.625</v>
      </c>
    </row>
    <row r="21583" spans="1:4" x14ac:dyDescent="0.25">
      <c r="A21583" s="10">
        <v>41835</v>
      </c>
      <c r="B21583" s="20">
        <v>1310</v>
      </c>
      <c r="C21583" s="20">
        <v>1312</v>
      </c>
      <c r="D21583" s="20">
        <v>1311</v>
      </c>
    </row>
    <row r="21584" spans="1:4" x14ac:dyDescent="0.25">
      <c r="A21584" s="10">
        <v>41836</v>
      </c>
      <c r="B21584" s="20">
        <v>1301</v>
      </c>
      <c r="C21584" s="20">
        <v>1297.5</v>
      </c>
      <c r="D21584" s="20">
        <v>1299.25</v>
      </c>
    </row>
    <row r="21585" spans="1:4" x14ac:dyDescent="0.25">
      <c r="A21585" s="10">
        <v>41837</v>
      </c>
      <c r="B21585" s="20">
        <v>1302.5</v>
      </c>
      <c r="C21585" s="20">
        <v>1302.75</v>
      </c>
      <c r="D21585" s="20">
        <v>1302.625</v>
      </c>
    </row>
    <row r="21586" spans="1:4" x14ac:dyDescent="0.25">
      <c r="A21586" s="10">
        <v>41838</v>
      </c>
      <c r="B21586" s="20">
        <v>1307.25</v>
      </c>
      <c r="C21586" s="20">
        <v>1310.25</v>
      </c>
      <c r="D21586" s="20">
        <v>1308.75</v>
      </c>
    </row>
    <row r="21587" spans="1:4" x14ac:dyDescent="0.25">
      <c r="A21587" s="10">
        <v>41841</v>
      </c>
      <c r="B21587" s="20">
        <v>1311.5</v>
      </c>
      <c r="C21587" s="20">
        <v>1312.75</v>
      </c>
      <c r="D21587" s="20">
        <v>1312.125</v>
      </c>
    </row>
    <row r="21588" spans="1:4" x14ac:dyDescent="0.25">
      <c r="A21588" s="10">
        <v>41842</v>
      </c>
      <c r="B21588" s="20">
        <v>1310.25</v>
      </c>
      <c r="C21588" s="20">
        <v>1307</v>
      </c>
      <c r="D21588" s="20">
        <v>1308.625</v>
      </c>
    </row>
    <row r="21589" spans="1:4" x14ac:dyDescent="0.25">
      <c r="A21589" s="10">
        <v>41843</v>
      </c>
      <c r="B21589" s="20">
        <v>1308</v>
      </c>
      <c r="C21589" s="20">
        <v>1307.5</v>
      </c>
      <c r="D21589" s="20">
        <v>1307.75</v>
      </c>
    </row>
    <row r="21590" spans="1:4" x14ac:dyDescent="0.25">
      <c r="A21590" s="10">
        <v>41844</v>
      </c>
      <c r="B21590" s="20">
        <v>1292.75</v>
      </c>
      <c r="C21590" s="20">
        <v>1300</v>
      </c>
      <c r="D21590" s="20">
        <v>1296.375</v>
      </c>
    </row>
    <row r="21591" spans="1:4" x14ac:dyDescent="0.25">
      <c r="A21591" s="10">
        <v>41845</v>
      </c>
      <c r="B21591" s="20">
        <v>1294.75</v>
      </c>
      <c r="C21591" s="20">
        <v>1292.5</v>
      </c>
      <c r="D21591" s="20">
        <v>1293.625</v>
      </c>
    </row>
    <row r="21592" spans="1:4" x14ac:dyDescent="0.25">
      <c r="A21592" s="10">
        <v>41848</v>
      </c>
      <c r="B21592" s="20">
        <v>1304.5</v>
      </c>
      <c r="C21592" s="20">
        <v>1305</v>
      </c>
      <c r="D21592" s="20">
        <v>1304.75</v>
      </c>
    </row>
    <row r="21593" spans="1:4" x14ac:dyDescent="0.25">
      <c r="A21593" s="10">
        <v>41849</v>
      </c>
      <c r="B21593" s="20">
        <v>1299.25</v>
      </c>
      <c r="C21593" s="20">
        <v>1307.5</v>
      </c>
      <c r="D21593" s="20">
        <v>1303.375</v>
      </c>
    </row>
    <row r="21594" spans="1:4" x14ac:dyDescent="0.25">
      <c r="A21594" s="10">
        <v>41850</v>
      </c>
      <c r="B21594" s="20">
        <v>1294.5</v>
      </c>
      <c r="C21594" s="20">
        <v>1297.5</v>
      </c>
      <c r="D21594" s="20">
        <v>1296</v>
      </c>
    </row>
    <row r="21595" spans="1:4" x14ac:dyDescent="0.25">
      <c r="A21595" s="10">
        <v>41851</v>
      </c>
      <c r="B21595" s="20">
        <v>1285.25</v>
      </c>
      <c r="C21595" s="20">
        <v>1295</v>
      </c>
      <c r="D21595" s="20">
        <v>1290.125</v>
      </c>
    </row>
    <row r="21596" spans="1:4" x14ac:dyDescent="0.25">
      <c r="A21596" s="10">
        <v>41852</v>
      </c>
      <c r="B21596" s="20">
        <v>1291.25</v>
      </c>
      <c r="C21596" s="20">
        <v>1284.5</v>
      </c>
      <c r="D21596" s="20">
        <v>1287.875</v>
      </c>
    </row>
    <row r="21597" spans="1:4" x14ac:dyDescent="0.25">
      <c r="A21597" s="10">
        <v>41855</v>
      </c>
      <c r="B21597" s="20">
        <v>1290.5</v>
      </c>
      <c r="C21597" s="20">
        <v>1293.5</v>
      </c>
      <c r="D21597" s="20">
        <v>1292</v>
      </c>
    </row>
    <row r="21598" spans="1:4" x14ac:dyDescent="0.25">
      <c r="A21598" s="10">
        <v>41856</v>
      </c>
      <c r="B21598" s="20">
        <v>1284.75</v>
      </c>
      <c r="C21598" s="20">
        <v>1292.75</v>
      </c>
      <c r="D21598" s="20">
        <v>1288.75</v>
      </c>
    </row>
    <row r="21599" spans="1:4" x14ac:dyDescent="0.25">
      <c r="A21599" s="10">
        <v>41857</v>
      </c>
      <c r="B21599" s="20">
        <v>1306.5</v>
      </c>
      <c r="C21599" s="20">
        <v>1288.5</v>
      </c>
      <c r="D21599" s="20">
        <v>1297.5</v>
      </c>
    </row>
    <row r="21600" spans="1:4" x14ac:dyDescent="0.25">
      <c r="A21600" s="10">
        <v>41858</v>
      </c>
      <c r="B21600" s="20">
        <v>1305.25</v>
      </c>
      <c r="C21600" s="20">
        <v>1302</v>
      </c>
      <c r="D21600" s="20">
        <v>1303.625</v>
      </c>
    </row>
    <row r="21601" spans="1:4" x14ac:dyDescent="0.25">
      <c r="A21601" s="10">
        <v>41859</v>
      </c>
      <c r="B21601" s="20">
        <v>1309.75</v>
      </c>
      <c r="C21601" s="20">
        <v>1317.5</v>
      </c>
      <c r="D21601" s="20">
        <v>1313.625</v>
      </c>
    </row>
    <row r="21602" spans="1:4" x14ac:dyDescent="0.25">
      <c r="A21602" s="10">
        <v>41862</v>
      </c>
      <c r="B21602" s="20">
        <v>1307.25</v>
      </c>
      <c r="C21602" s="20">
        <v>1308.25</v>
      </c>
      <c r="D21602" s="20">
        <v>1307.75</v>
      </c>
    </row>
    <row r="21603" spans="1:4" x14ac:dyDescent="0.25">
      <c r="A21603" s="10">
        <v>41863</v>
      </c>
      <c r="B21603" s="20">
        <v>1315.75</v>
      </c>
      <c r="C21603" s="20">
        <v>1311</v>
      </c>
      <c r="D21603" s="20">
        <v>1313.375</v>
      </c>
    </row>
    <row r="21604" spans="1:4" x14ac:dyDescent="0.25">
      <c r="A21604" s="10">
        <v>41864</v>
      </c>
      <c r="B21604" s="20">
        <v>1312</v>
      </c>
      <c r="C21604" s="20">
        <v>1309.25</v>
      </c>
      <c r="D21604" s="20">
        <v>1310.625</v>
      </c>
    </row>
    <row r="21605" spans="1:4" x14ac:dyDescent="0.25">
      <c r="A21605" s="10">
        <v>41865</v>
      </c>
      <c r="B21605" s="20">
        <v>1313.5</v>
      </c>
      <c r="C21605" s="20">
        <v>1315</v>
      </c>
      <c r="D21605" s="20">
        <v>1314.25</v>
      </c>
    </row>
    <row r="21606" spans="1:4" x14ac:dyDescent="0.25">
      <c r="A21606" s="10">
        <v>41866</v>
      </c>
      <c r="B21606" s="20">
        <v>1296</v>
      </c>
      <c r="C21606" s="20">
        <v>1313.6</v>
      </c>
      <c r="D21606" s="20">
        <v>1304.8</v>
      </c>
    </row>
    <row r="21607" spans="1:4" x14ac:dyDescent="0.25">
      <c r="A21607" s="10">
        <v>41869</v>
      </c>
      <c r="B21607" s="20">
        <v>1296.75</v>
      </c>
      <c r="C21607" s="20">
        <v>1302.75</v>
      </c>
      <c r="D21607" s="20">
        <v>1299.75</v>
      </c>
    </row>
    <row r="21608" spans="1:4" x14ac:dyDescent="0.25">
      <c r="A21608" s="10">
        <v>41870</v>
      </c>
      <c r="B21608" s="20">
        <v>1296.5</v>
      </c>
      <c r="C21608" s="20">
        <v>1300.25</v>
      </c>
      <c r="D21608" s="20">
        <v>1298.375</v>
      </c>
    </row>
    <row r="21609" spans="1:4" x14ac:dyDescent="0.25">
      <c r="A21609" s="10">
        <v>41871</v>
      </c>
      <c r="B21609" s="20">
        <v>1295</v>
      </c>
      <c r="C21609" s="20">
        <v>1294.5</v>
      </c>
      <c r="D21609" s="20">
        <v>1294.75</v>
      </c>
    </row>
    <row r="21610" spans="1:4" x14ac:dyDescent="0.25">
      <c r="A21610" s="10">
        <v>41872</v>
      </c>
      <c r="B21610" s="20">
        <v>1275.25</v>
      </c>
      <c r="C21610" s="20">
        <v>1280.5</v>
      </c>
      <c r="D21610" s="20">
        <v>1277.875</v>
      </c>
    </row>
    <row r="21611" spans="1:4" x14ac:dyDescent="0.25">
      <c r="A21611" s="10">
        <v>41873</v>
      </c>
      <c r="B21611" s="20">
        <v>1277.25</v>
      </c>
      <c r="C21611" s="20">
        <v>1281</v>
      </c>
      <c r="D21611" s="20">
        <v>1279.125</v>
      </c>
    </row>
    <row r="21612" spans="1:4" x14ac:dyDescent="0.25">
      <c r="A21612" s="10">
        <v>41876</v>
      </c>
      <c r="B21612" s="12" t="e">
        <f>NA()</f>
        <v>#N/A</v>
      </c>
      <c r="C21612" s="12" t="e">
        <f>NA()</f>
        <v>#N/A</v>
      </c>
      <c r="D21612" s="20" t="e">
        <v>#N/A</v>
      </c>
    </row>
    <row r="21613" spans="1:4" x14ac:dyDescent="0.25">
      <c r="A21613" s="10">
        <v>41877</v>
      </c>
      <c r="B21613" s="20">
        <v>1286</v>
      </c>
      <c r="C21613" s="20">
        <v>1286.5</v>
      </c>
      <c r="D21613" s="20">
        <v>1286.25</v>
      </c>
    </row>
    <row r="21614" spans="1:4" x14ac:dyDescent="0.25">
      <c r="A21614" s="10">
        <v>41878</v>
      </c>
      <c r="B21614" s="20">
        <v>1282.75</v>
      </c>
      <c r="C21614" s="20">
        <v>1285</v>
      </c>
      <c r="D21614" s="20">
        <v>1283.875</v>
      </c>
    </row>
    <row r="21615" spans="1:4" x14ac:dyDescent="0.25">
      <c r="A21615" s="10">
        <v>41879</v>
      </c>
      <c r="B21615" s="20">
        <v>1292</v>
      </c>
      <c r="C21615" s="20">
        <v>1288</v>
      </c>
      <c r="D21615" s="20">
        <v>1290</v>
      </c>
    </row>
    <row r="21616" spans="1:4" x14ac:dyDescent="0.25">
      <c r="A21616" s="10">
        <v>41880</v>
      </c>
      <c r="B21616" s="20">
        <v>1285.75</v>
      </c>
      <c r="C21616" s="20">
        <v>1285.75</v>
      </c>
      <c r="D21616" s="20">
        <v>1285.75</v>
      </c>
    </row>
    <row r="21617" spans="1:4" x14ac:dyDescent="0.25">
      <c r="A21617" s="10">
        <v>41883</v>
      </c>
      <c r="B21617" s="20">
        <v>1286.5</v>
      </c>
      <c r="C21617" s="20">
        <v>1287.25</v>
      </c>
      <c r="D21617" s="20">
        <v>1286.875</v>
      </c>
    </row>
    <row r="21618" spans="1:4" x14ac:dyDescent="0.25">
      <c r="A21618" s="10">
        <v>41884</v>
      </c>
      <c r="B21618" s="20">
        <v>1267</v>
      </c>
      <c r="C21618" s="20">
        <v>1277.75</v>
      </c>
      <c r="D21618" s="20">
        <v>1272.375</v>
      </c>
    </row>
    <row r="21619" spans="1:4" x14ac:dyDescent="0.25">
      <c r="A21619" s="10">
        <v>41885</v>
      </c>
      <c r="B21619" s="20">
        <v>1265.5</v>
      </c>
      <c r="C21619" s="20">
        <v>1268.5</v>
      </c>
      <c r="D21619" s="20">
        <v>1267</v>
      </c>
    </row>
    <row r="21620" spans="1:4" x14ac:dyDescent="0.25">
      <c r="A21620" s="10">
        <v>41886</v>
      </c>
      <c r="B21620" s="20">
        <v>1271.5</v>
      </c>
      <c r="C21620" s="20">
        <v>1271</v>
      </c>
      <c r="D21620" s="20">
        <v>1271.25</v>
      </c>
    </row>
    <row r="21621" spans="1:4" x14ac:dyDescent="0.25">
      <c r="A21621" s="10">
        <v>41887</v>
      </c>
      <c r="B21621" s="20">
        <v>1266</v>
      </c>
      <c r="C21621" s="20">
        <v>1264</v>
      </c>
      <c r="D21621" s="20">
        <v>1265</v>
      </c>
    </row>
    <row r="21622" spans="1:4" x14ac:dyDescent="0.25">
      <c r="A21622" s="10">
        <v>41890</v>
      </c>
      <c r="B21622" s="20">
        <v>1259</v>
      </c>
      <c r="C21622" s="20">
        <v>1267.25</v>
      </c>
      <c r="D21622" s="20">
        <v>1263.125</v>
      </c>
    </row>
    <row r="21623" spans="1:4" x14ac:dyDescent="0.25">
      <c r="A21623" s="10">
        <v>41891</v>
      </c>
      <c r="B21623" s="20">
        <v>1255.75</v>
      </c>
      <c r="C21623" s="20">
        <v>1256</v>
      </c>
      <c r="D21623" s="20">
        <v>1255.875</v>
      </c>
    </row>
    <row r="21624" spans="1:4" x14ac:dyDescent="0.25">
      <c r="A21624" s="10">
        <v>41892</v>
      </c>
      <c r="B21624" s="20">
        <v>1251</v>
      </c>
      <c r="C21624" s="20">
        <v>1254.25</v>
      </c>
      <c r="D21624" s="20">
        <v>1252.625</v>
      </c>
    </row>
    <row r="21625" spans="1:4" x14ac:dyDescent="0.25">
      <c r="A21625" s="10">
        <v>41893</v>
      </c>
      <c r="B21625" s="20">
        <v>1241.25</v>
      </c>
      <c r="C21625" s="20">
        <v>1247</v>
      </c>
      <c r="D21625" s="20">
        <v>1244.125</v>
      </c>
    </row>
    <row r="21626" spans="1:4" x14ac:dyDescent="0.25">
      <c r="A21626" s="10">
        <v>41894</v>
      </c>
      <c r="B21626" s="20">
        <v>1231.5</v>
      </c>
      <c r="C21626" s="20">
        <v>1237.25</v>
      </c>
      <c r="D21626" s="20">
        <v>1234.375</v>
      </c>
    </row>
    <row r="21627" spans="1:4" x14ac:dyDescent="0.25">
      <c r="A21627" s="10">
        <v>41897</v>
      </c>
      <c r="B21627" s="20">
        <v>1234.25</v>
      </c>
      <c r="C21627" s="20">
        <v>1234.75</v>
      </c>
      <c r="D21627" s="20">
        <v>1234.5</v>
      </c>
    </row>
    <row r="21628" spans="1:4" x14ac:dyDescent="0.25">
      <c r="A21628" s="10">
        <v>41898</v>
      </c>
      <c r="B21628" s="20">
        <v>1232.25</v>
      </c>
      <c r="C21628" s="20">
        <v>1238.75</v>
      </c>
      <c r="D21628" s="20">
        <v>1235.5</v>
      </c>
    </row>
    <row r="21629" spans="1:4" x14ac:dyDescent="0.25">
      <c r="A21629" s="10">
        <v>41899</v>
      </c>
      <c r="B21629" s="20">
        <v>1236</v>
      </c>
      <c r="C21629" s="20">
        <v>1236.5</v>
      </c>
      <c r="D21629" s="20">
        <v>1236.25</v>
      </c>
    </row>
    <row r="21630" spans="1:4" x14ac:dyDescent="0.25">
      <c r="A21630" s="10">
        <v>41900</v>
      </c>
      <c r="B21630" s="20">
        <v>1220.5</v>
      </c>
      <c r="C21630" s="20">
        <v>1223</v>
      </c>
      <c r="D21630" s="20">
        <v>1221.75</v>
      </c>
    </row>
    <row r="21631" spans="1:4" x14ac:dyDescent="0.25">
      <c r="A21631" s="10">
        <v>41901</v>
      </c>
      <c r="B21631" s="20">
        <v>1219.75</v>
      </c>
      <c r="C21631" s="20">
        <v>1222.5</v>
      </c>
      <c r="D21631" s="20">
        <v>1221.125</v>
      </c>
    </row>
    <row r="21632" spans="1:4" x14ac:dyDescent="0.25">
      <c r="A21632" s="10">
        <v>41904</v>
      </c>
      <c r="B21632" s="20">
        <v>1213.5</v>
      </c>
      <c r="C21632" s="20">
        <v>1214</v>
      </c>
      <c r="D21632" s="20">
        <v>1213.75</v>
      </c>
    </row>
    <row r="21633" spans="1:4" x14ac:dyDescent="0.25">
      <c r="A21633" s="10">
        <v>41905</v>
      </c>
      <c r="B21633" s="20">
        <v>1222</v>
      </c>
      <c r="C21633" s="20">
        <v>1225</v>
      </c>
      <c r="D21633" s="20">
        <v>1223.5</v>
      </c>
    </row>
    <row r="21634" spans="1:4" x14ac:dyDescent="0.25">
      <c r="A21634" s="10">
        <v>41906</v>
      </c>
      <c r="B21634" s="20">
        <v>1217.25</v>
      </c>
      <c r="C21634" s="20">
        <v>1224</v>
      </c>
      <c r="D21634" s="20">
        <v>1220.625</v>
      </c>
    </row>
    <row r="21635" spans="1:4" x14ac:dyDescent="0.25">
      <c r="A21635" s="10">
        <v>41907</v>
      </c>
      <c r="B21635" s="20">
        <v>1213.75</v>
      </c>
      <c r="C21635" s="20">
        <v>1210.5</v>
      </c>
      <c r="D21635" s="20">
        <v>1212.125</v>
      </c>
    </row>
    <row r="21636" spans="1:4" x14ac:dyDescent="0.25">
      <c r="A21636" s="10">
        <v>41908</v>
      </c>
      <c r="B21636" s="20">
        <v>1213.75</v>
      </c>
      <c r="C21636" s="20">
        <v>1222.25</v>
      </c>
      <c r="D21636" s="20">
        <v>1218</v>
      </c>
    </row>
    <row r="21637" spans="1:4" x14ac:dyDescent="0.25">
      <c r="A21637" s="10">
        <v>41911</v>
      </c>
      <c r="B21637" s="20">
        <v>1219.5</v>
      </c>
      <c r="C21637" s="20">
        <v>1217.75</v>
      </c>
      <c r="D21637" s="20">
        <v>1218.625</v>
      </c>
    </row>
    <row r="21638" spans="1:4" x14ac:dyDescent="0.25">
      <c r="A21638" s="10">
        <v>41912</v>
      </c>
      <c r="B21638" s="20">
        <v>1216.5</v>
      </c>
      <c r="C21638" s="20">
        <v>1210</v>
      </c>
      <c r="D21638" s="20">
        <v>1213.25</v>
      </c>
    </row>
    <row r="21639" spans="1:4" x14ac:dyDescent="0.25">
      <c r="A21639" s="10">
        <v>41913</v>
      </c>
      <c r="B21639" s="20">
        <v>1216.5</v>
      </c>
      <c r="C21639" s="20">
        <v>1208.5</v>
      </c>
      <c r="D21639" s="20">
        <v>1212.5</v>
      </c>
    </row>
    <row r="21640" spans="1:4" x14ac:dyDescent="0.25">
      <c r="A21640" s="10">
        <v>41914</v>
      </c>
      <c r="B21640" s="20">
        <v>1211.75</v>
      </c>
      <c r="C21640" s="20">
        <v>1214.5</v>
      </c>
      <c r="D21640" s="20">
        <v>1213.125</v>
      </c>
    </row>
    <row r="21641" spans="1:4" x14ac:dyDescent="0.25">
      <c r="A21641" s="10">
        <v>41915</v>
      </c>
      <c r="B21641" s="20">
        <v>1195</v>
      </c>
      <c r="C21641" s="20">
        <v>1207.5</v>
      </c>
      <c r="D21641" s="20">
        <v>1201.25</v>
      </c>
    </row>
    <row r="21642" spans="1:4" x14ac:dyDescent="0.25">
      <c r="A21642" s="10">
        <v>41918</v>
      </c>
      <c r="B21642" s="20">
        <v>1195.75</v>
      </c>
      <c r="C21642" s="20">
        <v>1193.25</v>
      </c>
      <c r="D21642" s="20">
        <v>1194.5</v>
      </c>
    </row>
    <row r="21643" spans="1:4" x14ac:dyDescent="0.25">
      <c r="A21643" s="10">
        <v>41919</v>
      </c>
      <c r="B21643" s="20">
        <v>1210.5</v>
      </c>
      <c r="C21643" s="20">
        <v>1207.5</v>
      </c>
      <c r="D21643" s="20">
        <v>1209</v>
      </c>
    </row>
    <row r="21644" spans="1:4" x14ac:dyDescent="0.25">
      <c r="A21644" s="10">
        <v>41920</v>
      </c>
      <c r="B21644" s="20">
        <v>1217</v>
      </c>
      <c r="C21644" s="20">
        <v>1220</v>
      </c>
      <c r="D21644" s="20">
        <v>1218.5</v>
      </c>
    </row>
    <row r="21645" spans="1:4" x14ac:dyDescent="0.25">
      <c r="A21645" s="10">
        <v>41921</v>
      </c>
      <c r="B21645" s="20">
        <v>1226.75</v>
      </c>
      <c r="C21645" s="20">
        <v>1227.5</v>
      </c>
      <c r="D21645" s="20">
        <v>1227.125</v>
      </c>
    </row>
    <row r="21646" spans="1:4" x14ac:dyDescent="0.25">
      <c r="A21646" s="10">
        <v>41922</v>
      </c>
      <c r="B21646" s="20">
        <v>1219</v>
      </c>
      <c r="C21646" s="20">
        <v>1222.25</v>
      </c>
      <c r="D21646" s="20">
        <v>1220.625</v>
      </c>
    </row>
    <row r="21647" spans="1:4" x14ac:dyDescent="0.25">
      <c r="A21647" s="10">
        <v>41925</v>
      </c>
      <c r="B21647" s="20">
        <v>1229</v>
      </c>
      <c r="C21647" s="20">
        <v>1228</v>
      </c>
      <c r="D21647" s="20">
        <v>1228.5</v>
      </c>
    </row>
    <row r="21648" spans="1:4" x14ac:dyDescent="0.25">
      <c r="A21648" s="10">
        <v>41926</v>
      </c>
      <c r="B21648" s="20">
        <v>1234.75</v>
      </c>
      <c r="C21648" s="20">
        <v>1233</v>
      </c>
      <c r="D21648" s="20">
        <v>1233.875</v>
      </c>
    </row>
    <row r="21649" spans="1:4" x14ac:dyDescent="0.25">
      <c r="A21649" s="10">
        <v>41927</v>
      </c>
      <c r="B21649" s="20">
        <v>1237.5</v>
      </c>
      <c r="C21649" s="20">
        <v>1223.5</v>
      </c>
      <c r="D21649" s="20">
        <v>1230.5</v>
      </c>
    </row>
    <row r="21650" spans="1:4" x14ac:dyDescent="0.25">
      <c r="A21650" s="10">
        <v>41928</v>
      </c>
      <c r="B21650" s="20">
        <v>1237.75</v>
      </c>
      <c r="C21650" s="20">
        <v>1241</v>
      </c>
      <c r="D21650" s="20">
        <v>1239.375</v>
      </c>
    </row>
    <row r="21651" spans="1:4" x14ac:dyDescent="0.25">
      <c r="A21651" s="10">
        <v>41929</v>
      </c>
      <c r="B21651" s="20">
        <v>1234.25</v>
      </c>
      <c r="C21651" s="20">
        <v>1238</v>
      </c>
      <c r="D21651" s="20">
        <v>1236.125</v>
      </c>
    </row>
    <row r="21652" spans="1:4" x14ac:dyDescent="0.25">
      <c r="A21652" s="10">
        <v>41932</v>
      </c>
      <c r="B21652" s="20">
        <v>1244.5</v>
      </c>
      <c r="C21652" s="20">
        <v>1241</v>
      </c>
      <c r="D21652" s="20">
        <v>1242.75</v>
      </c>
    </row>
    <row r="21653" spans="1:4" x14ac:dyDescent="0.25">
      <c r="A21653" s="10">
        <v>41933</v>
      </c>
      <c r="B21653" s="20">
        <v>1250.25</v>
      </c>
      <c r="C21653" s="20">
        <v>1251.75</v>
      </c>
      <c r="D21653" s="20">
        <v>1251</v>
      </c>
    </row>
    <row r="21654" spans="1:4" x14ac:dyDescent="0.25">
      <c r="A21654" s="10">
        <v>41934</v>
      </c>
      <c r="B21654" s="20">
        <v>1243.75</v>
      </c>
      <c r="C21654" s="20">
        <v>1246.75</v>
      </c>
      <c r="D21654" s="20">
        <v>1245.25</v>
      </c>
    </row>
    <row r="21655" spans="1:4" x14ac:dyDescent="0.25">
      <c r="A21655" s="10">
        <v>41935</v>
      </c>
      <c r="B21655" s="20">
        <v>1232.75</v>
      </c>
      <c r="C21655" s="20">
        <v>1240.5</v>
      </c>
      <c r="D21655" s="20">
        <v>1236.625</v>
      </c>
    </row>
    <row r="21656" spans="1:4" x14ac:dyDescent="0.25">
      <c r="A21656" s="10">
        <v>41936</v>
      </c>
      <c r="B21656" s="20">
        <v>1232.75</v>
      </c>
      <c r="C21656" s="20">
        <v>1231.75</v>
      </c>
      <c r="D21656" s="20">
        <v>1232.25</v>
      </c>
    </row>
    <row r="21657" spans="1:4" x14ac:dyDescent="0.25">
      <c r="A21657" s="10">
        <v>41939</v>
      </c>
      <c r="B21657" s="20">
        <v>1228.75</v>
      </c>
      <c r="C21657" s="20">
        <v>1230.5</v>
      </c>
      <c r="D21657" s="20">
        <v>1229.625</v>
      </c>
    </row>
    <row r="21658" spans="1:4" x14ac:dyDescent="0.25">
      <c r="A21658" s="10">
        <v>41940</v>
      </c>
      <c r="B21658" s="20">
        <v>1229.25</v>
      </c>
      <c r="C21658" s="20">
        <v>1228.25</v>
      </c>
      <c r="D21658" s="20">
        <v>1228.75</v>
      </c>
    </row>
    <row r="21659" spans="1:4" x14ac:dyDescent="0.25">
      <c r="A21659" s="10">
        <v>41941</v>
      </c>
      <c r="B21659" s="20">
        <v>1223.5</v>
      </c>
      <c r="C21659" s="20">
        <v>1228</v>
      </c>
      <c r="D21659" s="20">
        <v>1225.75</v>
      </c>
    </row>
    <row r="21660" spans="1:4" x14ac:dyDescent="0.25">
      <c r="A21660" s="10">
        <v>41942</v>
      </c>
      <c r="B21660" s="20">
        <v>1202</v>
      </c>
      <c r="C21660" s="20">
        <v>1205.75</v>
      </c>
      <c r="D21660" s="20">
        <v>1203.875</v>
      </c>
    </row>
    <row r="21661" spans="1:4" x14ac:dyDescent="0.25">
      <c r="A21661" s="10">
        <v>41943</v>
      </c>
      <c r="B21661" s="20">
        <v>1164.25</v>
      </c>
      <c r="C21661" s="20">
        <v>1173.25</v>
      </c>
      <c r="D21661" s="20">
        <v>1168.75</v>
      </c>
    </row>
    <row r="21662" spans="1:4" x14ac:dyDescent="0.25">
      <c r="A21662" s="10">
        <v>41946</v>
      </c>
      <c r="B21662" s="20">
        <v>1167.75</v>
      </c>
      <c r="C21662" s="20">
        <v>1170.75</v>
      </c>
      <c r="D21662" s="20">
        <v>1169.25</v>
      </c>
    </row>
    <row r="21663" spans="1:4" x14ac:dyDescent="0.25">
      <c r="A21663" s="10">
        <v>41947</v>
      </c>
      <c r="B21663" s="20">
        <v>1166.5</v>
      </c>
      <c r="C21663" s="20">
        <v>1169.25</v>
      </c>
      <c r="D21663" s="20">
        <v>1167.875</v>
      </c>
    </row>
    <row r="21664" spans="1:4" x14ac:dyDescent="0.25">
      <c r="A21664" s="10">
        <v>41948</v>
      </c>
      <c r="B21664" s="20">
        <v>1142</v>
      </c>
      <c r="C21664" s="20">
        <v>1145.25</v>
      </c>
      <c r="D21664" s="20">
        <v>1143.625</v>
      </c>
    </row>
    <row r="21665" spans="1:4" x14ac:dyDescent="0.25">
      <c r="A21665" s="10">
        <v>41949</v>
      </c>
      <c r="B21665" s="20">
        <v>1145</v>
      </c>
      <c r="C21665" s="20">
        <v>1144.5</v>
      </c>
      <c r="D21665" s="20">
        <v>1144.75</v>
      </c>
    </row>
    <row r="21666" spans="1:4" x14ac:dyDescent="0.25">
      <c r="A21666" s="10">
        <v>41950</v>
      </c>
      <c r="B21666" s="20">
        <v>1154.5</v>
      </c>
      <c r="C21666" s="20">
        <v>1145</v>
      </c>
      <c r="D21666" s="20">
        <v>1149.75</v>
      </c>
    </row>
    <row r="21667" spans="1:4" x14ac:dyDescent="0.25">
      <c r="A21667" s="10">
        <v>41953</v>
      </c>
      <c r="B21667" s="20">
        <v>1162</v>
      </c>
      <c r="C21667" s="20">
        <v>1172</v>
      </c>
      <c r="D21667" s="20">
        <v>1167</v>
      </c>
    </row>
    <row r="21668" spans="1:4" x14ac:dyDescent="0.25">
      <c r="A21668" s="10">
        <v>41954</v>
      </c>
      <c r="B21668" s="20">
        <v>1156.5</v>
      </c>
      <c r="C21668" s="20">
        <v>1151.25</v>
      </c>
      <c r="D21668" s="20">
        <v>1153.875</v>
      </c>
    </row>
    <row r="21669" spans="1:4" x14ac:dyDescent="0.25">
      <c r="A21669" s="10">
        <v>41955</v>
      </c>
      <c r="B21669" s="20">
        <v>1164.5</v>
      </c>
      <c r="C21669" s="20">
        <v>1163.25</v>
      </c>
      <c r="D21669" s="20">
        <v>1163.875</v>
      </c>
    </row>
    <row r="21670" spans="1:4" x14ac:dyDescent="0.25">
      <c r="A21670" s="10">
        <v>41956</v>
      </c>
      <c r="B21670" s="20">
        <v>1161.75</v>
      </c>
      <c r="C21670" s="20">
        <v>1161</v>
      </c>
      <c r="D21670" s="20">
        <v>1161.375</v>
      </c>
    </row>
    <row r="21671" spans="1:4" x14ac:dyDescent="0.25">
      <c r="A21671" s="10">
        <v>41957</v>
      </c>
      <c r="B21671" s="20">
        <v>1169</v>
      </c>
      <c r="C21671" s="20">
        <v>1154</v>
      </c>
      <c r="D21671" s="20">
        <v>1161.5</v>
      </c>
    </row>
    <row r="21672" spans="1:4" x14ac:dyDescent="0.25">
      <c r="A21672" s="10">
        <v>41960</v>
      </c>
      <c r="B21672" s="20">
        <v>1182.5</v>
      </c>
      <c r="C21672" s="20">
        <v>1187</v>
      </c>
      <c r="D21672" s="20">
        <v>1184.75</v>
      </c>
    </row>
    <row r="21673" spans="1:4" x14ac:dyDescent="0.25">
      <c r="A21673" s="10">
        <v>41961</v>
      </c>
      <c r="B21673" s="20">
        <v>1192.75</v>
      </c>
      <c r="C21673" s="20">
        <v>1202</v>
      </c>
      <c r="D21673" s="20">
        <v>1197.375</v>
      </c>
    </row>
    <row r="21674" spans="1:4" x14ac:dyDescent="0.25">
      <c r="A21674" s="10">
        <v>41962</v>
      </c>
      <c r="B21674" s="20">
        <v>1196</v>
      </c>
      <c r="C21674" s="20">
        <v>1200.75</v>
      </c>
      <c r="D21674" s="20">
        <v>1198.375</v>
      </c>
    </row>
    <row r="21675" spans="1:4" x14ac:dyDescent="0.25">
      <c r="A21675" s="10">
        <v>41963</v>
      </c>
      <c r="B21675" s="20">
        <v>1190</v>
      </c>
      <c r="C21675" s="20">
        <v>1194</v>
      </c>
      <c r="D21675" s="20">
        <v>1192</v>
      </c>
    </row>
    <row r="21676" spans="1:4" x14ac:dyDescent="0.25">
      <c r="A21676" s="10">
        <v>41964</v>
      </c>
      <c r="B21676" s="20">
        <v>1203.75</v>
      </c>
      <c r="C21676" s="20">
        <v>1193.25</v>
      </c>
      <c r="D21676" s="20">
        <v>1198.5</v>
      </c>
    </row>
    <row r="21677" spans="1:4" x14ac:dyDescent="0.25">
      <c r="A21677" s="10">
        <v>41967</v>
      </c>
      <c r="B21677" s="20">
        <v>1197.5</v>
      </c>
      <c r="C21677" s="20">
        <v>1196</v>
      </c>
      <c r="D21677" s="20">
        <v>1196.75</v>
      </c>
    </row>
    <row r="21678" spans="1:4" x14ac:dyDescent="0.25">
      <c r="A21678" s="10">
        <v>41968</v>
      </c>
      <c r="B21678" s="20">
        <v>1199</v>
      </c>
      <c r="C21678" s="20">
        <v>1202.25</v>
      </c>
      <c r="D21678" s="20">
        <v>1200.625</v>
      </c>
    </row>
    <row r="21679" spans="1:4" x14ac:dyDescent="0.25">
      <c r="A21679" s="10">
        <v>41969</v>
      </c>
      <c r="B21679" s="20">
        <v>1197.5</v>
      </c>
      <c r="C21679" s="20">
        <v>1195.75</v>
      </c>
      <c r="D21679" s="20">
        <v>1196.625</v>
      </c>
    </row>
    <row r="21680" spans="1:4" x14ac:dyDescent="0.25">
      <c r="A21680" s="10">
        <v>41970</v>
      </c>
      <c r="B21680" s="20">
        <v>1194.75</v>
      </c>
      <c r="C21680" s="20">
        <v>1196.5</v>
      </c>
      <c r="D21680" s="20">
        <v>1195.625</v>
      </c>
    </row>
    <row r="21681" spans="1:4" x14ac:dyDescent="0.25">
      <c r="A21681" s="10">
        <v>41971</v>
      </c>
      <c r="B21681" s="20">
        <v>1182.75</v>
      </c>
      <c r="C21681" s="20">
        <v>1184.5</v>
      </c>
      <c r="D21681" s="20">
        <v>1183.625</v>
      </c>
    </row>
    <row r="21682" spans="1:4" x14ac:dyDescent="0.25">
      <c r="A21682" s="10">
        <v>41974</v>
      </c>
      <c r="B21682" s="20">
        <v>1194</v>
      </c>
      <c r="C21682" s="20">
        <v>1178.75</v>
      </c>
      <c r="D21682" s="20">
        <v>1186.375</v>
      </c>
    </row>
    <row r="21683" spans="1:4" x14ac:dyDescent="0.25">
      <c r="A21683" s="10">
        <v>41975</v>
      </c>
      <c r="B21683" s="20">
        <v>1195</v>
      </c>
      <c r="C21683" s="20">
        <v>1197</v>
      </c>
      <c r="D21683" s="20">
        <v>1196</v>
      </c>
    </row>
    <row r="21684" spans="1:4" x14ac:dyDescent="0.25">
      <c r="A21684" s="10">
        <v>41976</v>
      </c>
      <c r="B21684" s="20">
        <v>1204.75</v>
      </c>
      <c r="C21684" s="20">
        <v>1203.25</v>
      </c>
      <c r="D21684" s="20">
        <v>1204</v>
      </c>
    </row>
    <row r="21685" spans="1:4" x14ac:dyDescent="0.25">
      <c r="A21685" s="10">
        <v>41977</v>
      </c>
      <c r="B21685" s="20">
        <v>1209</v>
      </c>
      <c r="C21685" s="20">
        <v>1204</v>
      </c>
      <c r="D21685" s="20">
        <v>1206.5</v>
      </c>
    </row>
    <row r="21686" spans="1:4" x14ac:dyDescent="0.25">
      <c r="A21686" s="10">
        <v>41978</v>
      </c>
      <c r="B21686" s="20">
        <v>1194</v>
      </c>
      <c r="C21686" s="20">
        <v>1204.5</v>
      </c>
      <c r="D21686" s="20">
        <v>1199.25</v>
      </c>
    </row>
    <row r="21687" spans="1:4" x14ac:dyDescent="0.25">
      <c r="A21687" s="10">
        <v>41981</v>
      </c>
      <c r="B21687" s="20">
        <v>1193</v>
      </c>
      <c r="C21687" s="20">
        <v>1195.25</v>
      </c>
      <c r="D21687" s="20">
        <v>1194.125</v>
      </c>
    </row>
    <row r="21688" spans="1:4" x14ac:dyDescent="0.25">
      <c r="A21688" s="10">
        <v>41982</v>
      </c>
      <c r="B21688" s="20">
        <v>1227</v>
      </c>
      <c r="C21688" s="20">
        <v>1206.5</v>
      </c>
      <c r="D21688" s="20">
        <v>1216.75</v>
      </c>
    </row>
    <row r="21689" spans="1:4" x14ac:dyDescent="0.25">
      <c r="A21689" s="10">
        <v>41983</v>
      </c>
      <c r="B21689" s="20">
        <v>1229</v>
      </c>
      <c r="C21689" s="20">
        <v>1228.25</v>
      </c>
      <c r="D21689" s="20">
        <v>1228.625</v>
      </c>
    </row>
    <row r="21690" spans="1:4" x14ac:dyDescent="0.25">
      <c r="A21690" s="10">
        <v>41984</v>
      </c>
      <c r="B21690" s="20">
        <v>1216.25</v>
      </c>
      <c r="C21690" s="20">
        <v>1219.5</v>
      </c>
      <c r="D21690" s="20">
        <v>1217.875</v>
      </c>
    </row>
    <row r="21691" spans="1:4" x14ac:dyDescent="0.25">
      <c r="A21691" s="10">
        <v>41985</v>
      </c>
      <c r="B21691" s="20">
        <v>1217</v>
      </c>
      <c r="C21691" s="20">
        <v>1223.5</v>
      </c>
      <c r="D21691" s="20">
        <v>1220.25</v>
      </c>
    </row>
    <row r="21692" spans="1:4" x14ac:dyDescent="0.25">
      <c r="A21692" s="10">
        <v>41988</v>
      </c>
      <c r="B21692" s="20">
        <v>1209.25</v>
      </c>
      <c r="C21692" s="20">
        <v>1210.75</v>
      </c>
      <c r="D21692" s="20">
        <v>1210</v>
      </c>
    </row>
    <row r="21693" spans="1:4" x14ac:dyDescent="0.25">
      <c r="A21693" s="10">
        <v>41989</v>
      </c>
      <c r="B21693" s="20">
        <v>1202.5</v>
      </c>
      <c r="C21693" s="20">
        <v>1199.25</v>
      </c>
      <c r="D21693" s="20">
        <v>1200.875</v>
      </c>
    </row>
    <row r="21694" spans="1:4" x14ac:dyDescent="0.25">
      <c r="A21694" s="10">
        <v>41990</v>
      </c>
      <c r="B21694" s="20">
        <v>1195.75</v>
      </c>
      <c r="C21694" s="20">
        <v>1199</v>
      </c>
      <c r="D21694" s="20">
        <v>1197.375</v>
      </c>
    </row>
    <row r="21695" spans="1:4" x14ac:dyDescent="0.25">
      <c r="A21695" s="10">
        <v>41991</v>
      </c>
      <c r="B21695" s="20">
        <v>1199</v>
      </c>
      <c r="C21695" s="20">
        <v>1210.75</v>
      </c>
      <c r="D21695" s="20">
        <v>1204.875</v>
      </c>
    </row>
    <row r="21696" spans="1:4" x14ac:dyDescent="0.25">
      <c r="A21696" s="10">
        <v>41992</v>
      </c>
      <c r="B21696" s="20">
        <v>1195.5</v>
      </c>
      <c r="C21696" s="20">
        <v>1197.5</v>
      </c>
      <c r="D21696" s="20">
        <v>1196.5</v>
      </c>
    </row>
    <row r="21697" spans="1:4" x14ac:dyDescent="0.25">
      <c r="A21697" s="10">
        <v>41995</v>
      </c>
      <c r="B21697" s="20">
        <v>1195.25</v>
      </c>
      <c r="C21697" s="20">
        <v>1195.25</v>
      </c>
      <c r="D21697" s="20">
        <v>1195.25</v>
      </c>
    </row>
    <row r="21698" spans="1:4" x14ac:dyDescent="0.25">
      <c r="A21698" s="10">
        <v>41996</v>
      </c>
      <c r="B21698" s="20">
        <v>1175.75</v>
      </c>
      <c r="C21698" s="20">
        <v>1179.5</v>
      </c>
      <c r="D21698" s="20">
        <v>1177.625</v>
      </c>
    </row>
    <row r="21699" spans="1:4" x14ac:dyDescent="0.25">
      <c r="A21699" s="10">
        <v>41997</v>
      </c>
      <c r="B21699" s="12" t="e">
        <f>NA()</f>
        <v>#N/A</v>
      </c>
      <c r="C21699" s="20">
        <v>1177</v>
      </c>
      <c r="D21699" s="20" t="e">
        <v>#N/A</v>
      </c>
    </row>
    <row r="21700" spans="1:4" x14ac:dyDescent="0.25">
      <c r="A21700" s="10">
        <v>41998</v>
      </c>
      <c r="B21700" s="12" t="e">
        <f>NA()</f>
        <v>#N/A</v>
      </c>
      <c r="C21700" s="12" t="e">
        <f>NA()</f>
        <v>#N/A</v>
      </c>
      <c r="D21700" s="20" t="e">
        <v>#N/A</v>
      </c>
    </row>
    <row r="21701" spans="1:4" x14ac:dyDescent="0.25">
      <c r="A21701" s="10">
        <v>41999</v>
      </c>
      <c r="B21701" s="12" t="e">
        <f>NA()</f>
        <v>#N/A</v>
      </c>
      <c r="C21701" s="12" t="e">
        <f>NA()</f>
        <v>#N/A</v>
      </c>
      <c r="D21701" s="20" t="e">
        <v>#N/A</v>
      </c>
    </row>
    <row r="21702" spans="1:4" x14ac:dyDescent="0.25">
      <c r="A21702" s="10">
        <v>42002</v>
      </c>
      <c r="B21702" s="20">
        <v>1185.5</v>
      </c>
      <c r="C21702" s="20">
        <v>1194</v>
      </c>
      <c r="D21702" s="20">
        <v>1189.75</v>
      </c>
    </row>
    <row r="21703" spans="1:4" x14ac:dyDescent="0.25">
      <c r="A21703" s="10">
        <v>42003</v>
      </c>
      <c r="B21703" s="20">
        <v>1206</v>
      </c>
      <c r="C21703" s="20">
        <v>1186.5</v>
      </c>
      <c r="D21703" s="20">
        <v>1196.25</v>
      </c>
    </row>
    <row r="21704" spans="1:4" x14ac:dyDescent="0.25">
      <c r="A21704" s="10">
        <v>42004</v>
      </c>
      <c r="B21704" s="12" t="e">
        <f>NA()</f>
        <v>#N/A</v>
      </c>
      <c r="C21704" s="20">
        <v>1199.25</v>
      </c>
      <c r="D21704" s="20" t="e">
        <v>#N/A</v>
      </c>
    </row>
    <row r="21705" spans="1:4" x14ac:dyDescent="0.25">
      <c r="A21705" s="10">
        <v>42005</v>
      </c>
      <c r="B21705" s="12" t="e">
        <f>NA()</f>
        <v>#N/A</v>
      </c>
      <c r="C21705" s="12" t="e">
        <f>NA()</f>
        <v>#N/A</v>
      </c>
      <c r="D21705" s="20" t="e">
        <v>#N/A</v>
      </c>
    </row>
    <row r="21706" spans="1:4" x14ac:dyDescent="0.25">
      <c r="A21706" s="10">
        <v>42006</v>
      </c>
      <c r="B21706" s="20">
        <v>1172</v>
      </c>
      <c r="C21706" s="20">
        <v>1184.25</v>
      </c>
      <c r="D21706" s="20">
        <v>1178.125</v>
      </c>
    </row>
    <row r="21707" spans="1:4" x14ac:dyDescent="0.25">
      <c r="A21707" s="10">
        <v>42009</v>
      </c>
      <c r="B21707" s="20">
        <v>1200</v>
      </c>
      <c r="C21707" s="20">
        <v>1192</v>
      </c>
      <c r="D21707" s="20">
        <v>1196</v>
      </c>
    </row>
    <row r="21708" spans="1:4" x14ac:dyDescent="0.25">
      <c r="A21708" s="10">
        <v>42010</v>
      </c>
      <c r="B21708" s="20">
        <v>1210.25</v>
      </c>
      <c r="C21708" s="20">
        <v>1211</v>
      </c>
      <c r="D21708" s="20">
        <v>1210.625</v>
      </c>
    </row>
    <row r="21709" spans="1:4" x14ac:dyDescent="0.25">
      <c r="A21709" s="10">
        <v>42011</v>
      </c>
      <c r="B21709" s="20">
        <v>1210.5</v>
      </c>
      <c r="C21709" s="20">
        <v>1213.75</v>
      </c>
      <c r="D21709" s="20">
        <v>1212.125</v>
      </c>
    </row>
    <row r="21710" spans="1:4" x14ac:dyDescent="0.25">
      <c r="A21710" s="10">
        <v>42012</v>
      </c>
      <c r="B21710" s="20">
        <v>1215.5</v>
      </c>
      <c r="C21710" s="20">
        <v>1206.5</v>
      </c>
      <c r="D21710" s="20">
        <v>1211</v>
      </c>
    </row>
    <row r="21711" spans="1:4" x14ac:dyDescent="0.25">
      <c r="A21711" s="10">
        <v>42013</v>
      </c>
      <c r="B21711" s="20">
        <v>1217.75</v>
      </c>
      <c r="C21711" s="20">
        <v>1211.25</v>
      </c>
      <c r="D21711" s="20">
        <v>1214.5</v>
      </c>
    </row>
    <row r="21712" spans="1:4" x14ac:dyDescent="0.25">
      <c r="A21712" s="10">
        <v>42016</v>
      </c>
      <c r="B21712" s="20">
        <v>1226.5</v>
      </c>
      <c r="C21712" s="20">
        <v>1222</v>
      </c>
      <c r="D21712" s="20">
        <v>1224.25</v>
      </c>
    </row>
    <row r="21713" spans="1:4" x14ac:dyDescent="0.25">
      <c r="A21713" s="10">
        <v>42017</v>
      </c>
      <c r="B21713" s="20">
        <v>1231.5</v>
      </c>
      <c r="C21713" s="20">
        <v>1239</v>
      </c>
      <c r="D21713" s="20">
        <v>1235.25</v>
      </c>
    </row>
    <row r="21714" spans="1:4" x14ac:dyDescent="0.25">
      <c r="A21714" s="10">
        <v>42018</v>
      </c>
      <c r="B21714" s="20">
        <v>1235</v>
      </c>
      <c r="C21714" s="20">
        <v>1228.75</v>
      </c>
      <c r="D21714" s="20">
        <v>1231.875</v>
      </c>
    </row>
    <row r="21715" spans="1:4" x14ac:dyDescent="0.25">
      <c r="A21715" s="10">
        <v>42019</v>
      </c>
      <c r="B21715" s="20">
        <v>1259</v>
      </c>
      <c r="C21715" s="20">
        <v>1235.25</v>
      </c>
      <c r="D21715" s="20">
        <v>1247.125</v>
      </c>
    </row>
    <row r="21716" spans="1:4" x14ac:dyDescent="0.25">
      <c r="A21716" s="10">
        <v>42020</v>
      </c>
      <c r="B21716" s="20">
        <v>1277.5</v>
      </c>
      <c r="C21716" s="20">
        <v>1258.25</v>
      </c>
      <c r="D21716" s="20">
        <v>1267.875</v>
      </c>
    </row>
    <row r="21717" spans="1:4" x14ac:dyDescent="0.25">
      <c r="A21717" s="10">
        <v>42023</v>
      </c>
      <c r="B21717" s="20">
        <v>1273.75</v>
      </c>
      <c r="C21717" s="20">
        <v>1275.5</v>
      </c>
      <c r="D21717" s="20">
        <v>1274.625</v>
      </c>
    </row>
    <row r="21718" spans="1:4" x14ac:dyDescent="0.25">
      <c r="A21718" s="10">
        <v>42024</v>
      </c>
      <c r="B21718" s="20">
        <v>1288.75</v>
      </c>
      <c r="C21718" s="20">
        <v>1292.25</v>
      </c>
      <c r="D21718" s="20">
        <v>1290.5</v>
      </c>
    </row>
    <row r="21719" spans="1:4" x14ac:dyDescent="0.25">
      <c r="A21719" s="10">
        <v>42025</v>
      </c>
      <c r="B21719" s="20">
        <v>1293.5</v>
      </c>
      <c r="C21719" s="20">
        <v>1298</v>
      </c>
      <c r="D21719" s="20">
        <v>1295.75</v>
      </c>
    </row>
    <row r="21720" spans="1:4" x14ac:dyDescent="0.25">
      <c r="A21720" s="10">
        <v>42026</v>
      </c>
      <c r="B21720" s="20">
        <v>1295.75</v>
      </c>
      <c r="C21720" s="20">
        <v>1287</v>
      </c>
      <c r="D21720" s="20">
        <v>1291.375</v>
      </c>
    </row>
    <row r="21721" spans="1:4" x14ac:dyDescent="0.25">
      <c r="A21721" s="10">
        <v>42027</v>
      </c>
      <c r="B21721" s="20">
        <v>1294.75</v>
      </c>
      <c r="C21721" s="20">
        <v>1293.5</v>
      </c>
      <c r="D21721" s="20">
        <v>1294.125</v>
      </c>
    </row>
    <row r="21722" spans="1:4" x14ac:dyDescent="0.25">
      <c r="A21722" s="10">
        <v>42030</v>
      </c>
      <c r="B21722" s="20">
        <v>1281.25</v>
      </c>
      <c r="C21722" s="20">
        <v>1282.75</v>
      </c>
      <c r="D21722" s="20">
        <v>1282</v>
      </c>
    </row>
    <row r="21723" spans="1:4" x14ac:dyDescent="0.25">
      <c r="A21723" s="10">
        <v>42031</v>
      </c>
      <c r="B21723" s="20">
        <v>1288.5</v>
      </c>
      <c r="C21723" s="20">
        <v>1279</v>
      </c>
      <c r="D21723" s="20">
        <v>1283.75</v>
      </c>
    </row>
    <row r="21724" spans="1:4" x14ac:dyDescent="0.25">
      <c r="A21724" s="10">
        <v>42032</v>
      </c>
      <c r="B21724" s="20">
        <v>1288</v>
      </c>
      <c r="C21724" s="20">
        <v>1287</v>
      </c>
      <c r="D21724" s="20">
        <v>1287.5</v>
      </c>
    </row>
    <row r="21725" spans="1:4" x14ac:dyDescent="0.25">
      <c r="A21725" s="10">
        <v>42033</v>
      </c>
      <c r="B21725" s="20">
        <v>1268.75</v>
      </c>
      <c r="C21725" s="20">
        <v>1275.5</v>
      </c>
      <c r="D21725" s="20">
        <v>1272.125</v>
      </c>
    </row>
    <row r="21726" spans="1:4" x14ac:dyDescent="0.25">
      <c r="A21726" s="10">
        <v>42034</v>
      </c>
      <c r="B21726" s="20">
        <v>1260.25</v>
      </c>
      <c r="C21726" s="20">
        <v>1263.5</v>
      </c>
      <c r="D21726" s="20">
        <v>1261.875</v>
      </c>
    </row>
    <row r="21727" spans="1:4" x14ac:dyDescent="0.25">
      <c r="A21727" s="10">
        <v>42037</v>
      </c>
      <c r="B21727" s="20">
        <v>1272.5</v>
      </c>
      <c r="C21727" s="20">
        <v>1274.25</v>
      </c>
      <c r="D21727" s="20">
        <v>1273.375</v>
      </c>
    </row>
    <row r="21728" spans="1:4" x14ac:dyDescent="0.25">
      <c r="A21728" s="10">
        <v>42038</v>
      </c>
      <c r="B21728" s="20">
        <v>1264.25</v>
      </c>
      <c r="C21728" s="20">
        <v>1281</v>
      </c>
      <c r="D21728" s="20">
        <v>1272.625</v>
      </c>
    </row>
    <row r="21729" spans="1:4" x14ac:dyDescent="0.25">
      <c r="A21729" s="10">
        <v>42039</v>
      </c>
      <c r="B21729" s="20">
        <v>1268.5</v>
      </c>
      <c r="C21729" s="20">
        <v>1269.25</v>
      </c>
      <c r="D21729" s="20">
        <v>1268.875</v>
      </c>
    </row>
    <row r="21730" spans="1:4" x14ac:dyDescent="0.25">
      <c r="A21730" s="10">
        <v>42040</v>
      </c>
      <c r="B21730" s="20">
        <v>1259.25</v>
      </c>
      <c r="C21730" s="20">
        <v>1263.75</v>
      </c>
      <c r="D21730" s="20">
        <v>1261.5</v>
      </c>
    </row>
    <row r="21731" spans="1:4" x14ac:dyDescent="0.25">
      <c r="A21731" s="10">
        <v>42041</v>
      </c>
      <c r="B21731" s="20">
        <v>1241</v>
      </c>
      <c r="C21731" s="20">
        <v>1264</v>
      </c>
      <c r="D21731" s="20">
        <v>1252.5</v>
      </c>
    </row>
    <row r="21732" spans="1:4" x14ac:dyDescent="0.25">
      <c r="A21732" s="10">
        <v>42044</v>
      </c>
      <c r="B21732" s="20">
        <v>1238.5</v>
      </c>
      <c r="C21732" s="20">
        <v>1242.25</v>
      </c>
      <c r="D21732" s="20">
        <v>1240.375</v>
      </c>
    </row>
    <row r="21733" spans="1:4" x14ac:dyDescent="0.25">
      <c r="A21733" s="10">
        <v>42045</v>
      </c>
      <c r="B21733" s="20">
        <v>1234.5</v>
      </c>
      <c r="C21733" s="20">
        <v>1237.5</v>
      </c>
      <c r="D21733" s="20">
        <v>1236</v>
      </c>
    </row>
    <row r="21734" spans="1:4" x14ac:dyDescent="0.25">
      <c r="A21734" s="10">
        <v>42046</v>
      </c>
      <c r="B21734" s="20">
        <v>1223.75</v>
      </c>
      <c r="C21734" s="20">
        <v>1235.5</v>
      </c>
      <c r="D21734" s="20">
        <v>1229.625</v>
      </c>
    </row>
    <row r="21735" spans="1:4" x14ac:dyDescent="0.25">
      <c r="A21735" s="10">
        <v>42047</v>
      </c>
      <c r="B21735" s="20">
        <v>1222.5</v>
      </c>
      <c r="C21735" s="20">
        <v>1225.25</v>
      </c>
      <c r="D21735" s="20">
        <v>1223.875</v>
      </c>
    </row>
    <row r="21736" spans="1:4" x14ac:dyDescent="0.25">
      <c r="A21736" s="10">
        <v>42048</v>
      </c>
      <c r="B21736" s="20">
        <v>1232.5</v>
      </c>
      <c r="C21736" s="20">
        <v>1225.75</v>
      </c>
      <c r="D21736" s="20">
        <v>1229.125</v>
      </c>
    </row>
    <row r="21737" spans="1:4" x14ac:dyDescent="0.25">
      <c r="A21737" s="10">
        <v>42051</v>
      </c>
      <c r="B21737" s="20">
        <v>1229.25</v>
      </c>
      <c r="C21737" s="20">
        <v>1233.5</v>
      </c>
      <c r="D21737" s="20">
        <v>1231.375</v>
      </c>
    </row>
    <row r="21738" spans="1:4" x14ac:dyDescent="0.25">
      <c r="A21738" s="10">
        <v>42052</v>
      </c>
      <c r="B21738" s="20">
        <v>1209.5</v>
      </c>
      <c r="C21738" s="20">
        <v>1221.75</v>
      </c>
      <c r="D21738" s="20">
        <v>1215.625</v>
      </c>
    </row>
    <row r="21739" spans="1:4" x14ac:dyDescent="0.25">
      <c r="A21739" s="10">
        <v>42053</v>
      </c>
      <c r="B21739" s="20">
        <v>1206</v>
      </c>
      <c r="C21739" s="20">
        <v>1206.5</v>
      </c>
      <c r="D21739" s="20">
        <v>1206.25</v>
      </c>
    </row>
    <row r="21740" spans="1:4" x14ac:dyDescent="0.25">
      <c r="A21740" s="10">
        <v>42054</v>
      </c>
      <c r="B21740" s="20">
        <v>1209.5</v>
      </c>
      <c r="C21740" s="20">
        <v>1217.75</v>
      </c>
      <c r="D21740" s="20">
        <v>1213.625</v>
      </c>
    </row>
    <row r="21741" spans="1:4" x14ac:dyDescent="0.25">
      <c r="A21741" s="10">
        <v>42055</v>
      </c>
      <c r="B21741" s="20">
        <v>1208.25</v>
      </c>
      <c r="C21741" s="20">
        <v>1203.5</v>
      </c>
      <c r="D21741" s="20">
        <v>1205.875</v>
      </c>
    </row>
    <row r="21742" spans="1:4" x14ac:dyDescent="0.25">
      <c r="A21742" s="10">
        <v>42058</v>
      </c>
      <c r="B21742" s="20">
        <v>1204.5</v>
      </c>
      <c r="C21742" s="20">
        <v>1193.5</v>
      </c>
      <c r="D21742" s="20">
        <v>1199</v>
      </c>
    </row>
    <row r="21743" spans="1:4" x14ac:dyDescent="0.25">
      <c r="A21743" s="10">
        <v>42059</v>
      </c>
      <c r="B21743" s="20">
        <v>1192.5</v>
      </c>
      <c r="C21743" s="20">
        <v>1195.5</v>
      </c>
      <c r="D21743" s="20">
        <v>1194</v>
      </c>
    </row>
    <row r="21744" spans="1:4" x14ac:dyDescent="0.25">
      <c r="A21744" s="10">
        <v>42060</v>
      </c>
      <c r="B21744" s="20">
        <v>1204.75</v>
      </c>
      <c r="C21744" s="20">
        <v>1206.5</v>
      </c>
      <c r="D21744" s="20">
        <v>1205.625</v>
      </c>
    </row>
    <row r="21745" spans="1:4" x14ac:dyDescent="0.25">
      <c r="A21745" s="10">
        <v>42061</v>
      </c>
      <c r="B21745" s="20">
        <v>1208.25</v>
      </c>
      <c r="C21745" s="20">
        <v>1220</v>
      </c>
      <c r="D21745" s="20">
        <v>1214.125</v>
      </c>
    </row>
    <row r="21746" spans="1:4" x14ac:dyDescent="0.25">
      <c r="A21746" s="10">
        <v>42062</v>
      </c>
      <c r="B21746" s="20">
        <v>1214</v>
      </c>
      <c r="C21746" s="20">
        <v>1205</v>
      </c>
      <c r="D21746" s="20">
        <v>1209.5</v>
      </c>
    </row>
    <row r="21747" spans="1:4" x14ac:dyDescent="0.25">
      <c r="A21747" s="10">
        <v>42065</v>
      </c>
      <c r="B21747" s="20">
        <v>1212.5</v>
      </c>
      <c r="C21747" s="20">
        <v>1216.75</v>
      </c>
      <c r="D21747" s="20">
        <v>1214.625</v>
      </c>
    </row>
    <row r="21748" spans="1:4" x14ac:dyDescent="0.25">
      <c r="A21748" s="10">
        <v>42066</v>
      </c>
      <c r="B21748" s="20">
        <v>1212.75</v>
      </c>
      <c r="C21748" s="20">
        <v>1207.75</v>
      </c>
      <c r="D21748" s="20">
        <v>1210.25</v>
      </c>
    </row>
    <row r="21749" spans="1:4" x14ac:dyDescent="0.25">
      <c r="A21749" s="10">
        <v>42067</v>
      </c>
      <c r="B21749" s="20">
        <v>1199.5</v>
      </c>
      <c r="C21749" s="20">
        <v>1204.25</v>
      </c>
      <c r="D21749" s="20">
        <v>1201.875</v>
      </c>
    </row>
    <row r="21750" spans="1:4" x14ac:dyDescent="0.25">
      <c r="A21750" s="10">
        <v>42068</v>
      </c>
      <c r="B21750" s="20">
        <v>1202</v>
      </c>
      <c r="C21750" s="20">
        <v>1199.75</v>
      </c>
      <c r="D21750" s="20">
        <v>1200.875</v>
      </c>
    </row>
    <row r="21751" spans="1:4" x14ac:dyDescent="0.25">
      <c r="A21751" s="10">
        <v>42069</v>
      </c>
      <c r="B21751" s="20">
        <v>1175.75</v>
      </c>
      <c r="C21751" s="20">
        <v>1196.5</v>
      </c>
      <c r="D21751" s="20">
        <v>1186.125</v>
      </c>
    </row>
    <row r="21752" spans="1:4" x14ac:dyDescent="0.25">
      <c r="A21752" s="10">
        <v>42072</v>
      </c>
      <c r="B21752" s="20">
        <v>1168.5</v>
      </c>
      <c r="C21752" s="20">
        <v>1173.75</v>
      </c>
      <c r="D21752" s="20">
        <v>1171.125</v>
      </c>
    </row>
    <row r="21753" spans="1:4" x14ac:dyDescent="0.25">
      <c r="A21753" s="10">
        <v>42073</v>
      </c>
      <c r="B21753" s="20">
        <v>1162</v>
      </c>
      <c r="C21753" s="20">
        <v>1161</v>
      </c>
      <c r="D21753" s="20">
        <v>1161.5</v>
      </c>
    </row>
    <row r="21754" spans="1:4" x14ac:dyDescent="0.25">
      <c r="A21754" s="10">
        <v>42074</v>
      </c>
      <c r="B21754" s="20">
        <v>1150</v>
      </c>
      <c r="C21754" s="20">
        <v>1158.75</v>
      </c>
      <c r="D21754" s="20">
        <v>1154.375</v>
      </c>
    </row>
    <row r="21755" spans="1:4" x14ac:dyDescent="0.25">
      <c r="A21755" s="10">
        <v>42075</v>
      </c>
      <c r="B21755" s="20">
        <v>1152.25</v>
      </c>
      <c r="C21755" s="20">
        <v>1161.25</v>
      </c>
      <c r="D21755" s="20">
        <v>1156.75</v>
      </c>
    </row>
    <row r="21756" spans="1:4" x14ac:dyDescent="0.25">
      <c r="A21756" s="10">
        <v>42076</v>
      </c>
      <c r="B21756" s="20">
        <v>1152</v>
      </c>
      <c r="C21756" s="20">
        <v>1156.5</v>
      </c>
      <c r="D21756" s="20">
        <v>1154.25</v>
      </c>
    </row>
    <row r="21757" spans="1:4" x14ac:dyDescent="0.25">
      <c r="A21757" s="10">
        <v>42079</v>
      </c>
      <c r="B21757" s="20">
        <v>1150.75</v>
      </c>
      <c r="C21757" s="20">
        <v>1157</v>
      </c>
      <c r="D21757" s="20">
        <v>1153.875</v>
      </c>
    </row>
    <row r="21758" spans="1:4" x14ac:dyDescent="0.25">
      <c r="A21758" s="10">
        <v>42080</v>
      </c>
      <c r="B21758" s="20">
        <v>1150.75</v>
      </c>
      <c r="C21758" s="20">
        <v>1154.75</v>
      </c>
      <c r="D21758" s="20">
        <v>1152.75</v>
      </c>
    </row>
    <row r="21759" spans="1:4" x14ac:dyDescent="0.25">
      <c r="A21759" s="10">
        <v>42081</v>
      </c>
      <c r="B21759" s="20">
        <v>1147.25</v>
      </c>
      <c r="C21759" s="20">
        <v>1149</v>
      </c>
      <c r="D21759" s="20">
        <v>1148.125</v>
      </c>
    </row>
    <row r="21760" spans="1:4" x14ac:dyDescent="0.25">
      <c r="A21760" s="10">
        <v>42082</v>
      </c>
      <c r="B21760" s="20">
        <v>1166</v>
      </c>
      <c r="C21760" s="20">
        <v>1164</v>
      </c>
      <c r="D21760" s="20">
        <v>1165</v>
      </c>
    </row>
    <row r="21761" spans="1:4" x14ac:dyDescent="0.25">
      <c r="A21761" s="10">
        <v>42083</v>
      </c>
      <c r="B21761" s="20">
        <v>1183.0999999999999</v>
      </c>
      <c r="C21761" s="20">
        <v>1171.75</v>
      </c>
      <c r="D21761" s="20">
        <v>1177.425</v>
      </c>
    </row>
    <row r="21762" spans="1:4" x14ac:dyDescent="0.25">
      <c r="A21762" s="10">
        <v>42086</v>
      </c>
      <c r="B21762" s="20">
        <v>1186.25</v>
      </c>
      <c r="C21762" s="20">
        <v>1181.4000000000001</v>
      </c>
      <c r="D21762" s="20">
        <v>1183.825</v>
      </c>
    </row>
    <row r="21763" spans="1:4" x14ac:dyDescent="0.25">
      <c r="A21763" s="10">
        <v>42087</v>
      </c>
      <c r="B21763" s="20">
        <v>1191.5</v>
      </c>
      <c r="C21763" s="20">
        <v>1193.25</v>
      </c>
      <c r="D21763" s="20">
        <v>1192.375</v>
      </c>
    </row>
    <row r="21764" spans="1:4" x14ac:dyDescent="0.25">
      <c r="A21764" s="10">
        <v>42088</v>
      </c>
      <c r="B21764" s="20">
        <v>1195.5999999999999</v>
      </c>
      <c r="C21764" s="20">
        <v>1192.55</v>
      </c>
      <c r="D21764" s="20">
        <v>1194.0749999999998</v>
      </c>
    </row>
    <row r="21765" spans="1:4" x14ac:dyDescent="0.25">
      <c r="A21765" s="10">
        <v>42089</v>
      </c>
      <c r="B21765" s="20">
        <v>1203.1500000000001</v>
      </c>
      <c r="C21765" s="20">
        <v>1209.4000000000001</v>
      </c>
      <c r="D21765" s="20">
        <v>1206.2750000000001</v>
      </c>
    </row>
    <row r="21766" spans="1:4" x14ac:dyDescent="0.25">
      <c r="A21766" s="10">
        <v>42090</v>
      </c>
      <c r="B21766" s="20">
        <v>1195.75</v>
      </c>
      <c r="C21766" s="20">
        <v>1198</v>
      </c>
      <c r="D21766" s="20">
        <v>1196.875</v>
      </c>
    </row>
    <row r="21767" spans="1:4" x14ac:dyDescent="0.25">
      <c r="A21767" s="10">
        <v>42093</v>
      </c>
      <c r="B21767" s="20">
        <v>1185.5</v>
      </c>
      <c r="C21767" s="20">
        <v>1187.4000000000001</v>
      </c>
      <c r="D21767" s="20">
        <v>1186.45</v>
      </c>
    </row>
    <row r="21768" spans="1:4" x14ac:dyDescent="0.25">
      <c r="A21768" s="10">
        <v>42094</v>
      </c>
      <c r="B21768" s="20">
        <v>1187</v>
      </c>
      <c r="C21768" s="20">
        <v>1179.25</v>
      </c>
      <c r="D21768" s="20">
        <v>1183.125</v>
      </c>
    </row>
    <row r="21769" spans="1:4" x14ac:dyDescent="0.25">
      <c r="A21769" s="10">
        <v>42095</v>
      </c>
      <c r="B21769" s="20">
        <v>1197</v>
      </c>
      <c r="C21769" s="20">
        <v>1181.25</v>
      </c>
      <c r="D21769" s="20">
        <v>1189.125</v>
      </c>
    </row>
    <row r="21770" spans="1:4" x14ac:dyDescent="0.25">
      <c r="A21770" s="10">
        <v>42096</v>
      </c>
      <c r="B21770" s="20">
        <v>1198.5</v>
      </c>
      <c r="C21770" s="20">
        <v>1201.5</v>
      </c>
      <c r="D21770" s="20">
        <v>1200</v>
      </c>
    </row>
    <row r="21771" spans="1:4" x14ac:dyDescent="0.25">
      <c r="A21771" s="10">
        <v>42097</v>
      </c>
      <c r="B21771" s="12" t="e">
        <f>NA()</f>
        <v>#N/A</v>
      </c>
      <c r="C21771" s="12" t="e">
        <f>NA()</f>
        <v>#N/A</v>
      </c>
      <c r="D21771" s="20" t="e">
        <v>#N/A</v>
      </c>
    </row>
    <row r="21772" spans="1:4" x14ac:dyDescent="0.25">
      <c r="A21772" s="10">
        <v>42100</v>
      </c>
      <c r="B21772" s="12" t="e">
        <f>NA()</f>
        <v>#N/A</v>
      </c>
      <c r="C21772" s="12" t="e">
        <f>NA()</f>
        <v>#N/A</v>
      </c>
      <c r="D21772" s="20" t="e">
        <v>#N/A</v>
      </c>
    </row>
    <row r="21773" spans="1:4" x14ac:dyDescent="0.25">
      <c r="A21773" s="10">
        <v>42101</v>
      </c>
      <c r="B21773" s="20">
        <v>1211</v>
      </c>
      <c r="C21773" s="20">
        <v>1208.5</v>
      </c>
      <c r="D21773" s="20">
        <v>1209.75</v>
      </c>
    </row>
    <row r="21774" spans="1:4" x14ac:dyDescent="0.25">
      <c r="A21774" s="10">
        <v>42102</v>
      </c>
      <c r="B21774" s="20">
        <v>1207.25</v>
      </c>
      <c r="C21774" s="20">
        <v>1211.0999999999999</v>
      </c>
      <c r="D21774" s="20">
        <v>1209.175</v>
      </c>
    </row>
    <row r="21775" spans="1:4" x14ac:dyDescent="0.25">
      <c r="A21775" s="10">
        <v>42103</v>
      </c>
      <c r="B21775" s="20">
        <v>1194.8</v>
      </c>
      <c r="C21775" s="20">
        <v>1196</v>
      </c>
      <c r="D21775" s="20">
        <v>1195.4000000000001</v>
      </c>
    </row>
    <row r="21776" spans="1:4" x14ac:dyDescent="0.25">
      <c r="A21776" s="10">
        <v>42104</v>
      </c>
      <c r="B21776" s="20">
        <v>1207.3499999999999</v>
      </c>
      <c r="C21776" s="20">
        <v>1201.9000000000001</v>
      </c>
      <c r="D21776" s="20">
        <v>1204.625</v>
      </c>
    </row>
    <row r="21777" spans="1:4" x14ac:dyDescent="0.25">
      <c r="A21777" s="10">
        <v>42107</v>
      </c>
      <c r="B21777" s="20">
        <v>1198.9000000000001</v>
      </c>
      <c r="C21777" s="20">
        <v>1197.8499999999999</v>
      </c>
      <c r="D21777" s="20">
        <v>1198.375</v>
      </c>
    </row>
    <row r="21778" spans="1:4" x14ac:dyDescent="0.25">
      <c r="A21778" s="10">
        <v>42108</v>
      </c>
      <c r="B21778" s="20">
        <v>1194.75</v>
      </c>
      <c r="C21778" s="20">
        <v>1191.45</v>
      </c>
      <c r="D21778" s="20">
        <v>1193.0999999999999</v>
      </c>
    </row>
    <row r="21779" spans="1:4" x14ac:dyDescent="0.25">
      <c r="A21779" s="10">
        <v>42109</v>
      </c>
      <c r="B21779" s="20">
        <v>1192.9000000000001</v>
      </c>
      <c r="C21779" s="20">
        <v>1189.8499999999999</v>
      </c>
      <c r="D21779" s="20">
        <v>1191.375</v>
      </c>
    </row>
    <row r="21780" spans="1:4" x14ac:dyDescent="0.25">
      <c r="A21780" s="10">
        <v>42110</v>
      </c>
      <c r="B21780" s="20">
        <v>1204.3499999999999</v>
      </c>
      <c r="C21780" s="20">
        <v>1204.5999999999999</v>
      </c>
      <c r="D21780" s="20">
        <v>1204.4749999999999</v>
      </c>
    </row>
    <row r="21781" spans="1:4" x14ac:dyDescent="0.25">
      <c r="A21781" s="10">
        <v>42111</v>
      </c>
      <c r="B21781" s="20">
        <v>1203.3499999999999</v>
      </c>
      <c r="C21781" s="20">
        <v>1204.55</v>
      </c>
      <c r="D21781" s="20">
        <v>1203.9499999999998</v>
      </c>
    </row>
    <row r="21782" spans="1:4" x14ac:dyDescent="0.25">
      <c r="A21782" s="10">
        <v>42114</v>
      </c>
      <c r="B21782" s="20">
        <v>1196.5</v>
      </c>
      <c r="C21782" s="20">
        <v>1203.25</v>
      </c>
      <c r="D21782" s="20">
        <v>1199.875</v>
      </c>
    </row>
    <row r="21783" spans="1:4" x14ac:dyDescent="0.25">
      <c r="A21783" s="10">
        <v>42115</v>
      </c>
      <c r="B21783" s="20">
        <v>1195.3</v>
      </c>
      <c r="C21783" s="20">
        <v>1197.7</v>
      </c>
      <c r="D21783" s="20">
        <v>1196.5</v>
      </c>
    </row>
    <row r="21784" spans="1:4" x14ac:dyDescent="0.25">
      <c r="A21784" s="10">
        <v>42116</v>
      </c>
      <c r="B21784" s="20">
        <v>1189.25</v>
      </c>
      <c r="C21784" s="20">
        <v>1202.4000000000001</v>
      </c>
      <c r="D21784" s="20">
        <v>1195.825</v>
      </c>
    </row>
    <row r="21785" spans="1:4" x14ac:dyDescent="0.25">
      <c r="A21785" s="10">
        <v>42117</v>
      </c>
      <c r="B21785" s="20">
        <v>1185.75</v>
      </c>
      <c r="C21785" s="20">
        <v>1187.75</v>
      </c>
      <c r="D21785" s="20">
        <v>1186.75</v>
      </c>
    </row>
    <row r="21786" spans="1:4" x14ac:dyDescent="0.25">
      <c r="A21786" s="10">
        <v>42118</v>
      </c>
      <c r="B21786" s="20">
        <v>1183</v>
      </c>
      <c r="C21786" s="20">
        <v>1192.1500000000001</v>
      </c>
      <c r="D21786" s="20">
        <v>1187.575</v>
      </c>
    </row>
    <row r="21787" spans="1:4" x14ac:dyDescent="0.25">
      <c r="A21787" s="10">
        <v>42121</v>
      </c>
      <c r="B21787" s="20">
        <v>1200</v>
      </c>
      <c r="C21787" s="20">
        <v>1182.75</v>
      </c>
      <c r="D21787" s="20">
        <v>1191.375</v>
      </c>
    </row>
    <row r="21788" spans="1:4" x14ac:dyDescent="0.25">
      <c r="A21788" s="10">
        <v>42122</v>
      </c>
      <c r="B21788" s="20">
        <v>1209</v>
      </c>
      <c r="C21788" s="20">
        <v>1201.4000000000001</v>
      </c>
      <c r="D21788" s="20">
        <v>1205.2</v>
      </c>
    </row>
    <row r="21789" spans="1:4" x14ac:dyDescent="0.25">
      <c r="A21789" s="10">
        <v>42123</v>
      </c>
      <c r="B21789" s="20">
        <v>1209</v>
      </c>
      <c r="C21789" s="20">
        <v>1204.8</v>
      </c>
      <c r="D21789" s="20">
        <v>1206.9000000000001</v>
      </c>
    </row>
    <row r="21790" spans="1:4" x14ac:dyDescent="0.25">
      <c r="A21790" s="10">
        <v>42124</v>
      </c>
      <c r="B21790" s="20">
        <v>1180.25</v>
      </c>
      <c r="C21790" s="20">
        <v>1204.3</v>
      </c>
      <c r="D21790" s="20">
        <v>1192.2750000000001</v>
      </c>
    </row>
    <row r="21791" spans="1:4" x14ac:dyDescent="0.25">
      <c r="A21791" s="10">
        <v>42125</v>
      </c>
      <c r="B21791" s="20">
        <v>1175.95</v>
      </c>
      <c r="C21791" s="20">
        <v>1179</v>
      </c>
      <c r="D21791" s="20">
        <v>1177.4749999999999</v>
      </c>
    </row>
    <row r="21792" spans="1:4" x14ac:dyDescent="0.25">
      <c r="A21792" s="10">
        <v>42128</v>
      </c>
      <c r="B21792" s="12" t="e">
        <f>NA()</f>
        <v>#N/A</v>
      </c>
      <c r="C21792" s="12" t="e">
        <f>NA()</f>
        <v>#N/A</v>
      </c>
      <c r="D21792" s="20" t="e">
        <v>#N/A</v>
      </c>
    </row>
    <row r="21793" spans="1:4" x14ac:dyDescent="0.25">
      <c r="A21793" s="10">
        <v>42129</v>
      </c>
      <c r="B21793" s="20">
        <v>1197</v>
      </c>
      <c r="C21793" s="20">
        <v>1187.4000000000001</v>
      </c>
      <c r="D21793" s="20">
        <v>1192.2</v>
      </c>
    </row>
    <row r="21794" spans="1:4" x14ac:dyDescent="0.25">
      <c r="A21794" s="10">
        <v>42130</v>
      </c>
      <c r="B21794" s="20">
        <v>1194.25</v>
      </c>
      <c r="C21794" s="20">
        <v>1191.25</v>
      </c>
      <c r="D21794" s="20">
        <v>1192.75</v>
      </c>
    </row>
    <row r="21795" spans="1:4" x14ac:dyDescent="0.25">
      <c r="A21795" s="10">
        <v>42131</v>
      </c>
      <c r="B21795" s="20">
        <v>1187</v>
      </c>
      <c r="C21795" s="20">
        <v>1183</v>
      </c>
      <c r="D21795" s="20">
        <v>1185</v>
      </c>
    </row>
    <row r="21796" spans="1:4" x14ac:dyDescent="0.25">
      <c r="A21796" s="10">
        <v>42132</v>
      </c>
      <c r="B21796" s="20">
        <v>1186</v>
      </c>
      <c r="C21796" s="20">
        <v>1185.25</v>
      </c>
      <c r="D21796" s="20">
        <v>1185.625</v>
      </c>
    </row>
    <row r="21797" spans="1:4" x14ac:dyDescent="0.25">
      <c r="A21797" s="10">
        <v>42135</v>
      </c>
      <c r="B21797" s="20">
        <v>1189.25</v>
      </c>
      <c r="C21797" s="20">
        <v>1184.75</v>
      </c>
      <c r="D21797" s="20">
        <v>1187</v>
      </c>
    </row>
    <row r="21798" spans="1:4" x14ac:dyDescent="0.25">
      <c r="A21798" s="10">
        <v>42136</v>
      </c>
      <c r="B21798" s="20">
        <v>1191.5</v>
      </c>
      <c r="C21798" s="20">
        <v>1184.45</v>
      </c>
      <c r="D21798" s="20">
        <v>1187.9749999999999</v>
      </c>
    </row>
    <row r="21799" spans="1:4" x14ac:dyDescent="0.25">
      <c r="A21799" s="10">
        <v>42137</v>
      </c>
      <c r="B21799" s="20">
        <v>1210.5</v>
      </c>
      <c r="C21799" s="20">
        <v>1193</v>
      </c>
      <c r="D21799" s="20">
        <v>1201.75</v>
      </c>
    </row>
    <row r="21800" spans="1:4" x14ac:dyDescent="0.25">
      <c r="A21800" s="10">
        <v>42138</v>
      </c>
      <c r="B21800" s="20">
        <v>1225</v>
      </c>
      <c r="C21800" s="20">
        <v>1214.75</v>
      </c>
      <c r="D21800" s="20">
        <v>1219.875</v>
      </c>
    </row>
    <row r="21801" spans="1:4" x14ac:dyDescent="0.25">
      <c r="A21801" s="10">
        <v>42139</v>
      </c>
      <c r="B21801" s="20">
        <v>1220.5</v>
      </c>
      <c r="C21801" s="20">
        <v>1216.3</v>
      </c>
      <c r="D21801" s="20">
        <v>1218.4000000000001</v>
      </c>
    </row>
    <row r="21802" spans="1:4" x14ac:dyDescent="0.25">
      <c r="A21802" s="10">
        <v>42142</v>
      </c>
      <c r="B21802" s="20">
        <v>1223.5</v>
      </c>
      <c r="C21802" s="20">
        <v>1228.1500000000001</v>
      </c>
      <c r="D21802" s="20">
        <v>1225.825</v>
      </c>
    </row>
    <row r="21803" spans="1:4" x14ac:dyDescent="0.25">
      <c r="A21803" s="10">
        <v>42143</v>
      </c>
      <c r="B21803" s="20">
        <v>1214.3</v>
      </c>
      <c r="C21803" s="20">
        <v>1219.6500000000001</v>
      </c>
      <c r="D21803" s="20">
        <v>1216.9749999999999</v>
      </c>
    </row>
    <row r="21804" spans="1:4" x14ac:dyDescent="0.25">
      <c r="A21804" s="10">
        <v>42144</v>
      </c>
      <c r="B21804" s="20">
        <v>1210.5</v>
      </c>
      <c r="C21804" s="20">
        <v>1206.75</v>
      </c>
      <c r="D21804" s="20">
        <v>1208.625</v>
      </c>
    </row>
    <row r="21805" spans="1:4" x14ac:dyDescent="0.25">
      <c r="A21805" s="10">
        <v>42145</v>
      </c>
      <c r="B21805" s="20">
        <v>1205</v>
      </c>
      <c r="C21805" s="20">
        <v>1209.5999999999999</v>
      </c>
      <c r="D21805" s="20">
        <v>1207.3</v>
      </c>
    </row>
    <row r="21806" spans="1:4" x14ac:dyDescent="0.25">
      <c r="A21806" s="10">
        <v>42146</v>
      </c>
      <c r="B21806" s="20">
        <v>1204.0999999999999</v>
      </c>
      <c r="C21806" s="20">
        <v>1211</v>
      </c>
      <c r="D21806" s="20">
        <v>1207.55</v>
      </c>
    </row>
    <row r="21807" spans="1:4" x14ac:dyDescent="0.25">
      <c r="A21807" s="10">
        <v>42149</v>
      </c>
      <c r="B21807" s="12" t="e">
        <f>NA()</f>
        <v>#N/A</v>
      </c>
      <c r="C21807" s="12" t="e">
        <f>NA()</f>
        <v>#N/A</v>
      </c>
      <c r="D21807" s="20" t="e">
        <v>#N/A</v>
      </c>
    </row>
    <row r="21808" spans="1:4" x14ac:dyDescent="0.25">
      <c r="A21808" s="10">
        <v>42150</v>
      </c>
      <c r="B21808" s="20">
        <v>1185.4000000000001</v>
      </c>
      <c r="C21808" s="20">
        <v>1194</v>
      </c>
      <c r="D21808" s="20">
        <v>1189.7</v>
      </c>
    </row>
    <row r="21809" spans="1:4" x14ac:dyDescent="0.25">
      <c r="A21809" s="10">
        <v>42151</v>
      </c>
      <c r="B21809" s="20">
        <v>1185.8499999999999</v>
      </c>
      <c r="C21809" s="20">
        <v>1187.8499999999999</v>
      </c>
      <c r="D21809" s="20">
        <v>1186.8499999999999</v>
      </c>
    </row>
    <row r="21810" spans="1:4" x14ac:dyDescent="0.25">
      <c r="A21810" s="10">
        <v>42152</v>
      </c>
      <c r="B21810" s="20">
        <v>1185</v>
      </c>
      <c r="C21810" s="20">
        <v>1189.45</v>
      </c>
      <c r="D21810" s="20">
        <v>1187.2249999999999</v>
      </c>
    </row>
    <row r="21811" spans="1:4" x14ac:dyDescent="0.25">
      <c r="A21811" s="10">
        <v>42153</v>
      </c>
      <c r="B21811" s="20">
        <v>1191.4000000000001</v>
      </c>
      <c r="C21811" s="20">
        <v>1190.4000000000001</v>
      </c>
      <c r="D21811" s="20">
        <v>1190.9000000000001</v>
      </c>
    </row>
    <row r="21812" spans="1:4" x14ac:dyDescent="0.25">
      <c r="A21812" s="10">
        <v>42156</v>
      </c>
      <c r="B21812" s="20">
        <v>1199.9000000000001</v>
      </c>
      <c r="C21812" s="20">
        <v>1187.3</v>
      </c>
      <c r="D21812" s="20">
        <v>1193.5999999999999</v>
      </c>
    </row>
    <row r="21813" spans="1:4" x14ac:dyDescent="0.25">
      <c r="A21813" s="10">
        <v>42157</v>
      </c>
      <c r="B21813" s="20">
        <v>1192.8</v>
      </c>
      <c r="C21813" s="20">
        <v>1188.75</v>
      </c>
      <c r="D21813" s="20">
        <v>1190.7750000000001</v>
      </c>
    </row>
    <row r="21814" spans="1:4" x14ac:dyDescent="0.25">
      <c r="A21814" s="10">
        <v>42158</v>
      </c>
      <c r="B21814" s="20">
        <v>1190</v>
      </c>
      <c r="C21814" s="20">
        <v>1186.5999999999999</v>
      </c>
      <c r="D21814" s="20">
        <v>1188.3</v>
      </c>
    </row>
    <row r="21815" spans="1:4" x14ac:dyDescent="0.25">
      <c r="A21815" s="10">
        <v>42159</v>
      </c>
      <c r="B21815" s="20">
        <v>1176</v>
      </c>
      <c r="C21815" s="20">
        <v>1182.45</v>
      </c>
      <c r="D21815" s="20">
        <v>1179.2249999999999</v>
      </c>
    </row>
    <row r="21816" spans="1:4" x14ac:dyDescent="0.25">
      <c r="A21816" s="10">
        <v>42160</v>
      </c>
      <c r="B21816" s="20">
        <v>1164.5999999999999</v>
      </c>
      <c r="C21816" s="20">
        <v>1175.9000000000001</v>
      </c>
      <c r="D21816" s="20">
        <v>1170.25</v>
      </c>
    </row>
    <row r="21817" spans="1:4" x14ac:dyDescent="0.25">
      <c r="A21817" s="10">
        <v>42163</v>
      </c>
      <c r="B21817" s="20">
        <v>1172.8</v>
      </c>
      <c r="C21817" s="20">
        <v>1173.4000000000001</v>
      </c>
      <c r="D21817" s="20">
        <v>1173.0999999999999</v>
      </c>
    </row>
    <row r="21818" spans="1:4" x14ac:dyDescent="0.25">
      <c r="A21818" s="10">
        <v>42164</v>
      </c>
      <c r="B21818" s="20">
        <v>1177.4000000000001</v>
      </c>
      <c r="C21818" s="20">
        <v>1181</v>
      </c>
      <c r="D21818" s="20">
        <v>1179.2</v>
      </c>
    </row>
    <row r="21819" spans="1:4" x14ac:dyDescent="0.25">
      <c r="A21819" s="10">
        <v>42165</v>
      </c>
      <c r="B21819" s="20">
        <v>1188.5</v>
      </c>
      <c r="C21819" s="20">
        <v>1186</v>
      </c>
      <c r="D21819" s="20">
        <v>1187.25</v>
      </c>
    </row>
    <row r="21820" spans="1:4" x14ac:dyDescent="0.25">
      <c r="A21820" s="10">
        <v>42166</v>
      </c>
      <c r="B21820" s="20">
        <v>1178.5</v>
      </c>
      <c r="C21820" s="20">
        <v>1180.5</v>
      </c>
      <c r="D21820" s="20">
        <v>1179.5</v>
      </c>
    </row>
    <row r="21821" spans="1:4" x14ac:dyDescent="0.25">
      <c r="A21821" s="10">
        <v>42167</v>
      </c>
      <c r="B21821" s="20">
        <v>1182.8</v>
      </c>
      <c r="C21821" s="20">
        <v>1179.25</v>
      </c>
      <c r="D21821" s="20">
        <v>1181.0250000000001</v>
      </c>
    </row>
    <row r="21822" spans="1:4" x14ac:dyDescent="0.25">
      <c r="A21822" s="10">
        <v>42170</v>
      </c>
      <c r="B21822" s="20">
        <v>1181.4000000000001</v>
      </c>
      <c r="C21822" s="20">
        <v>1178.25</v>
      </c>
      <c r="D21822" s="20">
        <v>1179.825</v>
      </c>
    </row>
    <row r="21823" spans="1:4" x14ac:dyDescent="0.25">
      <c r="A21823" s="10">
        <v>42171</v>
      </c>
      <c r="B21823" s="20">
        <v>1177.75</v>
      </c>
      <c r="C21823" s="20">
        <v>1182.0999999999999</v>
      </c>
      <c r="D21823" s="20">
        <v>1179.925</v>
      </c>
    </row>
    <row r="21824" spans="1:4" x14ac:dyDescent="0.25">
      <c r="A21824" s="10">
        <v>42172</v>
      </c>
      <c r="B21824" s="20">
        <v>1178</v>
      </c>
      <c r="C21824" s="20">
        <v>1178.5</v>
      </c>
      <c r="D21824" s="20">
        <v>1178.25</v>
      </c>
    </row>
    <row r="21825" spans="1:4" x14ac:dyDescent="0.25">
      <c r="A21825" s="10">
        <v>42173</v>
      </c>
      <c r="B21825" s="20">
        <v>1201.8499999999999</v>
      </c>
      <c r="C21825" s="20">
        <v>1198</v>
      </c>
      <c r="D21825" s="20">
        <v>1199.925</v>
      </c>
    </row>
    <row r="21826" spans="1:4" x14ac:dyDescent="0.25">
      <c r="A21826" s="10">
        <v>42174</v>
      </c>
      <c r="B21826" s="20">
        <v>1203.4000000000001</v>
      </c>
      <c r="C21826" s="20">
        <v>1198.1500000000001</v>
      </c>
      <c r="D21826" s="20">
        <v>1200.7750000000001</v>
      </c>
    </row>
    <row r="21827" spans="1:4" x14ac:dyDescent="0.25">
      <c r="A21827" s="10">
        <v>42177</v>
      </c>
      <c r="B21827" s="20">
        <v>1185.5</v>
      </c>
      <c r="C21827" s="20">
        <v>1193.7</v>
      </c>
      <c r="D21827" s="20">
        <v>1189.5999999999999</v>
      </c>
    </row>
    <row r="21828" spans="1:4" x14ac:dyDescent="0.25">
      <c r="A21828" s="10">
        <v>42178</v>
      </c>
      <c r="B21828" s="20">
        <v>1178</v>
      </c>
      <c r="C21828" s="20">
        <v>1183.3499999999999</v>
      </c>
      <c r="D21828" s="20">
        <v>1180.675</v>
      </c>
    </row>
    <row r="21829" spans="1:4" x14ac:dyDescent="0.25">
      <c r="A21829" s="10">
        <v>42179</v>
      </c>
      <c r="B21829" s="20">
        <v>1173.75</v>
      </c>
      <c r="C21829" s="20">
        <v>1175.75</v>
      </c>
      <c r="D21829" s="20">
        <v>1174.75</v>
      </c>
    </row>
    <row r="21830" spans="1:4" x14ac:dyDescent="0.25">
      <c r="A21830" s="10">
        <v>42180</v>
      </c>
      <c r="B21830" s="20">
        <v>1172.6500000000001</v>
      </c>
      <c r="C21830" s="20">
        <v>1174.5999999999999</v>
      </c>
      <c r="D21830" s="20">
        <v>1173.625</v>
      </c>
    </row>
    <row r="21831" spans="1:4" x14ac:dyDescent="0.25">
      <c r="A21831" s="10">
        <v>42181</v>
      </c>
      <c r="B21831" s="20">
        <v>1170.5</v>
      </c>
      <c r="C21831" s="20">
        <v>1174.4000000000001</v>
      </c>
      <c r="D21831" s="20">
        <v>1172.45</v>
      </c>
    </row>
    <row r="21832" spans="1:4" x14ac:dyDescent="0.25">
      <c r="A21832" s="10">
        <v>42184</v>
      </c>
      <c r="B21832" s="20">
        <v>1176</v>
      </c>
      <c r="C21832" s="20">
        <v>1176.5</v>
      </c>
      <c r="D21832" s="20">
        <v>1176.25</v>
      </c>
    </row>
    <row r="21833" spans="1:4" x14ac:dyDescent="0.25">
      <c r="A21833" s="10">
        <v>42185</v>
      </c>
      <c r="B21833" s="20">
        <v>1171</v>
      </c>
      <c r="C21833" s="20">
        <v>1175</v>
      </c>
      <c r="D21833" s="20">
        <v>1173</v>
      </c>
    </row>
    <row r="21834" spans="1:4" x14ac:dyDescent="0.25">
      <c r="A21834" s="10">
        <v>42186</v>
      </c>
      <c r="B21834" s="20">
        <v>1168</v>
      </c>
      <c r="C21834" s="20">
        <v>1171.7</v>
      </c>
      <c r="D21834" s="20">
        <v>1169.8499999999999</v>
      </c>
    </row>
    <row r="21835" spans="1:4" x14ac:dyDescent="0.25">
      <c r="A21835" s="10">
        <v>42187</v>
      </c>
      <c r="B21835" s="20">
        <v>1165.25</v>
      </c>
      <c r="C21835" s="20">
        <v>1164.3</v>
      </c>
      <c r="D21835" s="20">
        <v>1164.7750000000001</v>
      </c>
    </row>
    <row r="21836" spans="1:4" x14ac:dyDescent="0.25">
      <c r="A21836" s="10">
        <v>42188</v>
      </c>
      <c r="B21836" s="20">
        <v>1167.95</v>
      </c>
      <c r="C21836" s="20">
        <v>1168.25</v>
      </c>
      <c r="D21836" s="20">
        <v>1168.0999999999999</v>
      </c>
    </row>
    <row r="21837" spans="1:4" x14ac:dyDescent="0.25">
      <c r="A21837" s="10">
        <v>42191</v>
      </c>
      <c r="B21837" s="20">
        <v>1166</v>
      </c>
      <c r="C21837" s="20">
        <v>1164.25</v>
      </c>
      <c r="D21837" s="20">
        <v>1165.125</v>
      </c>
    </row>
    <row r="21838" spans="1:4" x14ac:dyDescent="0.25">
      <c r="A21838" s="10">
        <v>42192</v>
      </c>
      <c r="B21838" s="20">
        <v>1156.25</v>
      </c>
      <c r="C21838" s="20">
        <v>1166.25</v>
      </c>
      <c r="D21838" s="20">
        <v>1161.25</v>
      </c>
    </row>
    <row r="21839" spans="1:4" x14ac:dyDescent="0.25">
      <c r="A21839" s="10">
        <v>42193</v>
      </c>
      <c r="B21839" s="20">
        <v>1158.5</v>
      </c>
      <c r="C21839" s="20">
        <v>1154.25</v>
      </c>
      <c r="D21839" s="20">
        <v>1156.375</v>
      </c>
    </row>
    <row r="21840" spans="1:4" x14ac:dyDescent="0.25">
      <c r="A21840" s="10">
        <v>42194</v>
      </c>
      <c r="B21840" s="20">
        <v>1164.25</v>
      </c>
      <c r="C21840" s="20">
        <v>1162.0999999999999</v>
      </c>
      <c r="D21840" s="20">
        <v>1163.175</v>
      </c>
    </row>
    <row r="21841" spans="1:4" x14ac:dyDescent="0.25">
      <c r="A21841" s="10">
        <v>42195</v>
      </c>
      <c r="B21841" s="20">
        <v>1159.3</v>
      </c>
      <c r="C21841" s="20">
        <v>1162.4000000000001</v>
      </c>
      <c r="D21841" s="20">
        <v>1160.8499999999999</v>
      </c>
    </row>
    <row r="21842" spans="1:4" x14ac:dyDescent="0.25">
      <c r="A21842" s="10">
        <v>42198</v>
      </c>
      <c r="B21842" s="20">
        <v>1154</v>
      </c>
      <c r="C21842" s="20">
        <v>1154.95</v>
      </c>
      <c r="D21842" s="20">
        <v>1154.4749999999999</v>
      </c>
    </row>
    <row r="21843" spans="1:4" x14ac:dyDescent="0.25">
      <c r="A21843" s="10">
        <v>42199</v>
      </c>
      <c r="B21843" s="20">
        <v>1157.4000000000001</v>
      </c>
      <c r="C21843" s="20">
        <v>1153.2</v>
      </c>
      <c r="D21843" s="20">
        <v>1155.3000000000002</v>
      </c>
    </row>
    <row r="21844" spans="1:4" x14ac:dyDescent="0.25">
      <c r="A21844" s="10">
        <v>42200</v>
      </c>
      <c r="B21844" s="20">
        <v>1147.4000000000001</v>
      </c>
      <c r="C21844" s="20">
        <v>1154.75</v>
      </c>
      <c r="D21844" s="20">
        <v>1151.075</v>
      </c>
    </row>
    <row r="21845" spans="1:4" x14ac:dyDescent="0.25">
      <c r="A21845" s="10">
        <v>42201</v>
      </c>
      <c r="B21845" s="20">
        <v>1144.4000000000001</v>
      </c>
      <c r="C21845" s="20">
        <v>1145.0999999999999</v>
      </c>
      <c r="D21845" s="20">
        <v>1144.75</v>
      </c>
    </row>
    <row r="21846" spans="1:4" x14ac:dyDescent="0.25">
      <c r="A21846" s="10">
        <v>42202</v>
      </c>
      <c r="B21846" s="20">
        <v>1132.8</v>
      </c>
      <c r="C21846" s="20">
        <v>1143</v>
      </c>
      <c r="D21846" s="20">
        <v>1137.9000000000001</v>
      </c>
    </row>
    <row r="21847" spans="1:4" x14ac:dyDescent="0.25">
      <c r="A21847" s="10">
        <v>42205</v>
      </c>
      <c r="B21847" s="20">
        <v>1104.5999999999999</v>
      </c>
      <c r="C21847" s="20">
        <v>1115</v>
      </c>
      <c r="D21847" s="20">
        <v>1109.8</v>
      </c>
    </row>
    <row r="21848" spans="1:4" x14ac:dyDescent="0.25">
      <c r="A21848" s="10">
        <v>42206</v>
      </c>
      <c r="B21848" s="20">
        <v>1105.5999999999999</v>
      </c>
      <c r="C21848" s="20">
        <v>1108</v>
      </c>
      <c r="D21848" s="20">
        <v>1106.8</v>
      </c>
    </row>
    <row r="21849" spans="1:4" x14ac:dyDescent="0.25">
      <c r="A21849" s="10">
        <v>42207</v>
      </c>
      <c r="B21849" s="20">
        <v>1088.5999999999999</v>
      </c>
      <c r="C21849" s="20">
        <v>1096.8</v>
      </c>
      <c r="D21849" s="20">
        <v>1092.6999999999998</v>
      </c>
    </row>
    <row r="21850" spans="1:4" x14ac:dyDescent="0.25">
      <c r="A21850" s="10">
        <v>42208</v>
      </c>
      <c r="B21850" s="20">
        <v>1097.4000000000001</v>
      </c>
      <c r="C21850" s="20">
        <v>1101.6500000000001</v>
      </c>
      <c r="D21850" s="20">
        <v>1099.5250000000001</v>
      </c>
    </row>
    <row r="21851" spans="1:4" x14ac:dyDescent="0.25">
      <c r="A21851" s="10">
        <v>42209</v>
      </c>
      <c r="B21851" s="20">
        <v>1080.8</v>
      </c>
      <c r="C21851" s="20">
        <v>1083.75</v>
      </c>
      <c r="D21851" s="20">
        <v>1082.2750000000001</v>
      </c>
    </row>
    <row r="21852" spans="1:4" x14ac:dyDescent="0.25">
      <c r="A21852" s="10">
        <v>42212</v>
      </c>
      <c r="B21852" s="20">
        <v>1100</v>
      </c>
      <c r="C21852" s="20">
        <v>1098.5999999999999</v>
      </c>
      <c r="D21852" s="20">
        <v>1099.3</v>
      </c>
    </row>
    <row r="21853" spans="1:4" x14ac:dyDescent="0.25">
      <c r="A21853" s="10">
        <v>42213</v>
      </c>
      <c r="B21853" s="20">
        <v>1096.2</v>
      </c>
      <c r="C21853" s="20">
        <v>1095.5999999999999</v>
      </c>
      <c r="D21853" s="20">
        <v>1095.9000000000001</v>
      </c>
    </row>
    <row r="21854" spans="1:4" x14ac:dyDescent="0.25">
      <c r="A21854" s="10">
        <v>42214</v>
      </c>
      <c r="B21854" s="20">
        <v>1090.25</v>
      </c>
      <c r="C21854" s="20">
        <v>1096.75</v>
      </c>
      <c r="D21854" s="20">
        <v>1093.5</v>
      </c>
    </row>
    <row r="21855" spans="1:4" x14ac:dyDescent="0.25">
      <c r="A21855" s="10">
        <v>42215</v>
      </c>
      <c r="B21855" s="20">
        <v>1087.5</v>
      </c>
      <c r="C21855" s="20">
        <v>1085.6500000000001</v>
      </c>
      <c r="D21855" s="20">
        <v>1086.575</v>
      </c>
    </row>
    <row r="21856" spans="1:4" x14ac:dyDescent="0.25">
      <c r="A21856" s="10">
        <v>42216</v>
      </c>
      <c r="B21856" s="20">
        <v>1098.4000000000001</v>
      </c>
      <c r="C21856" s="20">
        <v>1080.05</v>
      </c>
      <c r="D21856" s="20">
        <v>1089.2249999999999</v>
      </c>
    </row>
    <row r="21857" spans="1:4" x14ac:dyDescent="0.25">
      <c r="A21857" s="10">
        <v>42219</v>
      </c>
      <c r="B21857" s="20">
        <v>1091.9000000000001</v>
      </c>
      <c r="C21857" s="20">
        <v>1093</v>
      </c>
      <c r="D21857" s="20">
        <v>1092.45</v>
      </c>
    </row>
    <row r="21858" spans="1:4" x14ac:dyDescent="0.25">
      <c r="A21858" s="10">
        <v>42220</v>
      </c>
      <c r="B21858" s="20">
        <v>1090.6500000000001</v>
      </c>
      <c r="C21858" s="20">
        <v>1092.5999999999999</v>
      </c>
      <c r="D21858" s="20">
        <v>1091.625</v>
      </c>
    </row>
    <row r="21859" spans="1:4" x14ac:dyDescent="0.25">
      <c r="A21859" s="10">
        <v>42221</v>
      </c>
      <c r="B21859" s="20">
        <v>1085.0999999999999</v>
      </c>
      <c r="C21859" s="20">
        <v>1086.5</v>
      </c>
      <c r="D21859" s="20">
        <v>1085.8</v>
      </c>
    </row>
    <row r="21860" spans="1:4" x14ac:dyDescent="0.25">
      <c r="A21860" s="10">
        <v>42222</v>
      </c>
      <c r="B21860" s="20">
        <v>1089.75</v>
      </c>
      <c r="C21860" s="20">
        <v>1085</v>
      </c>
      <c r="D21860" s="20">
        <v>1087.375</v>
      </c>
    </row>
    <row r="21861" spans="1:4" x14ac:dyDescent="0.25">
      <c r="A21861" s="10">
        <v>42223</v>
      </c>
      <c r="B21861" s="20">
        <v>1093.5</v>
      </c>
      <c r="C21861" s="20">
        <v>1091.3499999999999</v>
      </c>
      <c r="D21861" s="20">
        <v>1092.425</v>
      </c>
    </row>
    <row r="21862" spans="1:4" x14ac:dyDescent="0.25">
      <c r="A21862" s="10">
        <v>42226</v>
      </c>
      <c r="B21862" s="20">
        <v>1097</v>
      </c>
      <c r="C21862" s="20">
        <v>1094.8</v>
      </c>
      <c r="D21862" s="20">
        <v>1095.9000000000001</v>
      </c>
    </row>
    <row r="21863" spans="1:4" x14ac:dyDescent="0.25">
      <c r="A21863" s="10">
        <v>42227</v>
      </c>
      <c r="B21863" s="20">
        <v>1108.25</v>
      </c>
      <c r="C21863" s="20">
        <v>1113.25</v>
      </c>
      <c r="D21863" s="20">
        <v>1110.75</v>
      </c>
    </row>
    <row r="21864" spans="1:4" x14ac:dyDescent="0.25">
      <c r="A21864" s="10">
        <v>42228</v>
      </c>
      <c r="B21864" s="20">
        <v>1119</v>
      </c>
      <c r="C21864" s="20">
        <v>1116.8</v>
      </c>
      <c r="D21864" s="20">
        <v>1117.9000000000001</v>
      </c>
    </row>
    <row r="21865" spans="1:4" x14ac:dyDescent="0.25">
      <c r="A21865" s="10">
        <v>42229</v>
      </c>
      <c r="B21865" s="20">
        <v>1116.75</v>
      </c>
      <c r="C21865" s="20">
        <v>1117.3499999999999</v>
      </c>
      <c r="D21865" s="20">
        <v>1117.05</v>
      </c>
    </row>
    <row r="21866" spans="1:4" x14ac:dyDescent="0.25">
      <c r="A21866" s="10">
        <v>42230</v>
      </c>
      <c r="B21866" s="20">
        <v>1118.25</v>
      </c>
      <c r="C21866" s="20">
        <v>1116.75</v>
      </c>
      <c r="D21866" s="20">
        <v>1117.5</v>
      </c>
    </row>
    <row r="21867" spans="1:4" x14ac:dyDescent="0.25">
      <c r="A21867" s="10">
        <v>42233</v>
      </c>
      <c r="B21867" s="20">
        <v>1118.8</v>
      </c>
      <c r="C21867" s="20">
        <v>1117.3</v>
      </c>
      <c r="D21867" s="20">
        <v>1118.05</v>
      </c>
    </row>
    <row r="21868" spans="1:4" x14ac:dyDescent="0.25">
      <c r="A21868" s="10">
        <v>42234</v>
      </c>
      <c r="B21868" s="20">
        <v>1111.45</v>
      </c>
      <c r="C21868" s="20">
        <v>1119.1500000000001</v>
      </c>
      <c r="D21868" s="20">
        <v>1115.3000000000002</v>
      </c>
    </row>
    <row r="21869" spans="1:4" x14ac:dyDescent="0.25">
      <c r="A21869" s="10">
        <v>42235</v>
      </c>
      <c r="B21869" s="20">
        <v>1126.1500000000001</v>
      </c>
      <c r="C21869" s="20">
        <v>1123.2</v>
      </c>
      <c r="D21869" s="20">
        <v>1124.6750000000002</v>
      </c>
    </row>
    <row r="21870" spans="1:4" x14ac:dyDescent="0.25">
      <c r="A21870" s="10">
        <v>42236</v>
      </c>
      <c r="B21870" s="20">
        <v>1147.7</v>
      </c>
      <c r="C21870" s="20">
        <v>1137.95</v>
      </c>
      <c r="D21870" s="20">
        <v>1142.825</v>
      </c>
    </row>
    <row r="21871" spans="1:4" x14ac:dyDescent="0.25">
      <c r="A21871" s="10">
        <v>42237</v>
      </c>
      <c r="B21871" s="20">
        <v>1156.5</v>
      </c>
      <c r="C21871" s="20">
        <v>1149.3499999999999</v>
      </c>
      <c r="D21871" s="20">
        <v>1152.925</v>
      </c>
    </row>
    <row r="21872" spans="1:4" x14ac:dyDescent="0.25">
      <c r="A21872" s="10">
        <v>42240</v>
      </c>
      <c r="B21872" s="20">
        <v>1166.5</v>
      </c>
      <c r="C21872" s="20">
        <v>1153.5</v>
      </c>
      <c r="D21872" s="20">
        <v>1160</v>
      </c>
    </row>
    <row r="21873" spans="1:4" x14ac:dyDescent="0.25">
      <c r="A21873" s="10">
        <v>42241</v>
      </c>
      <c r="B21873" s="20">
        <v>1137.5</v>
      </c>
      <c r="C21873" s="20">
        <v>1154.25</v>
      </c>
      <c r="D21873" s="20">
        <v>1145.875</v>
      </c>
    </row>
    <row r="21874" spans="1:4" x14ac:dyDescent="0.25">
      <c r="A21874" s="10">
        <v>42242</v>
      </c>
      <c r="B21874" s="20">
        <v>1120.75</v>
      </c>
      <c r="C21874" s="20">
        <v>1134.4000000000001</v>
      </c>
      <c r="D21874" s="20">
        <v>1127.575</v>
      </c>
    </row>
    <row r="21875" spans="1:4" x14ac:dyDescent="0.25">
      <c r="A21875" s="10">
        <v>42243</v>
      </c>
      <c r="B21875" s="20">
        <v>1119</v>
      </c>
      <c r="C21875" s="20">
        <v>1128.5</v>
      </c>
      <c r="D21875" s="20">
        <v>1123.75</v>
      </c>
    </row>
    <row r="21876" spans="1:4" x14ac:dyDescent="0.25">
      <c r="A21876" s="10">
        <v>42244</v>
      </c>
      <c r="B21876" s="20">
        <v>1135</v>
      </c>
      <c r="C21876" s="20">
        <v>1125.5</v>
      </c>
      <c r="D21876" s="20">
        <v>1130.25</v>
      </c>
    </row>
    <row r="21877" spans="1:4" x14ac:dyDescent="0.25">
      <c r="A21877" s="10">
        <v>42247</v>
      </c>
      <c r="B21877" s="12" t="e">
        <f>NA()</f>
        <v>#N/A</v>
      </c>
      <c r="C21877" s="12" t="e">
        <f>NA()</f>
        <v>#N/A</v>
      </c>
      <c r="D21877" s="20" t="e">
        <v>#N/A</v>
      </c>
    </row>
    <row r="21878" spans="1:4" x14ac:dyDescent="0.25">
      <c r="A21878" s="10">
        <v>42248</v>
      </c>
      <c r="B21878" s="20">
        <v>1142.3</v>
      </c>
      <c r="C21878" s="20">
        <v>1141.9000000000001</v>
      </c>
      <c r="D21878" s="20">
        <v>1142.0999999999999</v>
      </c>
    </row>
    <row r="21879" spans="1:4" x14ac:dyDescent="0.25">
      <c r="A21879" s="10">
        <v>42249</v>
      </c>
      <c r="B21879" s="20">
        <v>1137.75</v>
      </c>
      <c r="C21879" s="20">
        <v>1140</v>
      </c>
      <c r="D21879" s="20">
        <v>1138.875</v>
      </c>
    </row>
    <row r="21880" spans="1:4" x14ac:dyDescent="0.25">
      <c r="A21880" s="10">
        <v>42250</v>
      </c>
      <c r="B21880" s="20">
        <v>1128</v>
      </c>
      <c r="C21880" s="20">
        <v>1130.05</v>
      </c>
      <c r="D21880" s="20">
        <v>1129.0250000000001</v>
      </c>
    </row>
    <row r="21881" spans="1:4" x14ac:dyDescent="0.25">
      <c r="A21881" s="10">
        <v>42251</v>
      </c>
      <c r="B21881" s="20">
        <v>1118.25</v>
      </c>
      <c r="C21881" s="20">
        <v>1125</v>
      </c>
      <c r="D21881" s="20">
        <v>1121.625</v>
      </c>
    </row>
    <row r="21882" spans="1:4" x14ac:dyDescent="0.25">
      <c r="A21882" s="10">
        <v>42254</v>
      </c>
      <c r="B21882" s="20">
        <v>1119.5</v>
      </c>
      <c r="C21882" s="20">
        <v>1121</v>
      </c>
      <c r="D21882" s="20">
        <v>1120.25</v>
      </c>
    </row>
    <row r="21883" spans="1:4" x14ac:dyDescent="0.25">
      <c r="A21883" s="10">
        <v>42255</v>
      </c>
      <c r="B21883" s="20">
        <v>1121.1500000000001</v>
      </c>
      <c r="C21883" s="20">
        <v>1120.8499999999999</v>
      </c>
      <c r="D21883" s="20">
        <v>1121</v>
      </c>
    </row>
    <row r="21884" spans="1:4" x14ac:dyDescent="0.25">
      <c r="A21884" s="10">
        <v>42256</v>
      </c>
      <c r="B21884" s="20">
        <v>1109.8499999999999</v>
      </c>
      <c r="C21884" s="20">
        <v>1122.3</v>
      </c>
      <c r="D21884" s="20">
        <v>1116.0749999999998</v>
      </c>
    </row>
    <row r="21885" spans="1:4" x14ac:dyDescent="0.25">
      <c r="A21885" s="10">
        <v>42257</v>
      </c>
      <c r="B21885" s="20">
        <v>1109.5</v>
      </c>
      <c r="C21885" s="20">
        <v>1107.75</v>
      </c>
      <c r="D21885" s="20">
        <v>1108.625</v>
      </c>
    </row>
    <row r="21886" spans="1:4" x14ac:dyDescent="0.25">
      <c r="A21886" s="10">
        <v>42258</v>
      </c>
      <c r="B21886" s="20">
        <v>1100.25</v>
      </c>
      <c r="C21886" s="20">
        <v>1106.3499999999999</v>
      </c>
      <c r="D21886" s="20">
        <v>1103.3</v>
      </c>
    </row>
    <row r="21887" spans="1:4" x14ac:dyDescent="0.25">
      <c r="A21887" s="10">
        <v>42261</v>
      </c>
      <c r="B21887" s="20">
        <v>1104.8</v>
      </c>
      <c r="C21887" s="20">
        <v>1108</v>
      </c>
      <c r="D21887" s="20">
        <v>1106.4000000000001</v>
      </c>
    </row>
    <row r="21888" spans="1:4" x14ac:dyDescent="0.25">
      <c r="A21888" s="10">
        <v>42262</v>
      </c>
      <c r="B21888" s="20">
        <v>1105.95</v>
      </c>
      <c r="C21888" s="20">
        <v>1105.5</v>
      </c>
      <c r="D21888" s="20">
        <v>1105.7249999999999</v>
      </c>
    </row>
    <row r="21889" spans="1:4" x14ac:dyDescent="0.25">
      <c r="A21889" s="10">
        <v>42263</v>
      </c>
      <c r="B21889" s="20">
        <v>1117.5999999999999</v>
      </c>
      <c r="C21889" s="20">
        <v>1109.75</v>
      </c>
      <c r="D21889" s="20">
        <v>1113.675</v>
      </c>
    </row>
    <row r="21890" spans="1:4" x14ac:dyDescent="0.25">
      <c r="A21890" s="10">
        <v>42264</v>
      </c>
      <c r="B21890" s="20">
        <v>1117.5</v>
      </c>
      <c r="C21890" s="20">
        <v>1118.1500000000001</v>
      </c>
      <c r="D21890" s="20">
        <v>1117.825</v>
      </c>
    </row>
    <row r="21891" spans="1:4" x14ac:dyDescent="0.25">
      <c r="A21891" s="10">
        <v>42265</v>
      </c>
      <c r="B21891" s="20">
        <v>1141.5</v>
      </c>
      <c r="C21891" s="20">
        <v>1136</v>
      </c>
      <c r="D21891" s="20">
        <v>1138.75</v>
      </c>
    </row>
    <row r="21892" spans="1:4" x14ac:dyDescent="0.25">
      <c r="A21892" s="10">
        <v>42268</v>
      </c>
      <c r="B21892" s="20">
        <v>1133.25</v>
      </c>
      <c r="C21892" s="20">
        <v>1136.8499999999999</v>
      </c>
      <c r="D21892" s="20">
        <v>1135.05</v>
      </c>
    </row>
    <row r="21893" spans="1:4" x14ac:dyDescent="0.25">
      <c r="A21893" s="10">
        <v>42269</v>
      </c>
      <c r="B21893" s="20">
        <v>1122.9000000000001</v>
      </c>
      <c r="C21893" s="20">
        <v>1129.3</v>
      </c>
      <c r="D21893" s="20">
        <v>1126.0999999999999</v>
      </c>
    </row>
    <row r="21894" spans="1:4" x14ac:dyDescent="0.25">
      <c r="A21894" s="10">
        <v>42270</v>
      </c>
      <c r="B21894" s="20">
        <v>1131.3499999999999</v>
      </c>
      <c r="C21894" s="20">
        <v>1124.5999999999999</v>
      </c>
      <c r="D21894" s="20">
        <v>1127.9749999999999</v>
      </c>
    </row>
    <row r="21895" spans="1:4" x14ac:dyDescent="0.25">
      <c r="A21895" s="10">
        <v>42271</v>
      </c>
      <c r="B21895" s="20">
        <v>1154.5</v>
      </c>
      <c r="C21895" s="20">
        <v>1134.45</v>
      </c>
      <c r="D21895" s="20">
        <v>1144.4749999999999</v>
      </c>
    </row>
    <row r="21896" spans="1:4" x14ac:dyDescent="0.25">
      <c r="A21896" s="10">
        <v>42272</v>
      </c>
      <c r="B21896" s="20">
        <v>1146.6500000000001</v>
      </c>
      <c r="C21896" s="20">
        <v>1145.5</v>
      </c>
      <c r="D21896" s="20">
        <v>1146.075</v>
      </c>
    </row>
    <row r="21897" spans="1:4" x14ac:dyDescent="0.25">
      <c r="A21897" s="10">
        <v>42275</v>
      </c>
      <c r="B21897" s="20">
        <v>1131.05</v>
      </c>
      <c r="C21897" s="20">
        <v>1137.5</v>
      </c>
      <c r="D21897" s="20">
        <v>1134.2750000000001</v>
      </c>
    </row>
    <row r="21898" spans="1:4" x14ac:dyDescent="0.25">
      <c r="A21898" s="10">
        <v>42276</v>
      </c>
      <c r="B21898" s="20">
        <v>1132.0999999999999</v>
      </c>
      <c r="C21898" s="20">
        <v>1124.5999999999999</v>
      </c>
      <c r="D21898" s="20">
        <v>1128.3499999999999</v>
      </c>
    </row>
    <row r="21899" spans="1:4" x14ac:dyDescent="0.25">
      <c r="A21899" s="10">
        <v>42277</v>
      </c>
      <c r="B21899" s="20">
        <v>1114</v>
      </c>
      <c r="C21899" s="20">
        <v>1122.5</v>
      </c>
      <c r="D21899" s="20">
        <v>1118.25</v>
      </c>
    </row>
    <row r="21900" spans="1:4" x14ac:dyDescent="0.25">
      <c r="A21900" s="10">
        <v>42278</v>
      </c>
      <c r="B21900" s="20">
        <v>1119</v>
      </c>
      <c r="C21900" s="20">
        <v>1114.2</v>
      </c>
      <c r="D21900" s="20">
        <v>1116.5999999999999</v>
      </c>
    </row>
    <row r="21901" spans="1:4" x14ac:dyDescent="0.25">
      <c r="A21901" s="10">
        <v>42279</v>
      </c>
      <c r="B21901" s="20">
        <v>1140.75</v>
      </c>
      <c r="C21901" s="20">
        <v>1106.3</v>
      </c>
      <c r="D21901" s="20">
        <v>1123.5250000000001</v>
      </c>
    </row>
    <row r="21902" spans="1:4" x14ac:dyDescent="0.25">
      <c r="A21902" s="10">
        <v>42282</v>
      </c>
      <c r="B21902" s="20">
        <v>1139.75</v>
      </c>
      <c r="C21902" s="20">
        <v>1134.3499999999999</v>
      </c>
      <c r="D21902" s="20">
        <v>1137.05</v>
      </c>
    </row>
    <row r="21903" spans="1:4" x14ac:dyDescent="0.25">
      <c r="A21903" s="10">
        <v>42283</v>
      </c>
      <c r="B21903" s="20">
        <v>1147.5</v>
      </c>
      <c r="C21903" s="20">
        <v>1136.9000000000001</v>
      </c>
      <c r="D21903" s="20">
        <v>1142.2</v>
      </c>
    </row>
    <row r="21904" spans="1:4" x14ac:dyDescent="0.25">
      <c r="A21904" s="10">
        <v>42284</v>
      </c>
      <c r="B21904" s="20">
        <v>1144.5999999999999</v>
      </c>
      <c r="C21904" s="20">
        <v>1147.9000000000001</v>
      </c>
      <c r="D21904" s="20">
        <v>1146.25</v>
      </c>
    </row>
    <row r="21905" spans="1:4" x14ac:dyDescent="0.25">
      <c r="A21905" s="10">
        <v>42285</v>
      </c>
      <c r="B21905" s="20">
        <v>1140</v>
      </c>
      <c r="C21905" s="20">
        <v>1143.3</v>
      </c>
      <c r="D21905" s="20">
        <v>1141.6500000000001</v>
      </c>
    </row>
    <row r="21906" spans="1:4" x14ac:dyDescent="0.25">
      <c r="A21906" s="10">
        <v>42286</v>
      </c>
      <c r="B21906" s="20">
        <v>1151.55</v>
      </c>
      <c r="C21906" s="20">
        <v>1151.5</v>
      </c>
      <c r="D21906" s="20">
        <v>1151.5250000000001</v>
      </c>
    </row>
    <row r="21907" spans="1:4" x14ac:dyDescent="0.25">
      <c r="A21907" s="10">
        <v>42289</v>
      </c>
      <c r="B21907" s="20">
        <v>1164.9000000000001</v>
      </c>
      <c r="C21907" s="20">
        <v>1164.2</v>
      </c>
      <c r="D21907" s="20">
        <v>1164.5500000000002</v>
      </c>
    </row>
    <row r="21908" spans="1:4" x14ac:dyDescent="0.25">
      <c r="A21908" s="10">
        <v>42290</v>
      </c>
      <c r="B21908" s="20">
        <v>1165.2</v>
      </c>
      <c r="C21908" s="20">
        <v>1154.4000000000001</v>
      </c>
      <c r="D21908" s="20">
        <v>1159.8000000000002</v>
      </c>
    </row>
    <row r="21909" spans="1:4" x14ac:dyDescent="0.25">
      <c r="A21909" s="10">
        <v>42291</v>
      </c>
      <c r="B21909" s="20">
        <v>1173.9000000000001</v>
      </c>
      <c r="C21909" s="20">
        <v>1173.7</v>
      </c>
      <c r="D21909" s="20">
        <v>1173.8000000000002</v>
      </c>
    </row>
    <row r="21910" spans="1:4" x14ac:dyDescent="0.25">
      <c r="A21910" s="10">
        <v>42292</v>
      </c>
      <c r="B21910" s="20">
        <v>1184.25</v>
      </c>
      <c r="C21910" s="20">
        <v>1183.3499999999999</v>
      </c>
      <c r="D21910" s="20">
        <v>1183.8</v>
      </c>
    </row>
    <row r="21911" spans="1:4" x14ac:dyDescent="0.25">
      <c r="A21911" s="10">
        <v>42293</v>
      </c>
      <c r="B21911" s="20">
        <v>1180.8499999999999</v>
      </c>
      <c r="C21911" s="20">
        <v>1176.3499999999999</v>
      </c>
      <c r="D21911" s="20">
        <v>1178.5999999999999</v>
      </c>
    </row>
    <row r="21912" spans="1:4" x14ac:dyDescent="0.25">
      <c r="A21912" s="10">
        <v>42296</v>
      </c>
      <c r="B21912" s="20">
        <v>1175.4000000000001</v>
      </c>
      <c r="C21912" s="20">
        <v>1171.6500000000001</v>
      </c>
      <c r="D21912" s="20">
        <v>1173.5250000000001</v>
      </c>
    </row>
    <row r="21913" spans="1:4" x14ac:dyDescent="0.25">
      <c r="A21913" s="10">
        <v>42297</v>
      </c>
      <c r="B21913" s="20">
        <v>1177.75</v>
      </c>
      <c r="C21913" s="20">
        <v>1173.7</v>
      </c>
      <c r="D21913" s="20">
        <v>1175.7249999999999</v>
      </c>
    </row>
    <row r="21914" spans="1:4" x14ac:dyDescent="0.25">
      <c r="A21914" s="10">
        <v>42298</v>
      </c>
      <c r="B21914" s="20">
        <v>1167.0999999999999</v>
      </c>
      <c r="C21914" s="20">
        <v>1174.4000000000001</v>
      </c>
      <c r="D21914" s="20">
        <v>1170.75</v>
      </c>
    </row>
    <row r="21915" spans="1:4" x14ac:dyDescent="0.25">
      <c r="A21915" s="10">
        <v>42299</v>
      </c>
      <c r="B21915" s="20">
        <v>1167</v>
      </c>
      <c r="C21915" s="20">
        <v>1166.45</v>
      </c>
      <c r="D21915" s="20">
        <v>1166.7249999999999</v>
      </c>
    </row>
    <row r="21916" spans="1:4" x14ac:dyDescent="0.25">
      <c r="A21916" s="10">
        <v>42300</v>
      </c>
      <c r="B21916" s="20">
        <v>1161.25</v>
      </c>
      <c r="C21916" s="20">
        <v>1171.55</v>
      </c>
      <c r="D21916" s="20">
        <v>1166.4000000000001</v>
      </c>
    </row>
    <row r="21917" spans="1:4" x14ac:dyDescent="0.25">
      <c r="A21917" s="10">
        <v>42303</v>
      </c>
      <c r="B21917" s="20">
        <v>1166.4000000000001</v>
      </c>
      <c r="C21917" s="20">
        <v>1168.5</v>
      </c>
      <c r="D21917" s="20">
        <v>1167.45</v>
      </c>
    </row>
    <row r="21918" spans="1:4" x14ac:dyDescent="0.25">
      <c r="A21918" s="10">
        <v>42304</v>
      </c>
      <c r="B21918" s="20">
        <v>1165.7</v>
      </c>
      <c r="C21918" s="20">
        <v>1165.75</v>
      </c>
      <c r="D21918" s="20">
        <v>1165.7249999999999</v>
      </c>
    </row>
    <row r="21919" spans="1:4" x14ac:dyDescent="0.25">
      <c r="A21919" s="10">
        <v>42305</v>
      </c>
      <c r="B21919" s="20">
        <v>1179.5999999999999</v>
      </c>
      <c r="C21919" s="20">
        <v>1171.5</v>
      </c>
      <c r="D21919" s="20">
        <v>1175.55</v>
      </c>
    </row>
    <row r="21920" spans="1:4" x14ac:dyDescent="0.25">
      <c r="A21920" s="10">
        <v>42306</v>
      </c>
      <c r="B21920" s="20">
        <v>1148.5999999999999</v>
      </c>
      <c r="C21920" s="20">
        <v>1159</v>
      </c>
      <c r="D21920" s="20">
        <v>1153.8</v>
      </c>
    </row>
    <row r="21921" spans="1:4" x14ac:dyDescent="0.25">
      <c r="A21921" s="10">
        <v>42307</v>
      </c>
      <c r="B21921" s="20">
        <v>1142.3499999999999</v>
      </c>
      <c r="C21921" s="20">
        <v>1147.75</v>
      </c>
      <c r="D21921" s="20">
        <v>1145.05</v>
      </c>
    </row>
    <row r="21922" spans="1:4" x14ac:dyDescent="0.25">
      <c r="A21922" s="10">
        <v>42310</v>
      </c>
      <c r="B21922" s="20">
        <v>1134</v>
      </c>
      <c r="C21922" s="20">
        <v>1135.8</v>
      </c>
      <c r="D21922" s="20">
        <v>1134.9000000000001</v>
      </c>
    </row>
    <row r="21923" spans="1:4" x14ac:dyDescent="0.25">
      <c r="A21923" s="10">
        <v>42311</v>
      </c>
      <c r="B21923" s="20">
        <v>1123.0999999999999</v>
      </c>
      <c r="C21923" s="20">
        <v>1130.9000000000001</v>
      </c>
      <c r="D21923" s="20">
        <v>1127</v>
      </c>
    </row>
    <row r="21924" spans="1:4" x14ac:dyDescent="0.25">
      <c r="A21924" s="10">
        <v>42312</v>
      </c>
      <c r="B21924" s="20">
        <v>1114.7</v>
      </c>
      <c r="C21924" s="20">
        <v>1118</v>
      </c>
      <c r="D21924" s="20">
        <v>1116.3499999999999</v>
      </c>
    </row>
    <row r="21925" spans="1:4" x14ac:dyDescent="0.25">
      <c r="A21925" s="10">
        <v>42313</v>
      </c>
      <c r="B21925" s="20">
        <v>1106.3</v>
      </c>
      <c r="C21925" s="20">
        <v>1107.3</v>
      </c>
      <c r="D21925" s="20">
        <v>1106.8</v>
      </c>
    </row>
    <row r="21926" spans="1:4" x14ac:dyDescent="0.25">
      <c r="A21926" s="10">
        <v>42314</v>
      </c>
      <c r="B21926" s="20">
        <v>1088.9000000000001</v>
      </c>
      <c r="C21926" s="20">
        <v>1107.7</v>
      </c>
      <c r="D21926" s="20">
        <v>1098.3000000000002</v>
      </c>
    </row>
    <row r="21927" spans="1:4" x14ac:dyDescent="0.25">
      <c r="A21927" s="10">
        <v>42317</v>
      </c>
      <c r="B21927" s="20">
        <v>1089.5999999999999</v>
      </c>
      <c r="C21927" s="20">
        <v>1095.5999999999999</v>
      </c>
      <c r="D21927" s="20">
        <v>1092.5999999999999</v>
      </c>
    </row>
    <row r="21928" spans="1:4" x14ac:dyDescent="0.25">
      <c r="A21928" s="10">
        <v>42318</v>
      </c>
      <c r="B21928" s="20">
        <v>1087.0999999999999</v>
      </c>
      <c r="C21928" s="20">
        <v>1092.5</v>
      </c>
      <c r="D21928" s="20">
        <v>1089.8</v>
      </c>
    </row>
    <row r="21929" spans="1:4" x14ac:dyDescent="0.25">
      <c r="A21929" s="10">
        <v>42319</v>
      </c>
      <c r="B21929" s="20">
        <v>1085.9000000000001</v>
      </c>
      <c r="C21929" s="20">
        <v>1088.5999999999999</v>
      </c>
      <c r="D21929" s="20">
        <v>1087.25</v>
      </c>
    </row>
    <row r="21930" spans="1:4" x14ac:dyDescent="0.25">
      <c r="A21930" s="10">
        <v>42320</v>
      </c>
      <c r="B21930" s="20">
        <v>1087.4000000000001</v>
      </c>
      <c r="C21930" s="20">
        <v>1087.5999999999999</v>
      </c>
      <c r="D21930" s="20">
        <v>1087.5</v>
      </c>
    </row>
    <row r="21931" spans="1:4" x14ac:dyDescent="0.25">
      <c r="A21931" s="10">
        <v>42321</v>
      </c>
      <c r="B21931" s="20">
        <v>1081.5</v>
      </c>
      <c r="C21931" s="20">
        <v>1083.75</v>
      </c>
      <c r="D21931" s="20">
        <v>1082.625</v>
      </c>
    </row>
    <row r="21932" spans="1:4" x14ac:dyDescent="0.25">
      <c r="A21932" s="10">
        <v>42324</v>
      </c>
      <c r="B21932" s="20">
        <v>1084.75</v>
      </c>
      <c r="C21932" s="20">
        <v>1094.5</v>
      </c>
      <c r="D21932" s="20">
        <v>1089.625</v>
      </c>
    </row>
    <row r="21933" spans="1:4" x14ac:dyDescent="0.25">
      <c r="A21933" s="10">
        <v>42325</v>
      </c>
      <c r="B21933" s="20">
        <v>1079.2</v>
      </c>
      <c r="C21933" s="20">
        <v>1080.8</v>
      </c>
      <c r="D21933" s="20">
        <v>1080</v>
      </c>
    </row>
    <row r="21934" spans="1:4" x14ac:dyDescent="0.25">
      <c r="A21934" s="10">
        <v>42326</v>
      </c>
      <c r="B21934" s="20">
        <v>1067.75</v>
      </c>
      <c r="C21934" s="20">
        <v>1070.5</v>
      </c>
      <c r="D21934" s="20">
        <v>1069.125</v>
      </c>
    </row>
    <row r="21935" spans="1:4" x14ac:dyDescent="0.25">
      <c r="A21935" s="10">
        <v>42327</v>
      </c>
      <c r="B21935" s="20">
        <v>1082.5999999999999</v>
      </c>
      <c r="C21935" s="20">
        <v>1073.0999999999999</v>
      </c>
      <c r="D21935" s="20">
        <v>1077.8499999999999</v>
      </c>
    </row>
    <row r="21936" spans="1:4" x14ac:dyDescent="0.25">
      <c r="A21936" s="10">
        <v>42328</v>
      </c>
      <c r="B21936" s="20">
        <v>1081.75</v>
      </c>
      <c r="C21936" s="20">
        <v>1085.1500000000001</v>
      </c>
      <c r="D21936" s="20">
        <v>1083.45</v>
      </c>
    </row>
    <row r="21937" spans="1:4" x14ac:dyDescent="0.25">
      <c r="A21937" s="10">
        <v>42331</v>
      </c>
      <c r="B21937" s="20">
        <v>1070.5</v>
      </c>
      <c r="C21937" s="20">
        <v>1068.3499999999999</v>
      </c>
      <c r="D21937" s="20">
        <v>1069.425</v>
      </c>
    </row>
    <row r="21938" spans="1:4" x14ac:dyDescent="0.25">
      <c r="A21938" s="10">
        <v>42332</v>
      </c>
      <c r="B21938" s="20">
        <v>1076.4000000000001</v>
      </c>
      <c r="C21938" s="20">
        <v>1073</v>
      </c>
      <c r="D21938" s="20">
        <v>1074.7</v>
      </c>
    </row>
    <row r="21939" spans="1:4" x14ac:dyDescent="0.25">
      <c r="A21939" s="10">
        <v>42333</v>
      </c>
      <c r="B21939" s="20">
        <v>1068</v>
      </c>
      <c r="C21939" s="20">
        <v>1072.2</v>
      </c>
      <c r="D21939" s="20">
        <v>1070.0999999999999</v>
      </c>
    </row>
    <row r="21940" spans="1:4" x14ac:dyDescent="0.25">
      <c r="A21940" s="10">
        <v>42334</v>
      </c>
      <c r="B21940" s="20">
        <v>1071</v>
      </c>
      <c r="C21940" s="20">
        <v>1070.5</v>
      </c>
      <c r="D21940" s="20">
        <v>1070.75</v>
      </c>
    </row>
    <row r="21941" spans="1:4" x14ac:dyDescent="0.25">
      <c r="A21941" s="10">
        <v>42335</v>
      </c>
      <c r="B21941" s="20">
        <v>1057.4000000000001</v>
      </c>
      <c r="C21941" s="20">
        <v>1064.6500000000001</v>
      </c>
      <c r="D21941" s="20">
        <v>1061.0250000000001</v>
      </c>
    </row>
    <row r="21942" spans="1:4" x14ac:dyDescent="0.25">
      <c r="A21942" s="10">
        <v>42338</v>
      </c>
      <c r="B21942" s="20">
        <v>1061.9000000000001</v>
      </c>
      <c r="C21942" s="20">
        <v>1055.6500000000001</v>
      </c>
      <c r="D21942" s="20">
        <v>1058.7750000000001</v>
      </c>
    </row>
    <row r="21943" spans="1:4" x14ac:dyDescent="0.25">
      <c r="A21943" s="10">
        <v>42339</v>
      </c>
      <c r="B21943" s="20">
        <v>1065.4000000000001</v>
      </c>
      <c r="C21943" s="20">
        <v>1069.25</v>
      </c>
      <c r="D21943" s="20">
        <v>1067.325</v>
      </c>
    </row>
    <row r="21944" spans="1:4" x14ac:dyDescent="0.25">
      <c r="A21944" s="10">
        <v>42340</v>
      </c>
      <c r="B21944" s="20">
        <v>1055.4000000000001</v>
      </c>
      <c r="C21944" s="20">
        <v>1066.9000000000001</v>
      </c>
      <c r="D21944" s="20">
        <v>1061.1500000000001</v>
      </c>
    </row>
    <row r="21945" spans="1:4" x14ac:dyDescent="0.25">
      <c r="A21945" s="10">
        <v>42341</v>
      </c>
      <c r="B21945" s="20">
        <v>1055.45</v>
      </c>
      <c r="C21945" s="20">
        <v>1050.5999999999999</v>
      </c>
      <c r="D21945" s="20">
        <v>1053.0250000000001</v>
      </c>
    </row>
    <row r="21946" spans="1:4" x14ac:dyDescent="0.25">
      <c r="A21946" s="10">
        <v>42342</v>
      </c>
      <c r="B21946" s="20">
        <v>1079.25</v>
      </c>
      <c r="C21946" s="20">
        <v>1063</v>
      </c>
      <c r="D21946" s="20">
        <v>1071.125</v>
      </c>
    </row>
    <row r="21947" spans="1:4" x14ac:dyDescent="0.25">
      <c r="A21947" s="10">
        <v>42345</v>
      </c>
      <c r="B21947" s="20">
        <v>1075.8</v>
      </c>
      <c r="C21947" s="20">
        <v>1082.7</v>
      </c>
      <c r="D21947" s="20">
        <v>1079.25</v>
      </c>
    </row>
    <row r="21948" spans="1:4" x14ac:dyDescent="0.25">
      <c r="A21948" s="10">
        <v>42346</v>
      </c>
      <c r="B21948" s="20">
        <v>1072.0999999999999</v>
      </c>
      <c r="C21948" s="20">
        <v>1071.75</v>
      </c>
      <c r="D21948" s="20">
        <v>1071.925</v>
      </c>
    </row>
    <row r="21949" spans="1:4" x14ac:dyDescent="0.25">
      <c r="A21949" s="10">
        <v>42347</v>
      </c>
      <c r="B21949" s="20">
        <v>1081</v>
      </c>
      <c r="C21949" s="20">
        <v>1078.4000000000001</v>
      </c>
      <c r="D21949" s="20">
        <v>1079.7</v>
      </c>
    </row>
    <row r="21950" spans="1:4" x14ac:dyDescent="0.25">
      <c r="A21950" s="10">
        <v>42348</v>
      </c>
      <c r="B21950" s="20">
        <v>1071</v>
      </c>
      <c r="C21950" s="20">
        <v>1072</v>
      </c>
      <c r="D21950" s="20">
        <v>1071.5</v>
      </c>
    </row>
    <row r="21951" spans="1:4" x14ac:dyDescent="0.25">
      <c r="A21951" s="10">
        <v>42349</v>
      </c>
      <c r="B21951" s="20">
        <v>1072.5</v>
      </c>
      <c r="C21951" s="20">
        <v>1067.2</v>
      </c>
      <c r="D21951" s="20">
        <v>1069.8499999999999</v>
      </c>
    </row>
    <row r="21952" spans="1:4" x14ac:dyDescent="0.25">
      <c r="A21952" s="10">
        <v>42352</v>
      </c>
      <c r="B21952" s="20">
        <v>1068.25</v>
      </c>
      <c r="C21952" s="20">
        <v>1068</v>
      </c>
      <c r="D21952" s="20">
        <v>1068.125</v>
      </c>
    </row>
    <row r="21953" spans="1:4" x14ac:dyDescent="0.25">
      <c r="A21953" s="10">
        <v>42353</v>
      </c>
      <c r="B21953" s="20">
        <v>1061.5</v>
      </c>
      <c r="C21953" s="20">
        <v>1069.1500000000001</v>
      </c>
      <c r="D21953" s="20">
        <v>1065.325</v>
      </c>
    </row>
    <row r="21954" spans="1:4" x14ac:dyDescent="0.25">
      <c r="A21954" s="10">
        <v>42354</v>
      </c>
      <c r="B21954" s="20">
        <v>1075.25</v>
      </c>
      <c r="C21954" s="20">
        <v>1065.75</v>
      </c>
      <c r="D21954" s="20">
        <v>1070.5</v>
      </c>
    </row>
    <row r="21955" spans="1:4" x14ac:dyDescent="0.25">
      <c r="A21955" s="10">
        <v>42355</v>
      </c>
      <c r="B21955" s="20">
        <v>1049.4000000000001</v>
      </c>
      <c r="C21955" s="20">
        <v>1065.8499999999999</v>
      </c>
      <c r="D21955" s="20">
        <v>1057.625</v>
      </c>
    </row>
    <row r="21956" spans="1:4" x14ac:dyDescent="0.25">
      <c r="A21956" s="10">
        <v>42356</v>
      </c>
      <c r="B21956" s="20">
        <v>1062.5</v>
      </c>
      <c r="C21956" s="20">
        <v>1055.25</v>
      </c>
      <c r="D21956" s="20">
        <v>1058.875</v>
      </c>
    </row>
    <row r="21957" spans="1:4" x14ac:dyDescent="0.25">
      <c r="A21957" s="10">
        <v>42359</v>
      </c>
      <c r="B21957" s="20">
        <v>1078.75</v>
      </c>
      <c r="C21957" s="20">
        <v>1071.1500000000001</v>
      </c>
      <c r="D21957" s="20">
        <v>1074.95</v>
      </c>
    </row>
    <row r="21958" spans="1:4" x14ac:dyDescent="0.25">
      <c r="A21958" s="10">
        <v>42360</v>
      </c>
      <c r="B21958" s="20">
        <v>1074.9000000000001</v>
      </c>
      <c r="C21958" s="20">
        <v>1077</v>
      </c>
      <c r="D21958" s="20">
        <v>1075.95</v>
      </c>
    </row>
    <row r="21959" spans="1:4" x14ac:dyDescent="0.25">
      <c r="A21959" s="10">
        <v>42361</v>
      </c>
      <c r="B21959" s="20">
        <v>1068.25</v>
      </c>
      <c r="C21959" s="20">
        <v>1071.5</v>
      </c>
      <c r="D21959" s="20">
        <v>1069.875</v>
      </c>
    </row>
    <row r="21960" spans="1:4" x14ac:dyDescent="0.25">
      <c r="A21960" s="10">
        <v>42362</v>
      </c>
      <c r="B21960" s="12" t="e">
        <f>NA()</f>
        <v>#N/A</v>
      </c>
      <c r="C21960" s="20">
        <v>1071.9000000000001</v>
      </c>
      <c r="D21960" s="20" t="e">
        <v>#N/A</v>
      </c>
    </row>
    <row r="21961" spans="1:4" x14ac:dyDescent="0.25">
      <c r="A21961" s="10">
        <v>42363</v>
      </c>
      <c r="B21961" s="12" t="e">
        <f>NA()</f>
        <v>#N/A</v>
      </c>
      <c r="C21961" s="12" t="e">
        <f>NA()</f>
        <v>#N/A</v>
      </c>
      <c r="D21961" s="20" t="e">
        <v>#N/A</v>
      </c>
    </row>
    <row r="21962" spans="1:4" x14ac:dyDescent="0.25">
      <c r="A21962" s="10">
        <v>42366</v>
      </c>
      <c r="B21962" s="12" t="e">
        <f>NA()</f>
        <v>#N/A</v>
      </c>
      <c r="C21962" s="12" t="e">
        <f>NA()</f>
        <v>#N/A</v>
      </c>
      <c r="D21962" s="20" t="e">
        <v>#N/A</v>
      </c>
    </row>
    <row r="21963" spans="1:4" x14ac:dyDescent="0.25">
      <c r="A21963" s="10">
        <v>42367</v>
      </c>
      <c r="B21963" s="20">
        <v>1070.0999999999999</v>
      </c>
      <c r="C21963" s="20">
        <v>1067.25</v>
      </c>
      <c r="D21963" s="20">
        <v>1068.675</v>
      </c>
    </row>
    <row r="21964" spans="1:4" x14ac:dyDescent="0.25">
      <c r="A21964" s="10">
        <v>42368</v>
      </c>
      <c r="B21964" s="20">
        <v>1060</v>
      </c>
      <c r="C21964" s="20">
        <v>1067.8</v>
      </c>
      <c r="D21964" s="20">
        <v>1063.9000000000001</v>
      </c>
    </row>
    <row r="21965" spans="1:4" x14ac:dyDescent="0.25">
      <c r="A21965" s="10">
        <v>42369</v>
      </c>
      <c r="B21965" s="12" t="e">
        <f>NA()</f>
        <v>#N/A</v>
      </c>
      <c r="C21965" s="20">
        <v>1062.25</v>
      </c>
      <c r="D21965" s="20" t="e">
        <v>#N/A</v>
      </c>
    </row>
    <row r="21966" spans="1:4" x14ac:dyDescent="0.25">
      <c r="A21966" s="10">
        <v>42370</v>
      </c>
      <c r="B21966" s="12" t="e">
        <f>NA()</f>
        <v>#N/A</v>
      </c>
      <c r="C21966" s="12" t="e">
        <f>NA()</f>
        <v>#N/A</v>
      </c>
      <c r="D21966" s="20" t="e">
        <v>#N/A</v>
      </c>
    </row>
    <row r="21967" spans="1:4" x14ac:dyDescent="0.25">
      <c r="A21967" s="10">
        <v>42373</v>
      </c>
      <c r="B21967" s="20">
        <v>1082.25</v>
      </c>
      <c r="C21967" s="20">
        <v>1072.7</v>
      </c>
      <c r="D21967" s="20">
        <v>1077.4749999999999</v>
      </c>
    </row>
    <row r="21968" spans="1:4" x14ac:dyDescent="0.25">
      <c r="A21968" s="10">
        <v>42374</v>
      </c>
      <c r="B21968" s="20">
        <v>1077</v>
      </c>
      <c r="C21968" s="20">
        <v>1078</v>
      </c>
      <c r="D21968" s="20">
        <v>1077.5</v>
      </c>
    </row>
    <row r="21969" spans="1:4" x14ac:dyDescent="0.25">
      <c r="A21969" s="10">
        <v>42375</v>
      </c>
      <c r="B21969" s="20">
        <v>1091.4000000000001</v>
      </c>
      <c r="C21969" s="20">
        <v>1083.8499999999999</v>
      </c>
      <c r="D21969" s="20">
        <v>1087.625</v>
      </c>
    </row>
    <row r="21970" spans="1:4" x14ac:dyDescent="0.25">
      <c r="A21970" s="10">
        <v>42376</v>
      </c>
      <c r="B21970" s="20">
        <v>1106.3499999999999</v>
      </c>
      <c r="C21970" s="20">
        <v>1096</v>
      </c>
      <c r="D21970" s="20">
        <v>1101.175</v>
      </c>
    </row>
    <row r="21971" spans="1:4" x14ac:dyDescent="0.25">
      <c r="A21971" s="10">
        <v>42377</v>
      </c>
      <c r="B21971" s="20">
        <v>1101.8499999999999</v>
      </c>
      <c r="C21971" s="20">
        <v>1097.45</v>
      </c>
      <c r="D21971" s="20">
        <v>1099.6500000000001</v>
      </c>
    </row>
    <row r="21972" spans="1:4" x14ac:dyDescent="0.25">
      <c r="A21972" s="10">
        <v>42380</v>
      </c>
      <c r="B21972" s="20">
        <v>1100.75</v>
      </c>
      <c r="C21972" s="20">
        <v>1104.7</v>
      </c>
      <c r="D21972" s="20">
        <v>1102.7249999999999</v>
      </c>
    </row>
    <row r="21973" spans="1:4" x14ac:dyDescent="0.25">
      <c r="A21973" s="10">
        <v>42381</v>
      </c>
      <c r="B21973" s="20">
        <v>1085.4000000000001</v>
      </c>
      <c r="C21973" s="20">
        <v>1094.8499999999999</v>
      </c>
      <c r="D21973" s="20">
        <v>1090.125</v>
      </c>
    </row>
    <row r="21974" spans="1:4" x14ac:dyDescent="0.25">
      <c r="A21974" s="10">
        <v>42382</v>
      </c>
      <c r="B21974" s="20">
        <v>1088.1500000000001</v>
      </c>
      <c r="C21974" s="20">
        <v>1081.8</v>
      </c>
      <c r="D21974" s="20">
        <v>1084.9749999999999</v>
      </c>
    </row>
    <row r="21975" spans="1:4" x14ac:dyDescent="0.25">
      <c r="A21975" s="10">
        <v>42383</v>
      </c>
      <c r="B21975" s="20">
        <v>1088.4000000000001</v>
      </c>
      <c r="C21975" s="20">
        <v>1090.75</v>
      </c>
      <c r="D21975" s="20">
        <v>1089.575</v>
      </c>
    </row>
    <row r="21976" spans="1:4" x14ac:dyDescent="0.25">
      <c r="A21976" s="10">
        <v>42384</v>
      </c>
      <c r="B21976" s="20">
        <v>1093.75</v>
      </c>
      <c r="C21976" s="20">
        <v>1081.0999999999999</v>
      </c>
      <c r="D21976" s="20">
        <v>1087.425</v>
      </c>
    </row>
    <row r="21977" spans="1:4" x14ac:dyDescent="0.25">
      <c r="A21977" s="10">
        <v>42387</v>
      </c>
      <c r="B21977" s="20">
        <v>1089.2</v>
      </c>
      <c r="C21977" s="20">
        <v>1090.45</v>
      </c>
      <c r="D21977" s="20">
        <v>1089.825</v>
      </c>
    </row>
    <row r="21978" spans="1:4" x14ac:dyDescent="0.25">
      <c r="A21978" s="10">
        <v>42388</v>
      </c>
      <c r="B21978" s="20">
        <v>1086.25</v>
      </c>
      <c r="C21978" s="20">
        <v>1087</v>
      </c>
      <c r="D21978" s="20">
        <v>1086.625</v>
      </c>
    </row>
    <row r="21979" spans="1:4" x14ac:dyDescent="0.25">
      <c r="A21979" s="10">
        <v>42389</v>
      </c>
      <c r="B21979" s="20">
        <v>1101.75</v>
      </c>
      <c r="C21979" s="20">
        <v>1093.2</v>
      </c>
      <c r="D21979" s="20">
        <v>1097.4749999999999</v>
      </c>
    </row>
    <row r="21980" spans="1:4" x14ac:dyDescent="0.25">
      <c r="A21980" s="10">
        <v>42390</v>
      </c>
      <c r="B21980" s="20">
        <v>1096.5</v>
      </c>
      <c r="C21980" s="20">
        <v>1096.8</v>
      </c>
      <c r="D21980" s="20">
        <v>1096.6500000000001</v>
      </c>
    </row>
    <row r="21981" spans="1:4" x14ac:dyDescent="0.25">
      <c r="A21981" s="10">
        <v>42391</v>
      </c>
      <c r="B21981" s="20">
        <v>1096.25</v>
      </c>
      <c r="C21981" s="20">
        <v>1097.6500000000001</v>
      </c>
      <c r="D21981" s="20">
        <v>1096.95</v>
      </c>
    </row>
    <row r="21982" spans="1:4" x14ac:dyDescent="0.25">
      <c r="A21982" s="10">
        <v>42394</v>
      </c>
      <c r="B21982" s="20">
        <v>1106.5999999999999</v>
      </c>
      <c r="C21982" s="20">
        <v>1103.7</v>
      </c>
      <c r="D21982" s="20">
        <v>1105.1500000000001</v>
      </c>
    </row>
    <row r="21983" spans="1:4" x14ac:dyDescent="0.25">
      <c r="A21983" s="10">
        <v>42395</v>
      </c>
      <c r="B21983" s="20">
        <v>1113.5999999999999</v>
      </c>
      <c r="C21983" s="20">
        <v>1114.7</v>
      </c>
      <c r="D21983" s="20">
        <v>1114.1500000000001</v>
      </c>
    </row>
    <row r="21984" spans="1:4" x14ac:dyDescent="0.25">
      <c r="A21984" s="10">
        <v>42396</v>
      </c>
      <c r="B21984" s="20">
        <v>1116.25</v>
      </c>
      <c r="C21984" s="20">
        <v>1116.5</v>
      </c>
      <c r="D21984" s="20">
        <v>1116.375</v>
      </c>
    </row>
    <row r="21985" spans="1:4" x14ac:dyDescent="0.25">
      <c r="A21985" s="10">
        <v>42397</v>
      </c>
      <c r="B21985" s="20">
        <v>1114</v>
      </c>
      <c r="C21985" s="20">
        <v>1119</v>
      </c>
      <c r="D21985" s="20">
        <v>1116.5</v>
      </c>
    </row>
    <row r="21986" spans="1:4" x14ac:dyDescent="0.25">
      <c r="A21986" s="10">
        <v>42398</v>
      </c>
      <c r="B21986" s="20">
        <v>1111.8</v>
      </c>
      <c r="C21986" s="20">
        <v>1112.9000000000001</v>
      </c>
      <c r="D21986" s="20">
        <v>1112.3499999999999</v>
      </c>
    </row>
    <row r="21987" spans="1:4" x14ac:dyDescent="0.25">
      <c r="A21987" s="10">
        <v>42401</v>
      </c>
      <c r="B21987" s="20">
        <v>1126.5</v>
      </c>
      <c r="C21987" s="20">
        <v>1122</v>
      </c>
      <c r="D21987" s="20">
        <v>1124.25</v>
      </c>
    </row>
    <row r="21988" spans="1:4" x14ac:dyDescent="0.25">
      <c r="A21988" s="10">
        <v>42402</v>
      </c>
      <c r="B21988" s="20">
        <v>1128.5</v>
      </c>
      <c r="C21988" s="20">
        <v>1123.5999999999999</v>
      </c>
      <c r="D21988" s="20">
        <v>1126.05</v>
      </c>
    </row>
    <row r="21989" spans="1:4" x14ac:dyDescent="0.25">
      <c r="A21989" s="10">
        <v>42403</v>
      </c>
      <c r="B21989" s="20">
        <v>1132</v>
      </c>
      <c r="C21989" s="20">
        <v>1130</v>
      </c>
      <c r="D21989" s="20">
        <v>1131</v>
      </c>
    </row>
    <row r="21990" spans="1:4" x14ac:dyDescent="0.25">
      <c r="A21990" s="10">
        <v>42404</v>
      </c>
      <c r="B21990" s="20">
        <v>1156.3499999999999</v>
      </c>
      <c r="C21990" s="20">
        <v>1146.25</v>
      </c>
      <c r="D21990" s="20">
        <v>1151.3</v>
      </c>
    </row>
    <row r="21991" spans="1:4" x14ac:dyDescent="0.25">
      <c r="A21991" s="10">
        <v>42405</v>
      </c>
      <c r="B21991" s="20">
        <v>1150.3499999999999</v>
      </c>
      <c r="C21991" s="20">
        <v>1158.5</v>
      </c>
      <c r="D21991" s="20">
        <v>1154.425</v>
      </c>
    </row>
    <row r="21992" spans="1:4" x14ac:dyDescent="0.25">
      <c r="A21992" s="10">
        <v>42408</v>
      </c>
      <c r="B21992" s="20">
        <v>1193.25</v>
      </c>
      <c r="C21992" s="20">
        <v>1173.4000000000001</v>
      </c>
      <c r="D21992" s="20">
        <v>1183.325</v>
      </c>
    </row>
    <row r="21993" spans="1:4" x14ac:dyDescent="0.25">
      <c r="A21993" s="10">
        <v>42409</v>
      </c>
      <c r="B21993" s="20">
        <v>1191</v>
      </c>
      <c r="C21993" s="20">
        <v>1188.9000000000001</v>
      </c>
      <c r="D21993" s="20">
        <v>1189.95</v>
      </c>
    </row>
    <row r="21994" spans="1:4" x14ac:dyDescent="0.25">
      <c r="A21994" s="10">
        <v>42410</v>
      </c>
      <c r="B21994" s="20">
        <v>1190</v>
      </c>
      <c r="C21994" s="20">
        <v>1183.4000000000001</v>
      </c>
      <c r="D21994" s="20">
        <v>1186.7</v>
      </c>
    </row>
    <row r="21995" spans="1:4" x14ac:dyDescent="0.25">
      <c r="A21995" s="10">
        <v>42411</v>
      </c>
      <c r="B21995" s="20">
        <v>1241</v>
      </c>
      <c r="C21995" s="20">
        <v>1223.25</v>
      </c>
      <c r="D21995" s="20">
        <v>1232.125</v>
      </c>
    </row>
    <row r="21996" spans="1:4" x14ac:dyDescent="0.25">
      <c r="A21996" s="10">
        <v>42412</v>
      </c>
      <c r="B21996" s="20">
        <v>1239.75</v>
      </c>
      <c r="C21996" s="20">
        <v>1239.5</v>
      </c>
      <c r="D21996" s="20">
        <v>1239.625</v>
      </c>
    </row>
    <row r="21997" spans="1:4" x14ac:dyDescent="0.25">
      <c r="A21997" s="10">
        <v>42415</v>
      </c>
      <c r="B21997" s="20">
        <v>1208.2</v>
      </c>
      <c r="C21997" s="20">
        <v>1208.45</v>
      </c>
      <c r="D21997" s="20">
        <v>1208.325</v>
      </c>
    </row>
    <row r="21998" spans="1:4" x14ac:dyDescent="0.25">
      <c r="A21998" s="10">
        <v>42416</v>
      </c>
      <c r="B21998" s="20">
        <v>1209.5</v>
      </c>
      <c r="C21998" s="20">
        <v>1212</v>
      </c>
      <c r="D21998" s="20">
        <v>1210.75</v>
      </c>
    </row>
    <row r="21999" spans="1:4" x14ac:dyDescent="0.25">
      <c r="A21999" s="10">
        <v>42417</v>
      </c>
      <c r="B21999" s="20">
        <v>1210</v>
      </c>
      <c r="C21999" s="20">
        <v>1202.4000000000001</v>
      </c>
      <c r="D21999" s="20">
        <v>1206.2</v>
      </c>
    </row>
    <row r="22000" spans="1:4" x14ac:dyDescent="0.25">
      <c r="A22000" s="10">
        <v>42418</v>
      </c>
      <c r="B22000" s="20">
        <v>1210.0999999999999</v>
      </c>
      <c r="C22000" s="20">
        <v>1204.4000000000001</v>
      </c>
      <c r="D22000" s="20">
        <v>1207.25</v>
      </c>
    </row>
    <row r="22001" spans="1:4" x14ac:dyDescent="0.25">
      <c r="A22001" s="10">
        <v>42419</v>
      </c>
      <c r="B22001" s="20">
        <v>1231.1500000000001</v>
      </c>
      <c r="C22001" s="20">
        <v>1221.5</v>
      </c>
      <c r="D22001" s="20">
        <v>1226.325</v>
      </c>
    </row>
    <row r="22002" spans="1:4" x14ac:dyDescent="0.25">
      <c r="A22002" s="10">
        <v>42422</v>
      </c>
      <c r="B22002" s="20">
        <v>1211</v>
      </c>
      <c r="C22002" s="20">
        <v>1203.6500000000001</v>
      </c>
      <c r="D22002" s="20">
        <v>1207.325</v>
      </c>
    </row>
    <row r="22003" spans="1:4" x14ac:dyDescent="0.25">
      <c r="A22003" s="10">
        <v>42423</v>
      </c>
      <c r="B22003" s="20">
        <v>1221.3499999999999</v>
      </c>
      <c r="C22003" s="20">
        <v>1218.75</v>
      </c>
      <c r="D22003" s="20">
        <v>1220.05</v>
      </c>
    </row>
    <row r="22004" spans="1:4" x14ac:dyDescent="0.25">
      <c r="A22004" s="10">
        <v>42424</v>
      </c>
      <c r="B22004" s="20">
        <v>1250.75</v>
      </c>
      <c r="C22004" s="20">
        <v>1232.25</v>
      </c>
      <c r="D22004" s="20">
        <v>1241.5</v>
      </c>
    </row>
    <row r="22005" spans="1:4" x14ac:dyDescent="0.25">
      <c r="A22005" s="10">
        <v>42425</v>
      </c>
      <c r="B22005" s="20">
        <v>1236</v>
      </c>
      <c r="C22005" s="20">
        <v>1235.4000000000001</v>
      </c>
      <c r="D22005" s="20">
        <v>1235.7</v>
      </c>
    </row>
    <row r="22006" spans="1:4" x14ac:dyDescent="0.25">
      <c r="A22006" s="10">
        <v>42426</v>
      </c>
      <c r="B22006" s="20">
        <v>1226.5</v>
      </c>
      <c r="C22006" s="20">
        <v>1231</v>
      </c>
      <c r="D22006" s="20">
        <v>1228.75</v>
      </c>
    </row>
    <row r="22007" spans="1:4" x14ac:dyDescent="0.25">
      <c r="A22007" s="10">
        <v>42429</v>
      </c>
      <c r="B22007" s="20">
        <v>1234.9000000000001</v>
      </c>
      <c r="C22007" s="20">
        <v>1234.1500000000001</v>
      </c>
      <c r="D22007" s="20">
        <v>1234.5250000000001</v>
      </c>
    </row>
    <row r="22008" spans="1:4" x14ac:dyDescent="0.25">
      <c r="A22008" s="10">
        <v>42430</v>
      </c>
      <c r="B22008" s="20">
        <v>1236.5</v>
      </c>
      <c r="C22008" s="20">
        <v>1240</v>
      </c>
      <c r="D22008" s="20">
        <v>1238.25</v>
      </c>
    </row>
    <row r="22009" spans="1:4" x14ac:dyDescent="0.25">
      <c r="A22009" s="10">
        <v>42431</v>
      </c>
      <c r="B22009" s="20">
        <v>1239.2</v>
      </c>
      <c r="C22009" s="20">
        <v>1229.3499999999999</v>
      </c>
      <c r="D22009" s="20">
        <v>1234.2750000000001</v>
      </c>
    </row>
    <row r="22010" spans="1:4" x14ac:dyDescent="0.25">
      <c r="A22010" s="10">
        <v>42432</v>
      </c>
      <c r="B22010" s="20">
        <v>1250.25</v>
      </c>
      <c r="C22010" s="20">
        <v>1241.95</v>
      </c>
      <c r="D22010" s="20">
        <v>1246.0999999999999</v>
      </c>
    </row>
    <row r="22011" spans="1:4" x14ac:dyDescent="0.25">
      <c r="A22011" s="10">
        <v>42433</v>
      </c>
      <c r="B22011" s="20">
        <v>1277.5</v>
      </c>
      <c r="C22011" s="20">
        <v>1271.5</v>
      </c>
      <c r="D22011" s="20">
        <v>1274.5</v>
      </c>
    </row>
    <row r="22012" spans="1:4" x14ac:dyDescent="0.25">
      <c r="A22012" s="10">
        <v>42436</v>
      </c>
      <c r="B22012" s="20">
        <v>1267.9000000000001</v>
      </c>
      <c r="C22012" s="20">
        <v>1267.5999999999999</v>
      </c>
      <c r="D22012" s="20">
        <v>1267.75</v>
      </c>
    </row>
    <row r="22013" spans="1:4" x14ac:dyDescent="0.25">
      <c r="A22013" s="10">
        <v>42437</v>
      </c>
      <c r="B22013" s="20">
        <v>1267</v>
      </c>
      <c r="C22013" s="20">
        <v>1274.0999999999999</v>
      </c>
      <c r="D22013" s="20">
        <v>1270.55</v>
      </c>
    </row>
    <row r="22014" spans="1:4" x14ac:dyDescent="0.25">
      <c r="A22014" s="10">
        <v>42438</v>
      </c>
      <c r="B22014" s="20">
        <v>1246.4000000000001</v>
      </c>
      <c r="C22014" s="20">
        <v>1258.25</v>
      </c>
      <c r="D22014" s="20">
        <v>1252.325</v>
      </c>
    </row>
    <row r="22015" spans="1:4" x14ac:dyDescent="0.25">
      <c r="A22015" s="10">
        <v>42439</v>
      </c>
      <c r="B22015" s="20">
        <v>1266.5</v>
      </c>
      <c r="C22015" s="20">
        <v>1247.25</v>
      </c>
      <c r="D22015" s="20">
        <v>1256.875</v>
      </c>
    </row>
    <row r="22016" spans="1:4" x14ac:dyDescent="0.25">
      <c r="A22016" s="10">
        <v>42440</v>
      </c>
      <c r="B22016" s="20">
        <v>1264.75</v>
      </c>
      <c r="C22016" s="20">
        <v>1262.25</v>
      </c>
      <c r="D22016" s="20">
        <v>1263.5</v>
      </c>
    </row>
    <row r="22017" spans="1:4" x14ac:dyDescent="0.25">
      <c r="A22017" s="10">
        <v>42443</v>
      </c>
      <c r="B22017" s="20">
        <v>1242.75</v>
      </c>
      <c r="C22017" s="20">
        <v>1256.55</v>
      </c>
      <c r="D22017" s="20">
        <v>1249.6500000000001</v>
      </c>
    </row>
    <row r="22018" spans="1:4" x14ac:dyDescent="0.25">
      <c r="A22018" s="10">
        <v>42444</v>
      </c>
      <c r="B22018" s="20">
        <v>1232</v>
      </c>
      <c r="C22018" s="20">
        <v>1233.5999999999999</v>
      </c>
      <c r="D22018" s="20">
        <v>1232.8</v>
      </c>
    </row>
    <row r="22019" spans="1:4" x14ac:dyDescent="0.25">
      <c r="A22019" s="10">
        <v>42445</v>
      </c>
      <c r="B22019" s="20">
        <v>1228.5</v>
      </c>
      <c r="C22019" s="20">
        <v>1233.0999999999999</v>
      </c>
      <c r="D22019" s="20">
        <v>1230.8</v>
      </c>
    </row>
    <row r="22020" spans="1:4" x14ac:dyDescent="0.25">
      <c r="A22020" s="10">
        <v>42446</v>
      </c>
      <c r="B22020" s="20">
        <v>1266.5</v>
      </c>
      <c r="C22020" s="20">
        <v>1269.5999999999999</v>
      </c>
      <c r="D22020" s="20">
        <v>1268.05</v>
      </c>
    </row>
    <row r="22021" spans="1:4" x14ac:dyDescent="0.25">
      <c r="A22021" s="10">
        <v>42447</v>
      </c>
      <c r="B22021" s="20">
        <v>1252.0999999999999</v>
      </c>
      <c r="C22021" s="20">
        <v>1254.5</v>
      </c>
      <c r="D22021" s="20">
        <v>1253.3</v>
      </c>
    </row>
    <row r="22022" spans="1:4" x14ac:dyDescent="0.25">
      <c r="A22022" s="10">
        <v>42450</v>
      </c>
      <c r="B22022" s="20">
        <v>1244.9000000000001</v>
      </c>
      <c r="C22022" s="20">
        <v>1244.25</v>
      </c>
      <c r="D22022" s="20">
        <v>1244.575</v>
      </c>
    </row>
    <row r="22023" spans="1:4" x14ac:dyDescent="0.25">
      <c r="A22023" s="10">
        <v>42451</v>
      </c>
      <c r="B22023" s="20">
        <v>1252.5</v>
      </c>
      <c r="C22023" s="20">
        <v>1251.8</v>
      </c>
      <c r="D22023" s="20">
        <v>1252.1500000000001</v>
      </c>
    </row>
    <row r="22024" spans="1:4" x14ac:dyDescent="0.25">
      <c r="A22024" s="10">
        <v>42452</v>
      </c>
      <c r="B22024" s="20">
        <v>1217.5999999999999</v>
      </c>
      <c r="C22024" s="20">
        <v>1232.2</v>
      </c>
      <c r="D22024" s="20">
        <v>1224.9000000000001</v>
      </c>
    </row>
    <row r="22025" spans="1:4" x14ac:dyDescent="0.25">
      <c r="A22025" s="10">
        <v>42453</v>
      </c>
      <c r="B22025" s="20">
        <v>1221</v>
      </c>
      <c r="C22025" s="20">
        <v>1216.45</v>
      </c>
      <c r="D22025" s="20">
        <v>1218.7249999999999</v>
      </c>
    </row>
    <row r="22026" spans="1:4" x14ac:dyDescent="0.25">
      <c r="A22026" s="10">
        <v>42454</v>
      </c>
      <c r="B22026" s="12" t="e">
        <f>NA()</f>
        <v>#N/A</v>
      </c>
      <c r="C22026" s="12" t="e">
        <f>NA()</f>
        <v>#N/A</v>
      </c>
      <c r="D22026" s="20" t="e">
        <v>#N/A</v>
      </c>
    </row>
    <row r="22027" spans="1:4" x14ac:dyDescent="0.25">
      <c r="A22027" s="10">
        <v>42457</v>
      </c>
      <c r="B22027" s="12" t="e">
        <f>NA()</f>
        <v>#N/A</v>
      </c>
      <c r="C22027" s="12" t="e">
        <f>NA()</f>
        <v>#N/A</v>
      </c>
      <c r="D22027" s="20" t="e">
        <v>#N/A</v>
      </c>
    </row>
    <row r="22028" spans="1:4" x14ac:dyDescent="0.25">
      <c r="A22028" s="10">
        <v>42458</v>
      </c>
      <c r="B22028" s="20">
        <v>1226</v>
      </c>
      <c r="C22028" s="20">
        <v>1216.45</v>
      </c>
      <c r="D22028" s="20">
        <v>1221.2249999999999</v>
      </c>
    </row>
    <row r="22029" spans="1:4" x14ac:dyDescent="0.25">
      <c r="A22029" s="10">
        <v>42459</v>
      </c>
      <c r="B22029" s="20">
        <v>1236.25</v>
      </c>
      <c r="C22029" s="20">
        <v>1238.2</v>
      </c>
      <c r="D22029" s="20">
        <v>1237.2249999999999</v>
      </c>
    </row>
    <row r="22030" spans="1:4" x14ac:dyDescent="0.25">
      <c r="A22030" s="10">
        <v>42460</v>
      </c>
      <c r="B22030" s="20">
        <v>1237</v>
      </c>
      <c r="C22030" s="20">
        <v>1233.5999999999999</v>
      </c>
      <c r="D22030" s="20">
        <v>1235.3</v>
      </c>
    </row>
    <row r="22031" spans="1:4" x14ac:dyDescent="0.25">
      <c r="A22031" s="10">
        <v>42461</v>
      </c>
      <c r="B22031" s="20">
        <v>1213.5999999999999</v>
      </c>
      <c r="C22031" s="20">
        <v>1232.0999999999999</v>
      </c>
      <c r="D22031" s="20">
        <v>1222.8499999999999</v>
      </c>
    </row>
    <row r="22032" spans="1:4" x14ac:dyDescent="0.25">
      <c r="A22032" s="10">
        <v>42464</v>
      </c>
      <c r="B22032" s="20">
        <v>1219.75</v>
      </c>
      <c r="C22032" s="20">
        <v>1215</v>
      </c>
      <c r="D22032" s="20">
        <v>1217.375</v>
      </c>
    </row>
    <row r="22033" spans="1:4" x14ac:dyDescent="0.25">
      <c r="A22033" s="10">
        <v>42465</v>
      </c>
      <c r="B22033" s="20">
        <v>1231.25</v>
      </c>
      <c r="C22033" s="20">
        <v>1231.5</v>
      </c>
      <c r="D22033" s="20">
        <v>1231.375</v>
      </c>
    </row>
    <row r="22034" spans="1:4" x14ac:dyDescent="0.25">
      <c r="A22034" s="10">
        <v>42466</v>
      </c>
      <c r="B22034" s="20">
        <v>1221.4000000000001</v>
      </c>
      <c r="C22034" s="20">
        <v>1225.75</v>
      </c>
      <c r="D22034" s="20">
        <v>1223.575</v>
      </c>
    </row>
    <row r="22035" spans="1:4" x14ac:dyDescent="0.25">
      <c r="A22035" s="10">
        <v>42467</v>
      </c>
      <c r="B22035" s="20">
        <v>1242.0999999999999</v>
      </c>
      <c r="C22035" s="20">
        <v>1237.5</v>
      </c>
      <c r="D22035" s="20">
        <v>1239.8</v>
      </c>
    </row>
    <row r="22036" spans="1:4" x14ac:dyDescent="0.25">
      <c r="A22036" s="10">
        <v>42468</v>
      </c>
      <c r="B22036" s="20">
        <v>1239.5</v>
      </c>
      <c r="C22036" s="20">
        <v>1235</v>
      </c>
      <c r="D22036" s="20">
        <v>1237.25</v>
      </c>
    </row>
    <row r="22037" spans="1:4" x14ac:dyDescent="0.25">
      <c r="A22037" s="10">
        <v>42471</v>
      </c>
      <c r="B22037" s="20">
        <v>1254.75</v>
      </c>
      <c r="C22037" s="20">
        <v>1247.25</v>
      </c>
      <c r="D22037" s="20">
        <v>1251</v>
      </c>
    </row>
    <row r="22038" spans="1:4" x14ac:dyDescent="0.25">
      <c r="A22038" s="10">
        <v>42472</v>
      </c>
      <c r="B22038" s="20">
        <v>1254.5999999999999</v>
      </c>
      <c r="C22038" s="20">
        <v>1259.2</v>
      </c>
      <c r="D22038" s="20">
        <v>1256.9000000000001</v>
      </c>
    </row>
    <row r="22039" spans="1:4" x14ac:dyDescent="0.25">
      <c r="A22039" s="10">
        <v>42473</v>
      </c>
      <c r="B22039" s="20">
        <v>1245.75</v>
      </c>
      <c r="C22039" s="20">
        <v>1245.75</v>
      </c>
      <c r="D22039" s="20">
        <v>1245.75</v>
      </c>
    </row>
    <row r="22040" spans="1:4" x14ac:dyDescent="0.25">
      <c r="A22040" s="10">
        <v>42474</v>
      </c>
      <c r="B22040" s="20">
        <v>1233.8499999999999</v>
      </c>
      <c r="C22040" s="20">
        <v>1240.3</v>
      </c>
      <c r="D22040" s="20">
        <v>1237.0749999999998</v>
      </c>
    </row>
    <row r="22041" spans="1:4" x14ac:dyDescent="0.25">
      <c r="A22041" s="10">
        <v>42475</v>
      </c>
      <c r="B22041" s="20">
        <v>1227.0999999999999</v>
      </c>
      <c r="C22041" s="20">
        <v>1229.75</v>
      </c>
      <c r="D22041" s="20">
        <v>1228.425</v>
      </c>
    </row>
    <row r="22042" spans="1:4" x14ac:dyDescent="0.25">
      <c r="A22042" s="10">
        <v>42478</v>
      </c>
      <c r="B22042" s="20">
        <v>1234.3</v>
      </c>
      <c r="C22042" s="20">
        <v>1237.7</v>
      </c>
      <c r="D22042" s="20">
        <v>1236</v>
      </c>
    </row>
    <row r="22043" spans="1:4" x14ac:dyDescent="0.25">
      <c r="A22043" s="10">
        <v>42479</v>
      </c>
      <c r="B22043" s="20">
        <v>1255.4000000000001</v>
      </c>
      <c r="C22043" s="20">
        <v>1241.7</v>
      </c>
      <c r="D22043" s="20">
        <v>1248.5500000000002</v>
      </c>
    </row>
    <row r="22044" spans="1:4" x14ac:dyDescent="0.25">
      <c r="A22044" s="10">
        <v>42480</v>
      </c>
      <c r="B22044" s="20">
        <v>1252</v>
      </c>
      <c r="C22044" s="20">
        <v>1247.75</v>
      </c>
      <c r="D22044" s="20">
        <v>1249.875</v>
      </c>
    </row>
    <row r="22045" spans="1:4" x14ac:dyDescent="0.25">
      <c r="A22045" s="10">
        <v>42481</v>
      </c>
      <c r="B22045" s="20">
        <v>1249.25</v>
      </c>
      <c r="C22045" s="20">
        <v>1257.6500000000001</v>
      </c>
      <c r="D22045" s="20">
        <v>1253.45</v>
      </c>
    </row>
    <row r="22046" spans="1:4" x14ac:dyDescent="0.25">
      <c r="A22046" s="10">
        <v>42482</v>
      </c>
      <c r="B22046" s="20">
        <v>1243.25</v>
      </c>
      <c r="C22046" s="20">
        <v>1245.4000000000001</v>
      </c>
      <c r="D22046" s="20">
        <v>1244.325</v>
      </c>
    </row>
    <row r="22047" spans="1:4" x14ac:dyDescent="0.25">
      <c r="A22047" s="10">
        <v>42485</v>
      </c>
      <c r="B22047" s="20">
        <v>1238.9000000000001</v>
      </c>
      <c r="C22047" s="20">
        <v>1230.8499999999999</v>
      </c>
      <c r="D22047" s="20">
        <v>1234.875</v>
      </c>
    </row>
    <row r="22048" spans="1:4" x14ac:dyDescent="0.25">
      <c r="A22048" s="10">
        <v>42486</v>
      </c>
      <c r="B22048" s="20">
        <v>1241.7</v>
      </c>
      <c r="C22048" s="20">
        <v>1234.5</v>
      </c>
      <c r="D22048" s="20">
        <v>1238.0999999999999</v>
      </c>
    </row>
    <row r="22049" spans="1:4" x14ac:dyDescent="0.25">
      <c r="A22049" s="10">
        <v>42487</v>
      </c>
      <c r="B22049" s="20">
        <v>1247.4000000000001</v>
      </c>
      <c r="C22049" s="20">
        <v>1244.75</v>
      </c>
      <c r="D22049" s="20">
        <v>1246.075</v>
      </c>
    </row>
    <row r="22050" spans="1:4" x14ac:dyDescent="0.25">
      <c r="A22050" s="10">
        <v>42488</v>
      </c>
      <c r="B22050" s="20">
        <v>1256</v>
      </c>
      <c r="C22050" s="20">
        <v>1256.5999999999999</v>
      </c>
      <c r="D22050" s="20">
        <v>1256.3</v>
      </c>
    </row>
    <row r="22051" spans="1:4" x14ac:dyDescent="0.25">
      <c r="A22051" s="10">
        <v>42489</v>
      </c>
      <c r="B22051" s="20">
        <v>1285.6500000000001</v>
      </c>
      <c r="C22051" s="20">
        <v>1274.5</v>
      </c>
      <c r="D22051" s="20">
        <v>1280.075</v>
      </c>
    </row>
    <row r="22052" spans="1:4" x14ac:dyDescent="0.25">
      <c r="A22052" s="10">
        <v>42492</v>
      </c>
      <c r="B22052" s="12" t="e">
        <f>NA()</f>
        <v>#N/A</v>
      </c>
      <c r="C22052" s="12" t="e">
        <f>NA()</f>
        <v>#N/A</v>
      </c>
      <c r="D22052" s="20" t="e">
        <v>#N/A</v>
      </c>
    </row>
    <row r="22053" spans="1:4" x14ac:dyDescent="0.25">
      <c r="A22053" s="10">
        <v>42493</v>
      </c>
      <c r="B22053" s="20">
        <v>1294</v>
      </c>
      <c r="C22053" s="20">
        <v>1296.5</v>
      </c>
      <c r="D22053" s="20">
        <v>1295.25</v>
      </c>
    </row>
    <row r="22054" spans="1:4" x14ac:dyDescent="0.25">
      <c r="A22054" s="10">
        <v>42494</v>
      </c>
      <c r="B22054" s="20">
        <v>1283</v>
      </c>
      <c r="C22054" s="20">
        <v>1280.3</v>
      </c>
      <c r="D22054" s="20">
        <v>1281.6500000000001</v>
      </c>
    </row>
    <row r="22055" spans="1:4" x14ac:dyDescent="0.25">
      <c r="A22055" s="10">
        <v>42495</v>
      </c>
      <c r="B22055" s="20">
        <v>1280.25</v>
      </c>
      <c r="C22055" s="20">
        <v>1275.75</v>
      </c>
      <c r="D22055" s="20">
        <v>1278</v>
      </c>
    </row>
    <row r="22056" spans="1:4" x14ac:dyDescent="0.25">
      <c r="A22056" s="10">
        <v>42496</v>
      </c>
      <c r="B22056" s="20">
        <v>1289</v>
      </c>
      <c r="C22056" s="20">
        <v>1280.25</v>
      </c>
      <c r="D22056" s="20">
        <v>1284.625</v>
      </c>
    </row>
    <row r="22057" spans="1:4" x14ac:dyDescent="0.25">
      <c r="A22057" s="10">
        <v>42499</v>
      </c>
      <c r="B22057" s="20">
        <v>1265.25</v>
      </c>
      <c r="C22057" s="20">
        <v>1277.75</v>
      </c>
      <c r="D22057" s="20">
        <v>1271.5</v>
      </c>
    </row>
    <row r="22058" spans="1:4" x14ac:dyDescent="0.25">
      <c r="A22058" s="10">
        <v>42500</v>
      </c>
      <c r="B22058" s="20">
        <v>1262.8</v>
      </c>
      <c r="C22058" s="20">
        <v>1264.8499999999999</v>
      </c>
      <c r="D22058" s="20">
        <v>1263.8249999999998</v>
      </c>
    </row>
    <row r="22059" spans="1:4" x14ac:dyDescent="0.25">
      <c r="A22059" s="10">
        <v>42501</v>
      </c>
      <c r="B22059" s="20">
        <v>1276.8499999999999</v>
      </c>
      <c r="C22059" s="20">
        <v>1271.8</v>
      </c>
      <c r="D22059" s="20">
        <v>1274.3249999999998</v>
      </c>
    </row>
    <row r="22060" spans="1:4" x14ac:dyDescent="0.25">
      <c r="A22060" s="10">
        <v>42502</v>
      </c>
      <c r="B22060" s="20">
        <v>1279.25</v>
      </c>
      <c r="C22060" s="20">
        <v>1268.3</v>
      </c>
      <c r="D22060" s="20">
        <v>1273.7750000000001</v>
      </c>
    </row>
    <row r="22061" spans="1:4" x14ac:dyDescent="0.25">
      <c r="A22061" s="10">
        <v>42503</v>
      </c>
      <c r="B22061" s="20">
        <v>1265.9000000000001</v>
      </c>
      <c r="C22061" s="20">
        <v>1275.1500000000001</v>
      </c>
      <c r="D22061" s="20">
        <v>1270.5250000000001</v>
      </c>
    </row>
    <row r="22062" spans="1:4" x14ac:dyDescent="0.25">
      <c r="A22062" s="10">
        <v>42506</v>
      </c>
      <c r="B22062" s="20">
        <v>1285.75</v>
      </c>
      <c r="C22062" s="20">
        <v>1281</v>
      </c>
      <c r="D22062" s="20">
        <v>1283.375</v>
      </c>
    </row>
    <row r="22063" spans="1:4" x14ac:dyDescent="0.25">
      <c r="A22063" s="10">
        <v>42507</v>
      </c>
      <c r="B22063" s="20">
        <v>1277</v>
      </c>
      <c r="C22063" s="20">
        <v>1270.0999999999999</v>
      </c>
      <c r="D22063" s="20">
        <v>1273.55</v>
      </c>
    </row>
    <row r="22064" spans="1:4" x14ac:dyDescent="0.25">
      <c r="A22064" s="10">
        <v>42508</v>
      </c>
      <c r="B22064" s="20">
        <v>1272.9000000000001</v>
      </c>
      <c r="C22064" s="20">
        <v>1270.9000000000001</v>
      </c>
      <c r="D22064" s="20">
        <v>1271.9000000000001</v>
      </c>
    </row>
    <row r="22065" spans="1:4" x14ac:dyDescent="0.25">
      <c r="A22065" s="10">
        <v>42509</v>
      </c>
      <c r="B22065" s="20">
        <v>1246.25</v>
      </c>
      <c r="C22065" s="20">
        <v>1253.75</v>
      </c>
      <c r="D22065" s="20">
        <v>1250</v>
      </c>
    </row>
    <row r="22066" spans="1:4" x14ac:dyDescent="0.25">
      <c r="A22066" s="10">
        <v>42510</v>
      </c>
      <c r="B22066" s="20">
        <v>1254.2</v>
      </c>
      <c r="C22066" s="20">
        <v>1256.5</v>
      </c>
      <c r="D22066" s="20">
        <v>1255.3499999999999</v>
      </c>
    </row>
    <row r="22067" spans="1:4" x14ac:dyDescent="0.25">
      <c r="A22067" s="10">
        <v>42513</v>
      </c>
      <c r="B22067" s="20">
        <v>1245.9000000000001</v>
      </c>
      <c r="C22067" s="20">
        <v>1250.4000000000001</v>
      </c>
      <c r="D22067" s="20">
        <v>1248.1500000000001</v>
      </c>
    </row>
    <row r="22068" spans="1:4" x14ac:dyDescent="0.25">
      <c r="A22068" s="10">
        <v>42514</v>
      </c>
      <c r="B22068" s="20">
        <v>1236.8499999999999</v>
      </c>
      <c r="C22068" s="20">
        <v>1242.6500000000001</v>
      </c>
      <c r="D22068" s="20">
        <v>1239.75</v>
      </c>
    </row>
    <row r="22069" spans="1:4" x14ac:dyDescent="0.25">
      <c r="A22069" s="10">
        <v>42515</v>
      </c>
      <c r="B22069" s="20">
        <v>1220.5999999999999</v>
      </c>
      <c r="C22069" s="20">
        <v>1220.75</v>
      </c>
      <c r="D22069" s="20">
        <v>1220.675</v>
      </c>
    </row>
    <row r="22070" spans="1:4" x14ac:dyDescent="0.25">
      <c r="A22070" s="10">
        <v>42516</v>
      </c>
      <c r="B22070" s="20">
        <v>1223.8499999999999</v>
      </c>
      <c r="C22070" s="20">
        <v>1226.6500000000001</v>
      </c>
      <c r="D22070" s="20">
        <v>1225.25</v>
      </c>
    </row>
    <row r="22071" spans="1:4" x14ac:dyDescent="0.25">
      <c r="A22071" s="10">
        <v>42517</v>
      </c>
      <c r="B22071" s="20">
        <v>1216.25</v>
      </c>
      <c r="C22071" s="20">
        <v>1221.25</v>
      </c>
      <c r="D22071" s="20">
        <v>1218.75</v>
      </c>
    </row>
    <row r="22072" spans="1:4" x14ac:dyDescent="0.25">
      <c r="A22072" s="10">
        <v>42520</v>
      </c>
      <c r="B22072" s="12" t="e">
        <f>NA()</f>
        <v>#N/A</v>
      </c>
      <c r="C22072" s="12" t="e">
        <f>NA()</f>
        <v>#N/A</v>
      </c>
      <c r="D22072" s="20" t="e">
        <v>#N/A</v>
      </c>
    </row>
    <row r="22073" spans="1:4" x14ac:dyDescent="0.25">
      <c r="A22073" s="10">
        <v>42521</v>
      </c>
      <c r="B22073" s="20">
        <v>1212.0999999999999</v>
      </c>
      <c r="C22073" s="20">
        <v>1210.5</v>
      </c>
      <c r="D22073" s="20">
        <v>1211.3</v>
      </c>
    </row>
    <row r="22074" spans="1:4" x14ac:dyDescent="0.25">
      <c r="A22074" s="10">
        <v>42522</v>
      </c>
      <c r="B22074" s="20">
        <v>1214.5</v>
      </c>
      <c r="C22074" s="20">
        <v>1216.25</v>
      </c>
      <c r="D22074" s="20">
        <v>1215.375</v>
      </c>
    </row>
    <row r="22075" spans="1:4" x14ac:dyDescent="0.25">
      <c r="A22075" s="10">
        <v>42523</v>
      </c>
      <c r="B22075" s="20">
        <v>1212.4000000000001</v>
      </c>
      <c r="C22075" s="20">
        <v>1215.5</v>
      </c>
      <c r="D22075" s="20">
        <v>1213.95</v>
      </c>
    </row>
    <row r="22076" spans="1:4" x14ac:dyDescent="0.25">
      <c r="A22076" s="10">
        <v>42524</v>
      </c>
      <c r="B22076" s="20">
        <v>1240.5</v>
      </c>
      <c r="C22076" s="20">
        <v>1211</v>
      </c>
      <c r="D22076" s="20">
        <v>1225.75</v>
      </c>
    </row>
    <row r="22077" spans="1:4" x14ac:dyDescent="0.25">
      <c r="A22077" s="10">
        <v>42527</v>
      </c>
      <c r="B22077" s="20">
        <v>1244</v>
      </c>
      <c r="C22077" s="20">
        <v>1240.55</v>
      </c>
      <c r="D22077" s="20">
        <v>1242.2750000000001</v>
      </c>
    </row>
    <row r="22078" spans="1:4" x14ac:dyDescent="0.25">
      <c r="A22078" s="10">
        <v>42528</v>
      </c>
      <c r="B22078" s="20">
        <v>1241</v>
      </c>
      <c r="C22078" s="20">
        <v>1241.0999999999999</v>
      </c>
      <c r="D22078" s="20">
        <v>1241.05</v>
      </c>
    </row>
    <row r="22079" spans="1:4" x14ac:dyDescent="0.25">
      <c r="A22079" s="10">
        <v>42529</v>
      </c>
      <c r="B22079" s="20">
        <v>1263</v>
      </c>
      <c r="C22079" s="20">
        <v>1252.4000000000001</v>
      </c>
      <c r="D22079" s="20">
        <v>1257.7</v>
      </c>
    </row>
    <row r="22080" spans="1:4" x14ac:dyDescent="0.25">
      <c r="A22080" s="10">
        <v>42530</v>
      </c>
      <c r="B22080" s="20">
        <v>1263.9000000000001</v>
      </c>
      <c r="C22080" s="20">
        <v>1258.3499999999999</v>
      </c>
      <c r="D22080" s="20">
        <v>1261.125</v>
      </c>
    </row>
    <row r="22081" spans="1:4" x14ac:dyDescent="0.25">
      <c r="A22081" s="10">
        <v>42531</v>
      </c>
      <c r="B22081" s="20">
        <v>1275.5</v>
      </c>
      <c r="C22081" s="20">
        <v>1266.5999999999999</v>
      </c>
      <c r="D22081" s="20">
        <v>1271.05</v>
      </c>
    </row>
    <row r="22082" spans="1:4" x14ac:dyDescent="0.25">
      <c r="A22082" s="10">
        <v>42534</v>
      </c>
      <c r="B22082" s="20">
        <v>1280.8</v>
      </c>
      <c r="C22082" s="20">
        <v>1284.0999999999999</v>
      </c>
      <c r="D22082" s="20">
        <v>1282.4499999999998</v>
      </c>
    </row>
    <row r="22083" spans="1:4" x14ac:dyDescent="0.25">
      <c r="A22083" s="10">
        <v>42535</v>
      </c>
      <c r="B22083" s="20">
        <v>1287.1500000000001</v>
      </c>
      <c r="C22083" s="20">
        <v>1279.4000000000001</v>
      </c>
      <c r="D22083" s="20">
        <v>1283.2750000000001</v>
      </c>
    </row>
    <row r="22084" spans="1:4" x14ac:dyDescent="0.25">
      <c r="A22084" s="10">
        <v>42536</v>
      </c>
      <c r="B22084" s="20">
        <v>1283.3</v>
      </c>
      <c r="C22084" s="20">
        <v>1282</v>
      </c>
      <c r="D22084" s="20">
        <v>1282.6500000000001</v>
      </c>
    </row>
    <row r="22085" spans="1:4" x14ac:dyDescent="0.25">
      <c r="A22085" s="10">
        <v>42537</v>
      </c>
      <c r="B22085" s="20">
        <v>1310.75</v>
      </c>
      <c r="C22085" s="20">
        <v>1307</v>
      </c>
      <c r="D22085" s="20">
        <v>1308.875</v>
      </c>
    </row>
    <row r="22086" spans="1:4" x14ac:dyDescent="0.25">
      <c r="A22086" s="10">
        <v>42538</v>
      </c>
      <c r="B22086" s="20">
        <v>1290.7</v>
      </c>
      <c r="C22086" s="20">
        <v>1284.5</v>
      </c>
      <c r="D22086" s="20">
        <v>1287.5999999999999</v>
      </c>
    </row>
    <row r="22087" spans="1:4" x14ac:dyDescent="0.25">
      <c r="A22087" s="10">
        <v>42541</v>
      </c>
      <c r="B22087" s="20">
        <v>1281.8</v>
      </c>
      <c r="C22087" s="20">
        <v>1283.25</v>
      </c>
      <c r="D22087" s="20">
        <v>1282.5250000000001</v>
      </c>
    </row>
    <row r="22088" spans="1:4" x14ac:dyDescent="0.25">
      <c r="A22088" s="10">
        <v>42542</v>
      </c>
      <c r="B22088" s="20">
        <v>1272.5999999999999</v>
      </c>
      <c r="C22088" s="20">
        <v>1280.8</v>
      </c>
      <c r="D22088" s="20">
        <v>1276.6999999999998</v>
      </c>
    </row>
    <row r="22089" spans="1:4" x14ac:dyDescent="0.25">
      <c r="A22089" s="10">
        <v>42543</v>
      </c>
      <c r="B22089" s="20">
        <v>1264.8499999999999</v>
      </c>
      <c r="C22089" s="20">
        <v>1265</v>
      </c>
      <c r="D22089" s="20">
        <v>1264.925</v>
      </c>
    </row>
    <row r="22090" spans="1:4" x14ac:dyDescent="0.25">
      <c r="A22090" s="10">
        <v>42544</v>
      </c>
      <c r="B22090" s="20">
        <v>1262.1500000000001</v>
      </c>
      <c r="C22090" s="20">
        <v>1265.75</v>
      </c>
      <c r="D22090" s="20">
        <v>1263.95</v>
      </c>
    </row>
    <row r="22091" spans="1:4" x14ac:dyDescent="0.25">
      <c r="A22091" s="10">
        <v>42545</v>
      </c>
      <c r="B22091" s="20">
        <v>1315.5</v>
      </c>
      <c r="C22091" s="20">
        <v>1313.85</v>
      </c>
      <c r="D22091" s="20">
        <v>1314.675</v>
      </c>
    </row>
    <row r="22092" spans="1:4" x14ac:dyDescent="0.25">
      <c r="A22092" s="10">
        <v>42548</v>
      </c>
      <c r="B22092" s="20">
        <v>1324.55</v>
      </c>
      <c r="C22092" s="20">
        <v>1324.6</v>
      </c>
      <c r="D22092" s="20">
        <v>1324.5749999999998</v>
      </c>
    </row>
    <row r="22093" spans="1:4" x14ac:dyDescent="0.25">
      <c r="A22093" s="10">
        <v>42549</v>
      </c>
      <c r="B22093" s="20">
        <v>1309.7</v>
      </c>
      <c r="C22093" s="20">
        <v>1312</v>
      </c>
      <c r="D22093" s="20">
        <v>1310.85</v>
      </c>
    </row>
    <row r="22094" spans="1:4" x14ac:dyDescent="0.25">
      <c r="A22094" s="10">
        <v>42550</v>
      </c>
      <c r="B22094" s="20">
        <v>1321.5</v>
      </c>
      <c r="C22094" s="20">
        <v>1317.75</v>
      </c>
      <c r="D22094" s="20">
        <v>1319.625</v>
      </c>
    </row>
    <row r="22095" spans="1:4" x14ac:dyDescent="0.25">
      <c r="A22095" s="10">
        <v>42551</v>
      </c>
      <c r="B22095" s="20">
        <v>1320.75</v>
      </c>
      <c r="C22095" s="20">
        <v>1317</v>
      </c>
      <c r="D22095" s="20">
        <v>1318.875</v>
      </c>
    </row>
    <row r="22096" spans="1:4" x14ac:dyDescent="0.25">
      <c r="A22096" s="10">
        <v>42552</v>
      </c>
      <c r="B22096" s="20">
        <v>1340</v>
      </c>
      <c r="C22096" s="20">
        <v>1331.75</v>
      </c>
      <c r="D22096" s="20">
        <v>1335.875</v>
      </c>
    </row>
    <row r="22097" spans="1:4" x14ac:dyDescent="0.25">
      <c r="A22097" s="10">
        <v>42555</v>
      </c>
      <c r="B22097" s="20">
        <v>1350.75</v>
      </c>
      <c r="C22097" s="20">
        <v>1348.75</v>
      </c>
      <c r="D22097" s="20">
        <v>1349.75</v>
      </c>
    </row>
    <row r="22098" spans="1:4" x14ac:dyDescent="0.25">
      <c r="A22098" s="10">
        <v>42556</v>
      </c>
      <c r="B22098" s="20">
        <v>1350.75</v>
      </c>
      <c r="C22098" s="20">
        <v>1344.75</v>
      </c>
      <c r="D22098" s="20">
        <v>1347.75</v>
      </c>
    </row>
    <row r="22099" spans="1:4" x14ac:dyDescent="0.25">
      <c r="A22099" s="10">
        <v>42557</v>
      </c>
      <c r="B22099" s="20">
        <v>1366.25</v>
      </c>
      <c r="C22099" s="20">
        <v>1370</v>
      </c>
      <c r="D22099" s="20">
        <v>1368.125</v>
      </c>
    </row>
    <row r="22100" spans="1:4" x14ac:dyDescent="0.25">
      <c r="A22100" s="10">
        <v>42558</v>
      </c>
      <c r="B22100" s="20">
        <v>1356.7</v>
      </c>
      <c r="C22100" s="20">
        <v>1367.1</v>
      </c>
      <c r="D22100" s="20">
        <v>1361.9</v>
      </c>
    </row>
    <row r="22101" spans="1:4" x14ac:dyDescent="0.25">
      <c r="A22101" s="10">
        <v>42559</v>
      </c>
      <c r="B22101" s="20">
        <v>1354.25</v>
      </c>
      <c r="C22101" s="20">
        <v>1356.1</v>
      </c>
      <c r="D22101" s="20">
        <v>1355.175</v>
      </c>
    </row>
    <row r="22102" spans="1:4" x14ac:dyDescent="0.25">
      <c r="A22102" s="10">
        <v>42562</v>
      </c>
      <c r="B22102" s="20">
        <v>1357.1</v>
      </c>
      <c r="C22102" s="20">
        <v>1358.25</v>
      </c>
      <c r="D22102" s="20">
        <v>1357.675</v>
      </c>
    </row>
    <row r="22103" spans="1:4" x14ac:dyDescent="0.25">
      <c r="A22103" s="10">
        <v>42563</v>
      </c>
      <c r="B22103" s="20">
        <v>1342.4</v>
      </c>
      <c r="C22103" s="20">
        <v>1352.85</v>
      </c>
      <c r="D22103" s="20">
        <v>1347.625</v>
      </c>
    </row>
    <row r="22104" spans="1:4" x14ac:dyDescent="0.25">
      <c r="A22104" s="10">
        <v>42564</v>
      </c>
      <c r="B22104" s="20">
        <v>1342.75</v>
      </c>
      <c r="C22104" s="20">
        <v>1340.25</v>
      </c>
      <c r="D22104" s="20">
        <v>1341.5</v>
      </c>
    </row>
    <row r="22105" spans="1:4" x14ac:dyDescent="0.25">
      <c r="A22105" s="10">
        <v>42565</v>
      </c>
      <c r="B22105" s="20">
        <v>1323.6</v>
      </c>
      <c r="C22105" s="20">
        <v>1325.7</v>
      </c>
      <c r="D22105" s="20">
        <v>1324.65</v>
      </c>
    </row>
    <row r="22106" spans="1:4" x14ac:dyDescent="0.25">
      <c r="A22106" s="10">
        <v>42566</v>
      </c>
      <c r="B22106" s="20">
        <v>1327</v>
      </c>
      <c r="C22106" s="20">
        <v>1330.5</v>
      </c>
      <c r="D22106" s="20">
        <v>1328.75</v>
      </c>
    </row>
    <row r="22107" spans="1:4" x14ac:dyDescent="0.25">
      <c r="A22107" s="10">
        <v>42569</v>
      </c>
      <c r="B22107" s="20">
        <v>1334.7</v>
      </c>
      <c r="C22107" s="20">
        <v>1326.15</v>
      </c>
      <c r="D22107" s="20">
        <v>1330.4250000000002</v>
      </c>
    </row>
    <row r="22108" spans="1:4" x14ac:dyDescent="0.25">
      <c r="A22108" s="10">
        <v>42570</v>
      </c>
      <c r="B22108" s="20">
        <v>1330.9</v>
      </c>
      <c r="C22108" s="20">
        <v>1332.2</v>
      </c>
      <c r="D22108" s="20">
        <v>1331.5500000000002</v>
      </c>
    </row>
    <row r="22109" spans="1:4" x14ac:dyDescent="0.25">
      <c r="A22109" s="10">
        <v>42571</v>
      </c>
      <c r="B22109" s="20">
        <v>1315.9</v>
      </c>
      <c r="C22109" s="20">
        <v>1325.6</v>
      </c>
      <c r="D22109" s="20">
        <v>1320.75</v>
      </c>
    </row>
    <row r="22110" spans="1:4" x14ac:dyDescent="0.25">
      <c r="A22110" s="10">
        <v>42572</v>
      </c>
      <c r="B22110" s="20">
        <v>1321.15</v>
      </c>
      <c r="C22110" s="20">
        <v>1322</v>
      </c>
      <c r="D22110" s="20">
        <v>1321.575</v>
      </c>
    </row>
    <row r="22111" spans="1:4" x14ac:dyDescent="0.25">
      <c r="A22111" s="10">
        <v>42573</v>
      </c>
      <c r="B22111" s="20">
        <v>1320.75</v>
      </c>
      <c r="C22111" s="20">
        <v>1323.2</v>
      </c>
      <c r="D22111" s="20">
        <v>1321.9749999999999</v>
      </c>
    </row>
    <row r="22112" spans="1:4" x14ac:dyDescent="0.25">
      <c r="A22112" s="10">
        <v>42576</v>
      </c>
      <c r="B22112" s="20">
        <v>1313.15</v>
      </c>
      <c r="C22112" s="20">
        <v>1315</v>
      </c>
      <c r="D22112" s="20">
        <v>1314.075</v>
      </c>
    </row>
    <row r="22113" spans="1:4" x14ac:dyDescent="0.25">
      <c r="A22113" s="10">
        <v>42577</v>
      </c>
      <c r="B22113" s="20">
        <v>1323</v>
      </c>
      <c r="C22113" s="20">
        <v>1321.25</v>
      </c>
      <c r="D22113" s="20">
        <v>1322.125</v>
      </c>
    </row>
    <row r="22114" spans="1:4" x14ac:dyDescent="0.25">
      <c r="A22114" s="10">
        <v>42578</v>
      </c>
      <c r="B22114" s="20">
        <v>1329</v>
      </c>
      <c r="C22114" s="20">
        <v>1320.8</v>
      </c>
      <c r="D22114" s="20">
        <v>1324.9</v>
      </c>
    </row>
    <row r="22115" spans="1:4" x14ac:dyDescent="0.25">
      <c r="A22115" s="10">
        <v>42579</v>
      </c>
      <c r="B22115" s="20">
        <v>1341.75</v>
      </c>
      <c r="C22115" s="20">
        <v>1341.3</v>
      </c>
      <c r="D22115" s="20">
        <v>1341.5250000000001</v>
      </c>
    </row>
    <row r="22116" spans="1:4" x14ac:dyDescent="0.25">
      <c r="A22116" s="10">
        <v>42580</v>
      </c>
      <c r="B22116" s="20">
        <v>1342</v>
      </c>
      <c r="C22116" s="20">
        <v>1332.5</v>
      </c>
      <c r="D22116" s="20">
        <v>1337.25</v>
      </c>
    </row>
    <row r="22117" spans="1:4" x14ac:dyDescent="0.25">
      <c r="A22117" s="10">
        <v>42583</v>
      </c>
      <c r="B22117" s="20">
        <v>1349.65</v>
      </c>
      <c r="C22117" s="20">
        <v>1348.85</v>
      </c>
      <c r="D22117" s="20">
        <v>1349.25</v>
      </c>
    </row>
  </sheetData>
  <autoFilter ref="A1:D31113" xr:uid="{00000000-0009-0000-0000-000001000000}">
    <sortState xmlns:xlrd2="http://schemas.microsoft.com/office/spreadsheetml/2017/richdata2" ref="A2:D31113">
      <sortCondition ref="A1:A31113"/>
    </sortState>
  </autoFilter>
  <conditionalFormatting sqref="A1:A1048576">
    <cfRule type="duplicateValues" dxfId="0" priority="1" stopIfTrue="1"/>
  </conditionalFormatting>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D53EC-F1E7-4BB3-845D-032C062C14E9}">
  <dimension ref="A1:CX58"/>
  <sheetViews>
    <sheetView workbookViewId="0">
      <pane xSplit="1" ySplit="2" topLeftCell="B39" activePane="bottomRight" state="frozen"/>
      <selection pane="topRight" activeCell="B1" sqref="B1"/>
      <selection pane="bottomLeft" activeCell="A3" sqref="A3"/>
      <selection pane="bottomRight" sqref="A1:XFD1"/>
    </sheetView>
  </sheetViews>
  <sheetFormatPr defaultRowHeight="14.5" x14ac:dyDescent="0.35"/>
  <cols>
    <col min="1" max="1" width="8.54296875" bestFit="1" customWidth="1"/>
    <col min="2" max="87" width="10.1796875" customWidth="1"/>
  </cols>
  <sheetData>
    <row r="1" spans="1:102" s="6" customFormat="1" ht="72.5" thickBot="1" x14ac:dyDescent="0.4">
      <c r="A1" s="51"/>
      <c r="M1" s="46"/>
      <c r="N1" s="46" t="s">
        <v>259</v>
      </c>
      <c r="O1" s="46"/>
      <c r="P1" s="46"/>
      <c r="Q1" s="46"/>
      <c r="R1" s="46"/>
      <c r="S1" s="46"/>
      <c r="T1" s="46"/>
      <c r="U1" s="46"/>
      <c r="V1" s="46"/>
      <c r="W1" s="46"/>
      <c r="X1" s="46"/>
      <c r="Y1" s="46"/>
      <c r="Z1" s="46"/>
      <c r="AA1" s="46"/>
      <c r="AB1" s="46"/>
      <c r="AC1" s="46"/>
      <c r="AD1" s="46"/>
      <c r="AE1" s="46"/>
      <c r="AF1" s="45" t="s">
        <v>260</v>
      </c>
      <c r="AG1" s="46" t="s">
        <v>261</v>
      </c>
      <c r="AH1" s="46"/>
      <c r="AI1" s="46"/>
      <c r="AJ1" s="46"/>
      <c r="AK1" s="46"/>
      <c r="AL1" s="46"/>
      <c r="AM1" s="46"/>
      <c r="AN1" s="46"/>
      <c r="AO1" s="46"/>
      <c r="AP1" s="46"/>
      <c r="AQ1" s="46"/>
      <c r="AR1" s="46"/>
      <c r="AS1" s="46"/>
      <c r="AT1" s="46"/>
      <c r="AU1" s="46"/>
      <c r="AV1" s="45" t="s">
        <v>262</v>
      </c>
      <c r="AW1" s="46" t="s">
        <v>263</v>
      </c>
      <c r="AX1" s="46"/>
      <c r="AY1" s="46"/>
      <c r="AZ1" s="46"/>
      <c r="BA1" s="46"/>
      <c r="BB1" s="46"/>
      <c r="BC1" s="46"/>
      <c r="BD1" s="46"/>
      <c r="BE1" s="46"/>
      <c r="BF1" s="46"/>
      <c r="BG1" s="46"/>
      <c r="BH1" s="45" t="s">
        <v>264</v>
      </c>
      <c r="BI1" s="46" t="s">
        <v>265</v>
      </c>
      <c r="BJ1" s="46"/>
      <c r="BK1" s="46"/>
      <c r="BL1" s="46"/>
      <c r="BM1" s="46"/>
      <c r="BN1" s="46"/>
      <c r="BO1" s="46"/>
      <c r="BP1" s="46"/>
      <c r="BQ1" s="46"/>
      <c r="BR1" s="46"/>
      <c r="BS1" s="46"/>
      <c r="BT1" s="46"/>
      <c r="BU1" s="46"/>
      <c r="BV1" s="46"/>
      <c r="BW1" s="46"/>
      <c r="BX1" s="46"/>
      <c r="BY1" s="46"/>
      <c r="BZ1" s="46" t="s">
        <v>266</v>
      </c>
      <c r="CA1" s="51" t="s">
        <v>267</v>
      </c>
      <c r="CB1" s="46" t="s">
        <v>268</v>
      </c>
      <c r="CC1" s="46" t="s">
        <v>269</v>
      </c>
      <c r="CD1" s="46" t="s">
        <v>270</v>
      </c>
      <c r="CE1" s="46" t="s">
        <v>271</v>
      </c>
      <c r="CF1" s="47" t="s">
        <v>272</v>
      </c>
      <c r="CG1" s="46" t="s">
        <v>273</v>
      </c>
      <c r="CH1" s="45" t="s">
        <v>274</v>
      </c>
      <c r="CI1" s="47" t="s">
        <v>275</v>
      </c>
      <c r="CN1" s="50" t="s">
        <v>276</v>
      </c>
      <c r="CP1" s="50" t="s">
        <v>277</v>
      </c>
      <c r="CS1" s="52" t="s">
        <v>278</v>
      </c>
    </row>
    <row r="2" spans="1:102" s="6" customFormat="1" ht="60.5" thickBot="1" x14ac:dyDescent="0.4">
      <c r="A2" s="44"/>
      <c r="B2" s="45" t="s">
        <v>260</v>
      </c>
      <c r="C2" s="45" t="s">
        <v>262</v>
      </c>
      <c r="D2" s="45" t="s">
        <v>264</v>
      </c>
      <c r="E2" s="46" t="s">
        <v>266</v>
      </c>
      <c r="F2" s="46" t="s">
        <v>270</v>
      </c>
      <c r="G2" s="46" t="s">
        <v>271</v>
      </c>
      <c r="H2" s="47" t="s">
        <v>272</v>
      </c>
      <c r="I2" s="45" t="s">
        <v>274</v>
      </c>
      <c r="J2" s="47" t="s">
        <v>275</v>
      </c>
      <c r="N2" s="6" t="s">
        <v>279</v>
      </c>
      <c r="O2" s="6" t="s">
        <v>280</v>
      </c>
      <c r="P2" s="6" t="s">
        <v>281</v>
      </c>
      <c r="Q2" s="6" t="s">
        <v>282</v>
      </c>
      <c r="R2" s="6" t="s">
        <v>283</v>
      </c>
      <c r="S2" s="6" t="s">
        <v>284</v>
      </c>
      <c r="T2" s="6" t="s">
        <v>285</v>
      </c>
      <c r="U2" s="6" t="s">
        <v>286</v>
      </c>
      <c r="V2" s="6" t="s">
        <v>287</v>
      </c>
      <c r="W2" s="6" t="s">
        <v>288</v>
      </c>
      <c r="X2" s="6" t="s">
        <v>289</v>
      </c>
      <c r="Y2" s="6" t="s">
        <v>290</v>
      </c>
      <c r="Z2" s="6" t="s">
        <v>291</v>
      </c>
      <c r="AA2" s="6" t="s">
        <v>292</v>
      </c>
      <c r="AB2" s="6" t="s">
        <v>293</v>
      </c>
      <c r="AC2" s="6" t="s">
        <v>294</v>
      </c>
      <c r="AD2" s="6" t="s">
        <v>295</v>
      </c>
      <c r="AE2" s="6" t="s">
        <v>296</v>
      </c>
      <c r="AF2" s="48"/>
      <c r="AG2" s="6" t="s">
        <v>297</v>
      </c>
      <c r="AH2" s="6" t="s">
        <v>298</v>
      </c>
      <c r="AI2" s="6" t="s">
        <v>299</v>
      </c>
      <c r="AJ2" s="6" t="s">
        <v>300</v>
      </c>
      <c r="AK2" s="6" t="s">
        <v>301</v>
      </c>
      <c r="AL2" s="6" t="s">
        <v>302</v>
      </c>
      <c r="AM2" s="6" t="s">
        <v>303</v>
      </c>
      <c r="AN2" s="6" t="s">
        <v>304</v>
      </c>
      <c r="AO2" s="6" t="s">
        <v>305</v>
      </c>
      <c r="AP2" s="6" t="s">
        <v>306</v>
      </c>
      <c r="AQ2" s="6" t="s">
        <v>307</v>
      </c>
      <c r="AR2" s="6" t="s">
        <v>308</v>
      </c>
      <c r="AS2" s="6" t="s">
        <v>309</v>
      </c>
      <c r="AT2" s="6" t="s">
        <v>310</v>
      </c>
      <c r="AU2" s="6" t="s">
        <v>311</v>
      </c>
      <c r="AV2" s="48"/>
      <c r="AW2" s="6" t="s">
        <v>312</v>
      </c>
      <c r="AX2" s="6" t="s">
        <v>313</v>
      </c>
      <c r="AY2" s="6" t="s">
        <v>314</v>
      </c>
      <c r="AZ2" s="6" t="s">
        <v>315</v>
      </c>
      <c r="BA2" s="6" t="s">
        <v>316</v>
      </c>
      <c r="BB2" s="6" t="s">
        <v>317</v>
      </c>
      <c r="BC2" s="6" t="s">
        <v>318</v>
      </c>
      <c r="BD2" s="6" t="s">
        <v>319</v>
      </c>
      <c r="BE2" s="6" t="s">
        <v>320</v>
      </c>
      <c r="BF2" s="6" t="s">
        <v>321</v>
      </c>
      <c r="BG2" s="6" t="s">
        <v>311</v>
      </c>
      <c r="BH2" s="48"/>
      <c r="BI2" s="6" t="s">
        <v>322</v>
      </c>
      <c r="BJ2" s="6" t="s">
        <v>323</v>
      </c>
      <c r="BK2" s="6" t="s">
        <v>324</v>
      </c>
      <c r="BL2" s="6" t="s">
        <v>325</v>
      </c>
      <c r="BM2" s="6" t="s">
        <v>326</v>
      </c>
      <c r="BN2" s="6" t="s">
        <v>327</v>
      </c>
      <c r="BO2" s="6" t="s">
        <v>328</v>
      </c>
      <c r="BP2" s="6" t="s">
        <v>329</v>
      </c>
      <c r="BQ2" s="6" t="s">
        <v>330</v>
      </c>
      <c r="BR2" s="6" t="s">
        <v>331</v>
      </c>
      <c r="BS2" s="6" t="s">
        <v>332</v>
      </c>
      <c r="BT2" s="6" t="s">
        <v>333</v>
      </c>
      <c r="BU2" s="6" t="s">
        <v>334</v>
      </c>
      <c r="BV2" s="6" t="s">
        <v>335</v>
      </c>
      <c r="BW2" s="6" t="s">
        <v>336</v>
      </c>
      <c r="BX2" s="6" t="s">
        <v>337</v>
      </c>
      <c r="BY2" s="6" t="s">
        <v>338</v>
      </c>
      <c r="CA2" s="44"/>
      <c r="CF2" s="49"/>
      <c r="CH2" s="48"/>
      <c r="CI2" s="49"/>
      <c r="CL2" s="44"/>
      <c r="CM2" s="6" t="s">
        <v>339</v>
      </c>
      <c r="CN2" s="6" t="s">
        <v>340</v>
      </c>
      <c r="CO2" s="6" t="s">
        <v>341</v>
      </c>
      <c r="CP2" s="6" t="s">
        <v>282</v>
      </c>
      <c r="CQ2" s="6" t="s">
        <v>342</v>
      </c>
      <c r="CS2" s="44"/>
      <c r="CT2" s="6" t="s">
        <v>339</v>
      </c>
      <c r="CU2" s="6" t="s">
        <v>340</v>
      </c>
      <c r="CV2" s="6" t="s">
        <v>343</v>
      </c>
      <c r="CW2" s="6" t="s">
        <v>282</v>
      </c>
      <c r="CX2" s="6" t="s">
        <v>342</v>
      </c>
    </row>
    <row r="3" spans="1:102" x14ac:dyDescent="0.35">
      <c r="A3" s="21" t="s">
        <v>344</v>
      </c>
      <c r="B3" s="23">
        <v>-804</v>
      </c>
      <c r="C3" s="23">
        <v>-8</v>
      </c>
      <c r="D3" s="23">
        <v>-1</v>
      </c>
      <c r="E3" s="22">
        <v>0</v>
      </c>
      <c r="F3" s="22"/>
      <c r="G3" s="22">
        <v>0</v>
      </c>
      <c r="H3" s="24"/>
      <c r="I3" s="23">
        <v>-21</v>
      </c>
      <c r="J3" s="24">
        <v>-834</v>
      </c>
      <c r="K3" s="22"/>
      <c r="L3" s="22"/>
      <c r="M3" s="22"/>
      <c r="N3" s="22">
        <v>-25</v>
      </c>
      <c r="O3" s="22">
        <v>-40</v>
      </c>
      <c r="P3" s="22"/>
      <c r="Q3" s="22">
        <v>-483</v>
      </c>
      <c r="R3" s="22"/>
      <c r="S3" s="22"/>
      <c r="T3" s="22"/>
      <c r="U3" s="22"/>
      <c r="V3" s="22">
        <v>-35</v>
      </c>
      <c r="W3" s="22"/>
      <c r="X3" s="22">
        <v>-90</v>
      </c>
      <c r="Y3" s="22"/>
      <c r="Z3" s="22">
        <v>-38</v>
      </c>
      <c r="AA3" s="22">
        <v>-16</v>
      </c>
      <c r="AB3" s="22">
        <v>-76</v>
      </c>
      <c r="AC3" s="22"/>
      <c r="AD3" s="22"/>
      <c r="AE3" s="22">
        <v>-1</v>
      </c>
      <c r="AF3" s="23">
        <f>SUM(N3:AE3)</f>
        <v>-804</v>
      </c>
      <c r="AG3" s="22"/>
      <c r="AH3" s="22">
        <v>-1</v>
      </c>
      <c r="AI3" s="22"/>
      <c r="AJ3" s="22"/>
      <c r="AK3" s="22"/>
      <c r="AL3" s="22"/>
      <c r="AM3" s="22"/>
      <c r="AN3" s="22"/>
      <c r="AO3" s="22"/>
      <c r="AP3" s="22"/>
      <c r="AQ3" s="22"/>
      <c r="AR3" s="22"/>
      <c r="AS3" s="22"/>
      <c r="AT3" s="22"/>
      <c r="AU3" s="22">
        <v>-7</v>
      </c>
      <c r="AV3" s="23">
        <f>SUM(AG3:AU3)</f>
        <v>-8</v>
      </c>
      <c r="AW3" s="22"/>
      <c r="AX3" s="22"/>
      <c r="AY3" s="22">
        <v>-1</v>
      </c>
      <c r="AZ3" s="22"/>
      <c r="BA3" s="22"/>
      <c r="BB3" s="22"/>
      <c r="BC3" s="22"/>
      <c r="BD3" s="22"/>
      <c r="BE3" s="22"/>
      <c r="BF3" s="22"/>
      <c r="BG3" s="22"/>
      <c r="BH3" s="23">
        <f t="shared" ref="BH3:BH18" si="0">SUM(AW3:BG3)</f>
        <v>-1</v>
      </c>
      <c r="BI3" s="22"/>
      <c r="BJ3" s="22"/>
      <c r="BK3" s="22"/>
      <c r="BL3" s="22"/>
      <c r="BM3" s="22"/>
      <c r="BN3" s="22"/>
      <c r="BO3" s="22"/>
      <c r="BP3" s="22"/>
      <c r="BQ3" s="22"/>
      <c r="BR3" s="22"/>
      <c r="BS3" s="22"/>
      <c r="BT3" s="22"/>
      <c r="BU3" s="22"/>
      <c r="BV3" s="22"/>
      <c r="BW3" s="22"/>
      <c r="BX3" s="22"/>
      <c r="BY3" s="22"/>
      <c r="BZ3" s="22">
        <f>SUM(BI3:BY3)</f>
        <v>0</v>
      </c>
      <c r="CA3" s="21"/>
      <c r="CB3" s="22"/>
      <c r="CC3" s="22"/>
      <c r="CD3" s="22"/>
      <c r="CE3" s="22">
        <f>SUM(CA3:CC3)</f>
        <v>0</v>
      </c>
      <c r="CF3" s="24"/>
      <c r="CG3" s="22">
        <f t="shared" ref="CG3:CG18" si="1">AF3+AV3+BH3+BZ3+CA3+CB3+CC3+CD3+CF3</f>
        <v>-813</v>
      </c>
      <c r="CH3" s="23">
        <v>-21</v>
      </c>
      <c r="CI3" s="24">
        <f>CG3+CH3</f>
        <v>-834</v>
      </c>
      <c r="CL3" s="21" t="s">
        <v>344</v>
      </c>
      <c r="CM3">
        <f>O3+R3+Z3+V3+U3</f>
        <v>-113</v>
      </c>
      <c r="CN3">
        <f>CG3-(CM3+CO3+CP3)</f>
        <v>-141</v>
      </c>
      <c r="CO3">
        <f>AB3</f>
        <v>-76</v>
      </c>
      <c r="CP3">
        <f>Q3</f>
        <v>-483</v>
      </c>
      <c r="CQ3" s="28">
        <v>14687</v>
      </c>
      <c r="CS3" s="21" t="s">
        <v>344</v>
      </c>
      <c r="CT3">
        <v>-113</v>
      </c>
      <c r="CU3">
        <v>-141</v>
      </c>
      <c r="CV3">
        <v>-76</v>
      </c>
      <c r="CW3">
        <v>-483</v>
      </c>
      <c r="CX3" s="28">
        <v>14687</v>
      </c>
    </row>
    <row r="4" spans="1:102" x14ac:dyDescent="0.35">
      <c r="A4" s="25" t="s">
        <v>345</v>
      </c>
      <c r="B4" s="26">
        <v>-337</v>
      </c>
      <c r="C4" s="26">
        <v>58</v>
      </c>
      <c r="D4" s="26">
        <v>-9</v>
      </c>
      <c r="E4">
        <v>-14</v>
      </c>
      <c r="G4">
        <v>0</v>
      </c>
      <c r="H4" s="27">
        <v>-259</v>
      </c>
      <c r="I4" s="26">
        <v>-32</v>
      </c>
      <c r="J4" s="27">
        <v>-593</v>
      </c>
      <c r="N4">
        <v>-38</v>
      </c>
      <c r="O4">
        <v>-22</v>
      </c>
      <c r="Q4">
        <v>-148</v>
      </c>
      <c r="T4">
        <v>-1</v>
      </c>
      <c r="U4">
        <v>-80</v>
      </c>
      <c r="X4">
        <v>-60</v>
      </c>
      <c r="Z4">
        <v>-13</v>
      </c>
      <c r="AA4">
        <v>-3</v>
      </c>
      <c r="AB4">
        <v>29</v>
      </c>
      <c r="AE4">
        <v>-1</v>
      </c>
      <c r="AF4" s="26">
        <f t="shared" ref="AF4:AF18" si="2">SUM(N4:AE4)</f>
        <v>-337</v>
      </c>
      <c r="AH4">
        <v>28</v>
      </c>
      <c r="AJ4">
        <v>30</v>
      </c>
      <c r="AV4" s="26">
        <f t="shared" ref="AV4:AV18" si="3">SUM(AG4:AU4)</f>
        <v>58</v>
      </c>
      <c r="AY4">
        <v>-1</v>
      </c>
      <c r="BE4">
        <v>-8</v>
      </c>
      <c r="BH4" s="26">
        <f t="shared" si="0"/>
        <v>-9</v>
      </c>
      <c r="BJ4">
        <v>-4</v>
      </c>
      <c r="BM4">
        <v>-10</v>
      </c>
      <c r="BZ4">
        <f t="shared" ref="BZ4:BZ18" si="4">SUM(BI4:BY4)</f>
        <v>-14</v>
      </c>
      <c r="CA4" s="25"/>
      <c r="CE4">
        <f t="shared" ref="CE4:CE18" si="5">SUM(CA4:CC4)</f>
        <v>0</v>
      </c>
      <c r="CF4" s="27">
        <v>-259</v>
      </c>
      <c r="CG4">
        <f t="shared" si="1"/>
        <v>-561</v>
      </c>
      <c r="CH4" s="26">
        <v>-32</v>
      </c>
      <c r="CI4" s="27">
        <f t="shared" ref="CI4:CI5" si="6">CG4+CH4</f>
        <v>-593</v>
      </c>
      <c r="CL4" s="25" t="s">
        <v>345</v>
      </c>
      <c r="CM4">
        <f t="shared" ref="CM4:CM18" si="7">O4+R4+Z4+V4+U4</f>
        <v>-115</v>
      </c>
      <c r="CN4">
        <f t="shared" ref="CN4:CN18" si="8">CG4-(CM4+CO4+CP4)</f>
        <v>-327</v>
      </c>
      <c r="CO4">
        <f t="shared" ref="CO4:CO18" si="9">AB4</f>
        <v>29</v>
      </c>
      <c r="CP4">
        <f t="shared" ref="CP4:CP13" si="10">Q4</f>
        <v>-148</v>
      </c>
      <c r="CQ4" s="28">
        <v>14277</v>
      </c>
      <c r="CS4" s="25" t="s">
        <v>345</v>
      </c>
      <c r="CT4">
        <v>-115</v>
      </c>
      <c r="CU4">
        <v>-327</v>
      </c>
      <c r="CV4">
        <v>29</v>
      </c>
      <c r="CW4">
        <v>-148</v>
      </c>
      <c r="CX4" s="28">
        <v>14277</v>
      </c>
    </row>
    <row r="5" spans="1:102" x14ac:dyDescent="0.35">
      <c r="A5" s="25" t="s">
        <v>346</v>
      </c>
      <c r="B5" s="26">
        <v>-83</v>
      </c>
      <c r="C5" s="26">
        <v>-4</v>
      </c>
      <c r="D5" s="26">
        <v>-6</v>
      </c>
      <c r="E5">
        <v>-2</v>
      </c>
      <c r="F5">
        <v>-1</v>
      </c>
      <c r="G5">
        <v>-8</v>
      </c>
      <c r="H5" s="27">
        <v>8</v>
      </c>
      <c r="I5" s="26">
        <v>-28</v>
      </c>
      <c r="J5" s="27">
        <v>-124</v>
      </c>
      <c r="N5">
        <v>-38</v>
      </c>
      <c r="O5">
        <v>-21</v>
      </c>
      <c r="Q5">
        <v>-117</v>
      </c>
      <c r="X5">
        <v>-30</v>
      </c>
      <c r="AA5">
        <v>-8</v>
      </c>
      <c r="AB5">
        <v>132</v>
      </c>
      <c r="AE5">
        <v>-1</v>
      </c>
      <c r="AF5" s="26">
        <f t="shared" si="2"/>
        <v>-83</v>
      </c>
      <c r="AH5">
        <v>-1</v>
      </c>
      <c r="AU5">
        <v>-3</v>
      </c>
      <c r="AV5" s="26">
        <f t="shared" si="3"/>
        <v>-4</v>
      </c>
      <c r="AY5">
        <v>-1</v>
      </c>
      <c r="BC5">
        <v>-5</v>
      </c>
      <c r="BH5" s="26">
        <f t="shared" si="0"/>
        <v>-6</v>
      </c>
      <c r="BL5">
        <v>-2</v>
      </c>
      <c r="BZ5">
        <f t="shared" si="4"/>
        <v>-2</v>
      </c>
      <c r="CA5" s="25">
        <v>-8</v>
      </c>
      <c r="CD5">
        <v>-1</v>
      </c>
      <c r="CE5">
        <f t="shared" si="5"/>
        <v>-8</v>
      </c>
      <c r="CF5" s="27">
        <v>8</v>
      </c>
      <c r="CG5">
        <f t="shared" si="1"/>
        <v>-96</v>
      </c>
      <c r="CH5" s="26">
        <v>-28</v>
      </c>
      <c r="CI5" s="27">
        <f t="shared" si="6"/>
        <v>-124</v>
      </c>
      <c r="CL5" s="25" t="s">
        <v>346</v>
      </c>
      <c r="CM5">
        <f t="shared" si="7"/>
        <v>-21</v>
      </c>
      <c r="CN5">
        <f t="shared" si="8"/>
        <v>-90</v>
      </c>
      <c r="CO5">
        <f t="shared" si="9"/>
        <v>132</v>
      </c>
      <c r="CP5">
        <f t="shared" si="10"/>
        <v>-117</v>
      </c>
      <c r="CQ5" s="28">
        <v>13858</v>
      </c>
      <c r="CS5" s="25" t="s">
        <v>346</v>
      </c>
      <c r="CT5">
        <v>-21</v>
      </c>
      <c r="CU5">
        <v>-90</v>
      </c>
      <c r="CV5">
        <v>132</v>
      </c>
      <c r="CW5">
        <v>-117</v>
      </c>
      <c r="CX5" s="28">
        <v>13858</v>
      </c>
    </row>
    <row r="6" spans="1:102" ht="15" thickBot="1" x14ac:dyDescent="0.4">
      <c r="A6" s="29" t="s">
        <v>347</v>
      </c>
      <c r="B6" s="30">
        <v>-81</v>
      </c>
      <c r="C6" s="30">
        <v>-30</v>
      </c>
      <c r="D6" s="30">
        <v>9</v>
      </c>
      <c r="E6" s="31">
        <v>-6</v>
      </c>
      <c r="F6" s="31">
        <v>-1</v>
      </c>
      <c r="G6" s="31">
        <v>0</v>
      </c>
      <c r="H6" s="32">
        <v>26</v>
      </c>
      <c r="I6" s="30">
        <v>-37</v>
      </c>
      <c r="J6" s="32">
        <v>-120</v>
      </c>
      <c r="K6" s="31"/>
      <c r="L6" s="31"/>
      <c r="M6" s="31"/>
      <c r="N6" s="31"/>
      <c r="O6" s="31"/>
      <c r="P6" s="31"/>
      <c r="Q6" s="31">
        <v>-137</v>
      </c>
      <c r="R6" s="31"/>
      <c r="S6" s="31"/>
      <c r="T6" s="31">
        <v>-1</v>
      </c>
      <c r="U6" s="31"/>
      <c r="V6" s="31"/>
      <c r="W6" s="31"/>
      <c r="X6" s="31"/>
      <c r="Y6" s="31"/>
      <c r="Z6" s="31"/>
      <c r="AA6" s="31">
        <v>-11</v>
      </c>
      <c r="AB6" s="31">
        <v>64</v>
      </c>
      <c r="AC6" s="31"/>
      <c r="AD6" s="31"/>
      <c r="AE6" s="31">
        <v>4</v>
      </c>
      <c r="AF6" s="30">
        <f t="shared" si="2"/>
        <v>-81</v>
      </c>
      <c r="AG6" s="31"/>
      <c r="AH6" s="31">
        <v>-1</v>
      </c>
      <c r="AI6" s="31"/>
      <c r="AJ6" s="31">
        <v>-1</v>
      </c>
      <c r="AK6" s="31"/>
      <c r="AL6" s="31"/>
      <c r="AM6" s="31"/>
      <c r="AN6" s="31"/>
      <c r="AO6" s="31"/>
      <c r="AP6" s="31">
        <v>-1</v>
      </c>
      <c r="AQ6" s="31"/>
      <c r="AR6" s="31"/>
      <c r="AS6" s="31"/>
      <c r="AT6" s="31">
        <v>-25</v>
      </c>
      <c r="AU6" s="31">
        <v>-2</v>
      </c>
      <c r="AV6" s="30">
        <f t="shared" si="3"/>
        <v>-30</v>
      </c>
      <c r="AW6" s="31"/>
      <c r="AX6" s="31"/>
      <c r="AY6" s="31">
        <v>-1</v>
      </c>
      <c r="AZ6" s="31"/>
      <c r="BA6" s="31"/>
      <c r="BB6" s="31"/>
      <c r="BC6" s="31">
        <v>10</v>
      </c>
      <c r="BD6" s="31"/>
      <c r="BE6" s="31"/>
      <c r="BF6" s="31"/>
      <c r="BG6" s="31"/>
      <c r="BH6" s="30">
        <f t="shared" si="0"/>
        <v>9</v>
      </c>
      <c r="BI6" s="31"/>
      <c r="BJ6" s="31"/>
      <c r="BK6" s="31"/>
      <c r="BL6" s="31">
        <v>-5</v>
      </c>
      <c r="BM6" s="31"/>
      <c r="BN6" s="31"/>
      <c r="BO6" s="31"/>
      <c r="BP6" s="31"/>
      <c r="BQ6" s="31"/>
      <c r="BR6" s="31"/>
      <c r="BS6" s="31"/>
      <c r="BT6" s="31"/>
      <c r="BU6" s="31"/>
      <c r="BV6" s="31"/>
      <c r="BW6" s="31"/>
      <c r="BX6" s="31"/>
      <c r="BY6" s="31">
        <v>-1</v>
      </c>
      <c r="BZ6" s="31">
        <f t="shared" si="4"/>
        <v>-6</v>
      </c>
      <c r="CA6" s="29"/>
      <c r="CB6" s="31"/>
      <c r="CC6" s="31"/>
      <c r="CD6" s="31">
        <v>-1</v>
      </c>
      <c r="CE6" s="31">
        <f t="shared" si="5"/>
        <v>0</v>
      </c>
      <c r="CF6" s="32">
        <v>26</v>
      </c>
      <c r="CG6" s="31">
        <f t="shared" si="1"/>
        <v>-83</v>
      </c>
      <c r="CH6" s="30">
        <v>-37</v>
      </c>
      <c r="CI6" s="32">
        <f>CG6+CH6</f>
        <v>-120</v>
      </c>
      <c r="CL6" s="29" t="s">
        <v>347</v>
      </c>
      <c r="CM6">
        <f t="shared" si="7"/>
        <v>0</v>
      </c>
      <c r="CN6">
        <f t="shared" si="8"/>
        <v>-10</v>
      </c>
      <c r="CO6">
        <f t="shared" si="9"/>
        <v>64</v>
      </c>
      <c r="CP6">
        <f t="shared" si="10"/>
        <v>-137</v>
      </c>
      <c r="CQ6" s="28">
        <v>13799</v>
      </c>
      <c r="CS6" s="29" t="s">
        <v>347</v>
      </c>
      <c r="CT6">
        <v>0</v>
      </c>
      <c r="CU6">
        <v>-10</v>
      </c>
      <c r="CV6">
        <v>64</v>
      </c>
      <c r="CW6">
        <v>-137</v>
      </c>
      <c r="CX6" s="28">
        <v>13799</v>
      </c>
    </row>
    <row r="7" spans="1:102" x14ac:dyDescent="0.35">
      <c r="A7" s="25" t="s">
        <v>348</v>
      </c>
      <c r="B7" s="26">
        <v>-174</v>
      </c>
      <c r="C7" s="26">
        <v>0</v>
      </c>
      <c r="D7" s="26">
        <v>-9</v>
      </c>
      <c r="E7">
        <v>-82</v>
      </c>
      <c r="G7">
        <v>100</v>
      </c>
      <c r="H7" s="27">
        <v>131</v>
      </c>
      <c r="I7" s="26">
        <v>-34</v>
      </c>
      <c r="J7" s="27">
        <v>-68</v>
      </c>
      <c r="N7">
        <v>-25</v>
      </c>
      <c r="P7">
        <v>-13</v>
      </c>
      <c r="Q7">
        <v>-103</v>
      </c>
      <c r="Y7">
        <v>-19</v>
      </c>
      <c r="Z7">
        <v>7</v>
      </c>
      <c r="AA7">
        <v>-1</v>
      </c>
      <c r="AB7">
        <v>-19</v>
      </c>
      <c r="AE7">
        <v>-1</v>
      </c>
      <c r="AF7" s="26">
        <f t="shared" si="2"/>
        <v>-174</v>
      </c>
      <c r="AH7">
        <v>-1</v>
      </c>
      <c r="AJ7">
        <v>7</v>
      </c>
      <c r="AL7">
        <v>-1</v>
      </c>
      <c r="AM7">
        <v>-3</v>
      </c>
      <c r="AO7">
        <v>-2</v>
      </c>
      <c r="AV7" s="26">
        <f t="shared" si="3"/>
        <v>0</v>
      </c>
      <c r="AX7">
        <v>-1</v>
      </c>
      <c r="AY7">
        <v>-1</v>
      </c>
      <c r="AZ7">
        <v>-2</v>
      </c>
      <c r="BE7">
        <v>-3</v>
      </c>
      <c r="BG7">
        <v>-2</v>
      </c>
      <c r="BH7" s="26">
        <f t="shared" si="0"/>
        <v>-9</v>
      </c>
      <c r="BI7">
        <v>-1</v>
      </c>
      <c r="BJ7">
        <v>-4</v>
      </c>
      <c r="BM7">
        <v>-4</v>
      </c>
      <c r="BO7">
        <v>-56</v>
      </c>
      <c r="BR7">
        <v>-11</v>
      </c>
      <c r="BX7">
        <v>-4</v>
      </c>
      <c r="BY7">
        <v>-2</v>
      </c>
      <c r="BZ7">
        <f t="shared" si="4"/>
        <v>-82</v>
      </c>
      <c r="CA7" s="25"/>
      <c r="CB7">
        <v>100</v>
      </c>
      <c r="CE7">
        <f t="shared" si="5"/>
        <v>100</v>
      </c>
      <c r="CF7" s="27">
        <v>131</v>
      </c>
      <c r="CG7">
        <f t="shared" si="1"/>
        <v>-34</v>
      </c>
      <c r="CH7" s="26">
        <v>-34</v>
      </c>
      <c r="CI7" s="27">
        <f t="shared" ref="CI7:CI18" si="11">CG7+CH7</f>
        <v>-68</v>
      </c>
      <c r="CL7" s="25" t="s">
        <v>348</v>
      </c>
      <c r="CM7">
        <f t="shared" si="7"/>
        <v>7</v>
      </c>
      <c r="CN7">
        <f t="shared" si="8"/>
        <v>81</v>
      </c>
      <c r="CO7">
        <f t="shared" si="9"/>
        <v>-19</v>
      </c>
      <c r="CP7">
        <f t="shared" si="10"/>
        <v>-103</v>
      </c>
      <c r="CQ7" s="28">
        <v>13700</v>
      </c>
      <c r="CS7" s="25" t="s">
        <v>348</v>
      </c>
      <c r="CT7">
        <v>7</v>
      </c>
      <c r="CU7">
        <v>81</v>
      </c>
      <c r="CV7">
        <v>-19</v>
      </c>
      <c r="CW7">
        <v>-103</v>
      </c>
      <c r="CX7" s="28">
        <v>13700</v>
      </c>
    </row>
    <row r="8" spans="1:102" x14ac:dyDescent="0.35">
      <c r="A8" s="25" t="s">
        <v>349</v>
      </c>
      <c r="B8" s="26">
        <v>-219</v>
      </c>
      <c r="C8" s="26">
        <v>-3</v>
      </c>
      <c r="D8" s="26">
        <v>-6</v>
      </c>
      <c r="E8">
        <v>-2</v>
      </c>
      <c r="F8">
        <v>-5</v>
      </c>
      <c r="G8">
        <v>50</v>
      </c>
      <c r="H8" s="27">
        <v>18</v>
      </c>
      <c r="I8" s="26">
        <v>-42</v>
      </c>
      <c r="J8" s="27">
        <v>-209</v>
      </c>
      <c r="Q8">
        <v>-221</v>
      </c>
      <c r="R8">
        <v>-34</v>
      </c>
      <c r="Z8">
        <v>11</v>
      </c>
      <c r="AA8">
        <v>-2</v>
      </c>
      <c r="AB8">
        <v>27</v>
      </c>
      <c r="AF8" s="26">
        <f t="shared" si="2"/>
        <v>-219</v>
      </c>
      <c r="AI8">
        <v>-2</v>
      </c>
      <c r="AK8">
        <v>-1</v>
      </c>
      <c r="AV8" s="26">
        <f t="shared" si="3"/>
        <v>-3</v>
      </c>
      <c r="BA8">
        <v>-1</v>
      </c>
      <c r="BB8">
        <v>-1</v>
      </c>
      <c r="BC8">
        <v>-1</v>
      </c>
      <c r="BF8">
        <v>-3</v>
      </c>
      <c r="BH8" s="26">
        <f t="shared" si="0"/>
        <v>-6</v>
      </c>
      <c r="BI8">
        <v>-2</v>
      </c>
      <c r="BZ8">
        <f t="shared" si="4"/>
        <v>-2</v>
      </c>
      <c r="CA8" s="25"/>
      <c r="CB8">
        <v>50</v>
      </c>
      <c r="CD8">
        <v>-5</v>
      </c>
      <c r="CE8">
        <f t="shared" si="5"/>
        <v>50</v>
      </c>
      <c r="CF8" s="27">
        <v>18</v>
      </c>
      <c r="CG8">
        <f t="shared" si="1"/>
        <v>-167</v>
      </c>
      <c r="CH8" s="26">
        <v>-42</v>
      </c>
      <c r="CI8" s="27">
        <f t="shared" si="11"/>
        <v>-209</v>
      </c>
      <c r="CL8" s="25" t="s">
        <v>349</v>
      </c>
      <c r="CM8">
        <f t="shared" si="7"/>
        <v>-23</v>
      </c>
      <c r="CN8">
        <f t="shared" si="8"/>
        <v>50</v>
      </c>
      <c r="CO8">
        <f t="shared" si="9"/>
        <v>27</v>
      </c>
      <c r="CP8">
        <f t="shared" si="10"/>
        <v>-221</v>
      </c>
      <c r="CQ8" s="28">
        <v>13500</v>
      </c>
      <c r="CS8" s="25" t="s">
        <v>349</v>
      </c>
      <c r="CT8">
        <v>-23</v>
      </c>
      <c r="CU8">
        <v>50</v>
      </c>
      <c r="CV8">
        <v>27</v>
      </c>
      <c r="CW8">
        <v>-221</v>
      </c>
      <c r="CX8" s="28">
        <v>13500</v>
      </c>
    </row>
    <row r="9" spans="1:102" x14ac:dyDescent="0.35">
      <c r="A9" s="33" t="s">
        <v>350</v>
      </c>
      <c r="B9" s="34">
        <f>AF9</f>
        <v>-171.3</v>
      </c>
      <c r="C9" s="34">
        <f>AV9</f>
        <v>-27.6</v>
      </c>
      <c r="D9" s="34">
        <f>BH9</f>
        <v>-0.2</v>
      </c>
      <c r="E9" s="35">
        <f>BZ9</f>
        <v>-11.9</v>
      </c>
      <c r="F9" s="35"/>
      <c r="G9" s="35">
        <v>50</v>
      </c>
      <c r="H9" s="36"/>
      <c r="I9" s="34"/>
      <c r="J9" s="36">
        <v>0</v>
      </c>
      <c r="K9" s="35"/>
      <c r="L9" s="35"/>
      <c r="M9" s="35"/>
      <c r="N9" s="35"/>
      <c r="O9" s="35"/>
      <c r="P9" s="35"/>
      <c r="Q9" s="35">
        <v>-277.3</v>
      </c>
      <c r="R9" s="35">
        <v>-11.3</v>
      </c>
      <c r="S9" s="35"/>
      <c r="T9" s="35"/>
      <c r="U9" s="35"/>
      <c r="V9" s="35"/>
      <c r="W9" s="35"/>
      <c r="X9" s="35"/>
      <c r="Y9" s="35"/>
      <c r="Z9" s="35">
        <v>-20</v>
      </c>
      <c r="AA9" s="35"/>
      <c r="AB9" s="35">
        <f>211.3-74</f>
        <v>137.30000000000001</v>
      </c>
      <c r="AC9" s="35"/>
      <c r="AD9" s="35"/>
      <c r="AE9" s="35"/>
      <c r="AF9" s="34">
        <f t="shared" si="2"/>
        <v>-171.3</v>
      </c>
      <c r="AG9" s="35">
        <v>-28.4</v>
      </c>
      <c r="AH9" s="35">
        <v>-0.6</v>
      </c>
      <c r="AI9" s="35">
        <v>-3</v>
      </c>
      <c r="AJ9" s="35">
        <v>7</v>
      </c>
      <c r="AK9" s="35"/>
      <c r="AL9" s="35"/>
      <c r="AM9" s="35"/>
      <c r="AN9" s="35"/>
      <c r="AO9" s="35">
        <v>-0.1</v>
      </c>
      <c r="AP9" s="35"/>
      <c r="AQ9" s="35"/>
      <c r="AR9" s="35">
        <v>-2.5</v>
      </c>
      <c r="AS9" s="35"/>
      <c r="AT9" s="35"/>
      <c r="AU9" s="35"/>
      <c r="AV9" s="34">
        <f t="shared" si="3"/>
        <v>-27.6</v>
      </c>
      <c r="AW9" s="35"/>
      <c r="AX9" s="35"/>
      <c r="AY9" s="35"/>
      <c r="AZ9" s="35">
        <v>-0.1</v>
      </c>
      <c r="BA9" s="35"/>
      <c r="BB9" s="35"/>
      <c r="BC9" s="35"/>
      <c r="BD9" s="35"/>
      <c r="BE9" s="35"/>
      <c r="BF9" s="35">
        <v>-0.1</v>
      </c>
      <c r="BG9" s="35"/>
      <c r="BH9" s="34">
        <f t="shared" si="0"/>
        <v>-0.2</v>
      </c>
      <c r="BI9" s="35">
        <v>-0.5</v>
      </c>
      <c r="BJ9" s="35"/>
      <c r="BK9" s="35"/>
      <c r="BL9" s="35"/>
      <c r="BM9" s="35"/>
      <c r="BN9" s="35"/>
      <c r="BO9" s="35"/>
      <c r="BP9" s="35"/>
      <c r="BQ9" s="35"/>
      <c r="BR9" s="35"/>
      <c r="BS9" s="35"/>
      <c r="BT9" s="35"/>
      <c r="BU9" s="35">
        <v>-11.3</v>
      </c>
      <c r="BV9" s="35"/>
      <c r="BW9" s="35"/>
      <c r="BX9" s="35">
        <v>-0.1</v>
      </c>
      <c r="BY9" s="35"/>
      <c r="BZ9" s="35">
        <f t="shared" si="4"/>
        <v>-11.9</v>
      </c>
      <c r="CA9" s="33"/>
      <c r="CB9" s="35">
        <v>50</v>
      </c>
      <c r="CC9" s="35"/>
      <c r="CD9" s="35"/>
      <c r="CE9" s="35">
        <f t="shared" si="5"/>
        <v>50</v>
      </c>
      <c r="CF9" s="36"/>
      <c r="CG9" s="35">
        <f t="shared" si="1"/>
        <v>-161</v>
      </c>
      <c r="CH9" s="34"/>
      <c r="CI9" s="36">
        <f t="shared" si="11"/>
        <v>-161</v>
      </c>
      <c r="CL9" s="33" t="s">
        <v>350</v>
      </c>
      <c r="CM9">
        <f t="shared" si="7"/>
        <v>-31.3</v>
      </c>
      <c r="CN9">
        <f t="shared" si="8"/>
        <v>10.300000000000011</v>
      </c>
      <c r="CO9">
        <f t="shared" si="9"/>
        <v>137.30000000000001</v>
      </c>
      <c r="CP9">
        <f t="shared" si="10"/>
        <v>-277.3</v>
      </c>
      <c r="CQ9" s="28">
        <v>13258</v>
      </c>
      <c r="CS9" s="33" t="s">
        <v>350</v>
      </c>
      <c r="CT9">
        <v>-31.3</v>
      </c>
      <c r="CU9">
        <v>10.300000000000011</v>
      </c>
      <c r="CV9">
        <v>137.30000000000001</v>
      </c>
      <c r="CW9">
        <v>-277.3</v>
      </c>
      <c r="CX9" s="28">
        <v>13258</v>
      </c>
    </row>
    <row r="10" spans="1:102" ht="15" thickBot="1" x14ac:dyDescent="0.4">
      <c r="A10" s="33" t="s">
        <v>351</v>
      </c>
      <c r="B10" s="34">
        <v>0</v>
      </c>
      <c r="C10" s="34">
        <v>0</v>
      </c>
      <c r="D10" s="34">
        <v>0</v>
      </c>
      <c r="E10" s="34">
        <v>0</v>
      </c>
      <c r="F10" s="35"/>
      <c r="G10" s="35">
        <v>0</v>
      </c>
      <c r="H10" s="36"/>
      <c r="I10" s="34"/>
      <c r="J10" s="36">
        <v>0</v>
      </c>
      <c r="K10" s="35"/>
      <c r="L10" s="35"/>
      <c r="M10" s="35"/>
      <c r="N10" s="35"/>
      <c r="O10" s="35"/>
      <c r="P10" s="35"/>
      <c r="Q10" s="35"/>
      <c r="R10" s="35"/>
      <c r="S10" s="35"/>
      <c r="T10" s="35"/>
      <c r="U10" s="35"/>
      <c r="V10" s="35"/>
      <c r="W10" s="35"/>
      <c r="X10" s="35"/>
      <c r="Y10" s="35"/>
      <c r="Z10" s="35"/>
      <c r="AA10" s="35"/>
      <c r="AB10" s="35"/>
      <c r="AC10" s="35"/>
      <c r="AD10" s="35"/>
      <c r="AE10" s="35"/>
      <c r="AF10" s="34">
        <f t="shared" si="2"/>
        <v>0</v>
      </c>
      <c r="AG10" s="35"/>
      <c r="AH10" s="35"/>
      <c r="AI10" s="35"/>
      <c r="AJ10" s="35"/>
      <c r="AK10" s="35"/>
      <c r="AL10" s="35"/>
      <c r="AM10" s="35"/>
      <c r="AN10" s="35"/>
      <c r="AO10" s="35"/>
      <c r="AP10" s="35"/>
      <c r="AQ10" s="35"/>
      <c r="AR10" s="35"/>
      <c r="AS10" s="35"/>
      <c r="AT10" s="35"/>
      <c r="AU10" s="35"/>
      <c r="AV10" s="34">
        <f t="shared" si="3"/>
        <v>0</v>
      </c>
      <c r="AW10" s="35"/>
      <c r="AX10" s="35"/>
      <c r="AY10" s="35"/>
      <c r="AZ10" s="35"/>
      <c r="BA10" s="35"/>
      <c r="BB10" s="35"/>
      <c r="BC10" s="35"/>
      <c r="BD10" s="35"/>
      <c r="BE10" s="35"/>
      <c r="BF10" s="35"/>
      <c r="BG10" s="35"/>
      <c r="BH10" s="34">
        <f t="shared" si="0"/>
        <v>0</v>
      </c>
      <c r="BI10" s="35"/>
      <c r="BJ10" s="35"/>
      <c r="BK10" s="35"/>
      <c r="BL10" s="35"/>
      <c r="BM10" s="35"/>
      <c r="BN10" s="35"/>
      <c r="BO10" s="35"/>
      <c r="BP10" s="35"/>
      <c r="BQ10" s="35"/>
      <c r="BR10" s="35"/>
      <c r="BS10" s="35"/>
      <c r="BT10" s="35"/>
      <c r="BU10" s="35"/>
      <c r="BV10" s="35"/>
      <c r="BW10" s="35"/>
      <c r="BX10" s="35"/>
      <c r="BY10" s="35"/>
      <c r="BZ10" s="35">
        <f t="shared" si="4"/>
        <v>0</v>
      </c>
      <c r="CA10" s="33"/>
      <c r="CB10" s="35"/>
      <c r="CC10" s="35"/>
      <c r="CD10" s="35"/>
      <c r="CE10" s="35">
        <f t="shared" si="5"/>
        <v>0</v>
      </c>
      <c r="CF10" s="36"/>
      <c r="CG10" s="35">
        <f t="shared" si="1"/>
        <v>0</v>
      </c>
      <c r="CH10" s="34"/>
      <c r="CI10" s="36">
        <f t="shared" si="11"/>
        <v>0</v>
      </c>
      <c r="CL10" s="33" t="s">
        <v>351</v>
      </c>
      <c r="CM10">
        <f t="shared" si="7"/>
        <v>0</v>
      </c>
      <c r="CN10">
        <f t="shared" si="8"/>
        <v>0</v>
      </c>
      <c r="CO10">
        <f t="shared" si="9"/>
        <v>0</v>
      </c>
      <c r="CP10">
        <f t="shared" si="10"/>
        <v>0</v>
      </c>
      <c r="CQ10" s="28">
        <v>13158</v>
      </c>
      <c r="CS10" s="33" t="s">
        <v>351</v>
      </c>
      <c r="CT10">
        <v>0</v>
      </c>
      <c r="CU10">
        <v>0</v>
      </c>
      <c r="CV10">
        <v>0</v>
      </c>
      <c r="CW10">
        <v>0</v>
      </c>
      <c r="CX10" s="28">
        <v>13158</v>
      </c>
    </row>
    <row r="11" spans="1:102" x14ac:dyDescent="0.35">
      <c r="A11" s="21" t="s">
        <v>352</v>
      </c>
      <c r="B11" s="23">
        <v>-15</v>
      </c>
      <c r="C11" s="23">
        <v>0</v>
      </c>
      <c r="D11" s="23">
        <v>-1</v>
      </c>
      <c r="E11" s="22">
        <v>-21</v>
      </c>
      <c r="F11" s="22"/>
      <c r="G11" s="22">
        <v>0</v>
      </c>
      <c r="H11" s="24">
        <v>16</v>
      </c>
      <c r="I11" s="23">
        <v>-30</v>
      </c>
      <c r="J11" s="24">
        <v>-51</v>
      </c>
      <c r="K11" s="22"/>
      <c r="L11" s="22"/>
      <c r="M11" s="22"/>
      <c r="N11" s="22"/>
      <c r="O11" s="22"/>
      <c r="P11" s="22"/>
      <c r="Q11" s="22"/>
      <c r="R11" s="22"/>
      <c r="S11" s="22"/>
      <c r="T11" s="22"/>
      <c r="U11" s="22"/>
      <c r="V11" s="22"/>
      <c r="W11" s="22"/>
      <c r="X11" s="22"/>
      <c r="Y11" s="22"/>
      <c r="Z11" s="22"/>
      <c r="AA11" s="22">
        <v>-17</v>
      </c>
      <c r="AB11" s="22">
        <v>3</v>
      </c>
      <c r="AC11" s="22"/>
      <c r="AD11" s="22">
        <v>-1</v>
      </c>
      <c r="AE11" s="22"/>
      <c r="AF11" s="23">
        <f t="shared" si="2"/>
        <v>-15</v>
      </c>
      <c r="AG11" s="22"/>
      <c r="AH11" s="22"/>
      <c r="AI11" s="22">
        <v>-2</v>
      </c>
      <c r="AJ11" s="22"/>
      <c r="AK11" s="22"/>
      <c r="AL11" s="22"/>
      <c r="AM11" s="22"/>
      <c r="AN11" s="22">
        <v>-10</v>
      </c>
      <c r="AO11" s="22"/>
      <c r="AP11" s="22"/>
      <c r="AQ11" s="22">
        <v>10</v>
      </c>
      <c r="AR11" s="22">
        <v>3</v>
      </c>
      <c r="AS11" s="22"/>
      <c r="AT11" s="22"/>
      <c r="AU11" s="22">
        <v>-1</v>
      </c>
      <c r="AV11" s="23">
        <f t="shared" si="3"/>
        <v>0</v>
      </c>
      <c r="AW11" s="22"/>
      <c r="AX11" s="22"/>
      <c r="AY11" s="22"/>
      <c r="AZ11" s="22"/>
      <c r="BA11" s="22"/>
      <c r="BB11" s="22"/>
      <c r="BC11" s="22"/>
      <c r="BD11" s="22"/>
      <c r="BE11" s="22"/>
      <c r="BF11" s="22"/>
      <c r="BG11" s="22">
        <v>-1</v>
      </c>
      <c r="BH11" s="23">
        <f t="shared" si="0"/>
        <v>-1</v>
      </c>
      <c r="BI11" s="22"/>
      <c r="BJ11" s="22"/>
      <c r="BK11" s="22"/>
      <c r="BL11" s="22">
        <v>-15</v>
      </c>
      <c r="BM11" s="22"/>
      <c r="BN11" s="22"/>
      <c r="BO11" s="22"/>
      <c r="BP11" s="22"/>
      <c r="BQ11" s="22"/>
      <c r="BR11" s="22">
        <v>-1</v>
      </c>
      <c r="BS11" s="22"/>
      <c r="BT11" s="22"/>
      <c r="BU11" s="22"/>
      <c r="BV11" s="22"/>
      <c r="BW11" s="22"/>
      <c r="BX11" s="22"/>
      <c r="BY11" s="22">
        <v>-5</v>
      </c>
      <c r="BZ11" s="22">
        <f t="shared" si="4"/>
        <v>-21</v>
      </c>
      <c r="CA11" s="21"/>
      <c r="CB11" s="22"/>
      <c r="CC11" s="22"/>
      <c r="CD11" s="22"/>
      <c r="CE11" s="22">
        <f t="shared" si="5"/>
        <v>0</v>
      </c>
      <c r="CF11" s="24">
        <v>16</v>
      </c>
      <c r="CG11" s="22">
        <f t="shared" si="1"/>
        <v>-21</v>
      </c>
      <c r="CH11" s="23">
        <v>-30</v>
      </c>
      <c r="CI11" s="24">
        <f t="shared" si="11"/>
        <v>-51</v>
      </c>
      <c r="CL11" s="21" t="s">
        <v>352</v>
      </c>
      <c r="CM11">
        <f t="shared" si="7"/>
        <v>0</v>
      </c>
      <c r="CN11">
        <f t="shared" si="8"/>
        <v>-24</v>
      </c>
      <c r="CO11">
        <f t="shared" si="9"/>
        <v>3</v>
      </c>
      <c r="CP11">
        <f t="shared" si="10"/>
        <v>0</v>
      </c>
      <c r="CQ11" s="28">
        <v>13108</v>
      </c>
      <c r="CS11" s="21" t="s">
        <v>352</v>
      </c>
      <c r="CT11">
        <v>0</v>
      </c>
      <c r="CU11">
        <v>-24</v>
      </c>
      <c r="CV11">
        <v>3</v>
      </c>
      <c r="CW11">
        <v>0</v>
      </c>
      <c r="CX11" s="28">
        <v>13108</v>
      </c>
    </row>
    <row r="12" spans="1:102" x14ac:dyDescent="0.35">
      <c r="A12" s="25" t="s">
        <v>353</v>
      </c>
      <c r="B12" s="26">
        <v>-45</v>
      </c>
      <c r="C12" s="26">
        <v>12</v>
      </c>
      <c r="D12" s="26">
        <v>-6</v>
      </c>
      <c r="E12">
        <v>0</v>
      </c>
      <c r="G12">
        <v>50</v>
      </c>
      <c r="H12" s="27">
        <v>5</v>
      </c>
      <c r="I12" s="26">
        <v>-33</v>
      </c>
      <c r="J12" s="27">
        <v>-17</v>
      </c>
      <c r="T12">
        <v>-1</v>
      </c>
      <c r="Z12">
        <v>-30</v>
      </c>
      <c r="AA12">
        <v>21</v>
      </c>
      <c r="AB12">
        <v>-34</v>
      </c>
      <c r="AD12">
        <v>-1</v>
      </c>
      <c r="AF12" s="26">
        <f t="shared" si="2"/>
        <v>-45</v>
      </c>
      <c r="AI12">
        <v>-2</v>
      </c>
      <c r="AQ12">
        <v>15</v>
      </c>
      <c r="AU12">
        <v>-1</v>
      </c>
      <c r="AV12" s="26">
        <f t="shared" si="3"/>
        <v>12</v>
      </c>
      <c r="AW12">
        <v>-1</v>
      </c>
      <c r="BG12">
        <v>-5</v>
      </c>
      <c r="BH12" s="26">
        <f t="shared" si="0"/>
        <v>-6</v>
      </c>
      <c r="BZ12">
        <f t="shared" si="4"/>
        <v>0</v>
      </c>
      <c r="CA12" s="25"/>
      <c r="CB12">
        <v>50</v>
      </c>
      <c r="CE12">
        <f t="shared" si="5"/>
        <v>50</v>
      </c>
      <c r="CF12" s="27">
        <v>5</v>
      </c>
      <c r="CG12">
        <f t="shared" si="1"/>
        <v>16</v>
      </c>
      <c r="CH12" s="26">
        <v>-33</v>
      </c>
      <c r="CI12" s="27">
        <f t="shared" si="11"/>
        <v>-17</v>
      </c>
      <c r="CL12" s="25" t="s">
        <v>353</v>
      </c>
      <c r="CM12">
        <f t="shared" si="7"/>
        <v>-30</v>
      </c>
      <c r="CN12">
        <f t="shared" si="8"/>
        <v>80</v>
      </c>
      <c r="CO12">
        <f t="shared" si="9"/>
        <v>-34</v>
      </c>
      <c r="CP12">
        <f t="shared" si="10"/>
        <v>0</v>
      </c>
      <c r="CQ12" s="28">
        <v>13108</v>
      </c>
      <c r="CS12" s="25" t="s">
        <v>353</v>
      </c>
      <c r="CT12">
        <v>-30</v>
      </c>
      <c r="CU12">
        <v>80</v>
      </c>
      <c r="CV12">
        <v>-34</v>
      </c>
      <c r="CW12">
        <v>0</v>
      </c>
      <c r="CX12" s="28">
        <v>13108</v>
      </c>
    </row>
    <row r="13" spans="1:102" x14ac:dyDescent="0.35">
      <c r="A13" s="25" t="s">
        <v>354</v>
      </c>
      <c r="B13" s="26">
        <v>-58</v>
      </c>
      <c r="C13" s="26">
        <v>6</v>
      </c>
      <c r="D13" s="26">
        <v>-1</v>
      </c>
      <c r="E13">
        <v>-1</v>
      </c>
      <c r="G13">
        <v>0</v>
      </c>
      <c r="H13" s="27"/>
      <c r="I13" s="26">
        <v>-39</v>
      </c>
      <c r="J13" s="27">
        <v>-93</v>
      </c>
      <c r="S13">
        <v>20</v>
      </c>
      <c r="AB13">
        <v>-77</v>
      </c>
      <c r="AD13">
        <v>-1</v>
      </c>
      <c r="AF13" s="26">
        <f t="shared" si="2"/>
        <v>-58</v>
      </c>
      <c r="AK13">
        <v>-1</v>
      </c>
      <c r="AQ13">
        <v>10</v>
      </c>
      <c r="AU13">
        <v>-3</v>
      </c>
      <c r="AV13" s="26">
        <f t="shared" si="3"/>
        <v>6</v>
      </c>
      <c r="BG13">
        <v>-1</v>
      </c>
      <c r="BH13" s="26">
        <f t="shared" si="0"/>
        <v>-1</v>
      </c>
      <c r="BY13">
        <v>-1</v>
      </c>
      <c r="BZ13">
        <f t="shared" si="4"/>
        <v>-1</v>
      </c>
      <c r="CA13" s="25"/>
      <c r="CE13">
        <f t="shared" si="5"/>
        <v>0</v>
      </c>
      <c r="CF13" s="27"/>
      <c r="CG13">
        <f t="shared" si="1"/>
        <v>-54</v>
      </c>
      <c r="CH13" s="26">
        <v>-39</v>
      </c>
      <c r="CI13" s="27">
        <f t="shared" si="11"/>
        <v>-93</v>
      </c>
      <c r="CL13" s="25" t="s">
        <v>354</v>
      </c>
      <c r="CM13">
        <f t="shared" si="7"/>
        <v>0</v>
      </c>
      <c r="CN13">
        <f t="shared" si="8"/>
        <v>23</v>
      </c>
      <c r="CO13">
        <f t="shared" si="9"/>
        <v>-77</v>
      </c>
      <c r="CP13">
        <f t="shared" si="10"/>
        <v>0</v>
      </c>
      <c r="CQ13" s="28">
        <v>13007</v>
      </c>
      <c r="CS13" s="25" t="s">
        <v>354</v>
      </c>
      <c r="CT13">
        <v>0</v>
      </c>
      <c r="CU13">
        <v>23</v>
      </c>
      <c r="CV13">
        <v>-77</v>
      </c>
      <c r="CW13">
        <v>0</v>
      </c>
      <c r="CX13" s="28">
        <v>13007</v>
      </c>
    </row>
    <row r="14" spans="1:102" ht="15" thickBot="1" x14ac:dyDescent="0.4">
      <c r="A14" s="29" t="s">
        <v>355</v>
      </c>
      <c r="B14" s="30">
        <v>-864</v>
      </c>
      <c r="C14" s="30">
        <v>-18</v>
      </c>
      <c r="D14" s="30">
        <v>-151</v>
      </c>
      <c r="E14" s="31">
        <v>-22</v>
      </c>
      <c r="F14" s="31"/>
      <c r="G14" s="31">
        <v>100</v>
      </c>
      <c r="H14" s="32"/>
      <c r="I14" s="30">
        <v>-59</v>
      </c>
      <c r="J14" s="32">
        <v>-1014</v>
      </c>
      <c r="K14" s="31"/>
      <c r="L14" s="31"/>
      <c r="M14" s="31"/>
      <c r="N14" s="31"/>
      <c r="O14" s="31"/>
      <c r="P14" s="31"/>
      <c r="Q14" s="31"/>
      <c r="R14" s="31"/>
      <c r="S14" s="31">
        <v>-1</v>
      </c>
      <c r="T14" s="31">
        <v>-1</v>
      </c>
      <c r="U14" s="31">
        <v>-85</v>
      </c>
      <c r="V14" s="31"/>
      <c r="W14" s="31"/>
      <c r="X14" s="31"/>
      <c r="Y14" s="31"/>
      <c r="Z14" s="31"/>
      <c r="AA14" s="31">
        <v>-5</v>
      </c>
      <c r="AB14" s="31">
        <v>-771</v>
      </c>
      <c r="AC14" s="31"/>
      <c r="AD14" s="31">
        <v>-1</v>
      </c>
      <c r="AE14" s="31"/>
      <c r="AF14" s="30">
        <f t="shared" si="2"/>
        <v>-864</v>
      </c>
      <c r="AG14" s="31"/>
      <c r="AH14" s="31"/>
      <c r="AI14" s="31"/>
      <c r="AJ14" s="31"/>
      <c r="AK14" s="31">
        <v>-6</v>
      </c>
      <c r="AL14" s="31"/>
      <c r="AM14" s="31"/>
      <c r="AN14" s="31"/>
      <c r="AO14" s="31"/>
      <c r="AP14" s="31"/>
      <c r="AQ14" s="31"/>
      <c r="AR14" s="31">
        <v>-12</v>
      </c>
      <c r="AS14" s="31"/>
      <c r="AT14" s="31"/>
      <c r="AU14" s="31"/>
      <c r="AV14" s="30">
        <f t="shared" si="3"/>
        <v>-18</v>
      </c>
      <c r="AW14" s="31">
        <v>-150</v>
      </c>
      <c r="AX14" s="31"/>
      <c r="AY14" s="31"/>
      <c r="AZ14" s="31"/>
      <c r="BA14" s="31"/>
      <c r="BB14" s="31"/>
      <c r="BC14" s="31"/>
      <c r="BD14" s="31"/>
      <c r="BE14" s="31"/>
      <c r="BF14" s="31"/>
      <c r="BG14" s="31">
        <v>-1</v>
      </c>
      <c r="BH14" s="30">
        <f t="shared" si="0"/>
        <v>-151</v>
      </c>
      <c r="BI14" s="31"/>
      <c r="BJ14" s="31"/>
      <c r="BK14" s="31"/>
      <c r="BL14" s="31"/>
      <c r="BM14" s="31">
        <v>-21</v>
      </c>
      <c r="BN14" s="31"/>
      <c r="BO14" s="31"/>
      <c r="BP14" s="31"/>
      <c r="BQ14" s="31"/>
      <c r="BR14" s="31"/>
      <c r="BS14" s="31"/>
      <c r="BT14" s="31"/>
      <c r="BU14" s="31"/>
      <c r="BV14" s="31"/>
      <c r="BW14" s="31"/>
      <c r="BX14" s="31"/>
      <c r="BY14" s="31">
        <v>-1</v>
      </c>
      <c r="BZ14" s="31">
        <f t="shared" si="4"/>
        <v>-22</v>
      </c>
      <c r="CA14" s="29"/>
      <c r="CB14" s="31">
        <v>100</v>
      </c>
      <c r="CC14" s="31"/>
      <c r="CD14" s="31"/>
      <c r="CE14" s="31">
        <f t="shared" si="5"/>
        <v>100</v>
      </c>
      <c r="CF14" s="32"/>
      <c r="CG14" s="31">
        <f t="shared" si="1"/>
        <v>-955</v>
      </c>
      <c r="CH14" s="30">
        <v>-59</v>
      </c>
      <c r="CI14" s="32">
        <f t="shared" si="11"/>
        <v>-1014</v>
      </c>
      <c r="CL14" s="29" t="s">
        <v>355</v>
      </c>
      <c r="CM14">
        <f t="shared" si="7"/>
        <v>-85</v>
      </c>
      <c r="CN14" s="37">
        <f t="shared" ref="CN14" si="12">CG14-(CM14+CO14+CP14-AW14)</f>
        <v>-99</v>
      </c>
      <c r="CO14">
        <f t="shared" si="9"/>
        <v>-771</v>
      </c>
      <c r="CP14" s="37">
        <f t="shared" ref="CP14" si="13">Q14+AW14</f>
        <v>-150</v>
      </c>
      <c r="CQ14" s="28">
        <v>12436</v>
      </c>
      <c r="CS14" s="29" t="s">
        <v>355</v>
      </c>
      <c r="CT14">
        <v>-85</v>
      </c>
      <c r="CU14" s="37">
        <f>-99-150</f>
        <v>-249</v>
      </c>
      <c r="CV14">
        <v>-771</v>
      </c>
      <c r="CW14" s="37">
        <v>0</v>
      </c>
      <c r="CX14" s="28">
        <v>12436</v>
      </c>
    </row>
    <row r="15" spans="1:102" x14ac:dyDescent="0.35">
      <c r="A15" s="25" t="s">
        <v>356</v>
      </c>
      <c r="B15" s="26">
        <v>-1196</v>
      </c>
      <c r="C15" s="26">
        <v>-28</v>
      </c>
      <c r="D15" s="26">
        <v>-1</v>
      </c>
      <c r="E15">
        <v>-144</v>
      </c>
      <c r="G15">
        <v>50</v>
      </c>
      <c r="H15" s="27">
        <v>8</v>
      </c>
      <c r="I15" s="26">
        <v>-53</v>
      </c>
      <c r="J15" s="27">
        <v>-1364</v>
      </c>
      <c r="O15">
        <v>-25</v>
      </c>
      <c r="T15">
        <v>-12</v>
      </c>
      <c r="U15">
        <v>-184</v>
      </c>
      <c r="V15">
        <v>-49</v>
      </c>
      <c r="Z15">
        <v>-25</v>
      </c>
      <c r="AB15">
        <v>-900</v>
      </c>
      <c r="AD15">
        <v>-1</v>
      </c>
      <c r="AF15" s="26">
        <f t="shared" si="2"/>
        <v>-1196</v>
      </c>
      <c r="AI15">
        <v>-7</v>
      </c>
      <c r="AK15">
        <v>-20</v>
      </c>
      <c r="AU15">
        <v>-1</v>
      </c>
      <c r="AV15" s="26">
        <f t="shared" si="3"/>
        <v>-28</v>
      </c>
      <c r="BG15">
        <v>-1</v>
      </c>
      <c r="BH15" s="26">
        <f t="shared" si="0"/>
        <v>-1</v>
      </c>
      <c r="BM15">
        <v>-14</v>
      </c>
      <c r="BN15">
        <v>-6</v>
      </c>
      <c r="BP15">
        <v>-7</v>
      </c>
      <c r="BR15">
        <v>-74</v>
      </c>
      <c r="BS15">
        <v>-10</v>
      </c>
      <c r="BW15">
        <v>-30</v>
      </c>
      <c r="BY15">
        <v>-3</v>
      </c>
      <c r="BZ15">
        <f t="shared" si="4"/>
        <v>-144</v>
      </c>
      <c r="CA15" s="25"/>
      <c r="CB15">
        <v>50</v>
      </c>
      <c r="CE15">
        <f t="shared" si="5"/>
        <v>50</v>
      </c>
      <c r="CF15" s="27">
        <v>8</v>
      </c>
      <c r="CG15">
        <f t="shared" si="1"/>
        <v>-1311</v>
      </c>
      <c r="CH15" s="26">
        <v>-53</v>
      </c>
      <c r="CI15" s="27">
        <f t="shared" si="11"/>
        <v>-1364</v>
      </c>
      <c r="CL15" s="25" t="s">
        <v>356</v>
      </c>
      <c r="CM15">
        <f t="shared" si="7"/>
        <v>-283</v>
      </c>
      <c r="CN15">
        <f t="shared" si="8"/>
        <v>-128</v>
      </c>
      <c r="CO15">
        <f t="shared" si="9"/>
        <v>-900</v>
      </c>
      <c r="CP15">
        <f t="shared" ref="CP15:CP18" si="14">Q15</f>
        <v>0</v>
      </c>
      <c r="CQ15" s="28">
        <v>11096</v>
      </c>
      <c r="CS15" s="25" t="s">
        <v>356</v>
      </c>
      <c r="CT15">
        <v>-283</v>
      </c>
      <c r="CU15">
        <v>-128</v>
      </c>
      <c r="CV15">
        <v>-900</v>
      </c>
      <c r="CW15">
        <v>0</v>
      </c>
      <c r="CX15" s="28">
        <v>11096</v>
      </c>
    </row>
    <row r="16" spans="1:102" x14ac:dyDescent="0.35">
      <c r="A16" s="25" t="s">
        <v>357</v>
      </c>
      <c r="B16" s="26">
        <v>175</v>
      </c>
      <c r="C16" s="26">
        <v>-12</v>
      </c>
      <c r="D16" s="26">
        <v>-14</v>
      </c>
      <c r="E16">
        <v>-160</v>
      </c>
      <c r="G16">
        <v>-2</v>
      </c>
      <c r="H16" s="27">
        <v>-11</v>
      </c>
      <c r="I16" s="26"/>
      <c r="J16" s="27">
        <v>-24</v>
      </c>
      <c r="O16">
        <v>-33</v>
      </c>
      <c r="Q16">
        <v>220</v>
      </c>
      <c r="S16">
        <v>-1</v>
      </c>
      <c r="T16">
        <v>-32</v>
      </c>
      <c r="U16">
        <v>-25</v>
      </c>
      <c r="V16">
        <v>30</v>
      </c>
      <c r="Z16">
        <v>-25</v>
      </c>
      <c r="AA16">
        <v>-8</v>
      </c>
      <c r="AB16">
        <v>50</v>
      </c>
      <c r="AD16">
        <v>-1</v>
      </c>
      <c r="AF16" s="26">
        <f t="shared" si="2"/>
        <v>175</v>
      </c>
      <c r="AG16">
        <v>-5</v>
      </c>
      <c r="AI16">
        <v>-1</v>
      </c>
      <c r="AS16">
        <v>-5</v>
      </c>
      <c r="AU16">
        <v>-1</v>
      </c>
      <c r="AV16" s="26">
        <f t="shared" si="3"/>
        <v>-12</v>
      </c>
      <c r="AW16">
        <v>-1</v>
      </c>
      <c r="BD16">
        <v>-9</v>
      </c>
      <c r="BG16">
        <v>-4</v>
      </c>
      <c r="BH16" s="26">
        <f t="shared" si="0"/>
        <v>-14</v>
      </c>
      <c r="BK16">
        <v>-13</v>
      </c>
      <c r="BM16">
        <v>-28</v>
      </c>
      <c r="BN16">
        <v>-8</v>
      </c>
      <c r="BR16">
        <v>-21</v>
      </c>
      <c r="BS16">
        <v>-24</v>
      </c>
      <c r="BT16">
        <v>-6</v>
      </c>
      <c r="BV16">
        <v>-25</v>
      </c>
      <c r="BW16">
        <v>-23</v>
      </c>
      <c r="BX16">
        <v>-9</v>
      </c>
      <c r="BY16">
        <v>-3</v>
      </c>
      <c r="BZ16">
        <f t="shared" si="4"/>
        <v>-160</v>
      </c>
      <c r="CA16" s="25"/>
      <c r="CC16">
        <v>-2</v>
      </c>
      <c r="CE16">
        <f t="shared" si="5"/>
        <v>-2</v>
      </c>
      <c r="CF16" s="27">
        <v>-11</v>
      </c>
      <c r="CG16">
        <f t="shared" si="1"/>
        <v>-24</v>
      </c>
      <c r="CH16" s="26"/>
      <c r="CI16" s="27">
        <f t="shared" si="11"/>
        <v>-24</v>
      </c>
      <c r="CL16" s="25" t="s">
        <v>357</v>
      </c>
      <c r="CM16">
        <f t="shared" si="7"/>
        <v>-53</v>
      </c>
      <c r="CN16">
        <f t="shared" si="8"/>
        <v>-241</v>
      </c>
      <c r="CO16">
        <f t="shared" si="9"/>
        <v>50</v>
      </c>
      <c r="CP16">
        <f t="shared" si="14"/>
        <v>220</v>
      </c>
      <c r="CQ16" s="28">
        <v>10369</v>
      </c>
      <c r="CS16" s="25" t="s">
        <v>357</v>
      </c>
      <c r="CT16">
        <v>-53</v>
      </c>
      <c r="CU16">
        <v>-241</v>
      </c>
      <c r="CV16">
        <v>50</v>
      </c>
      <c r="CW16">
        <v>220</v>
      </c>
      <c r="CX16" s="28">
        <v>10369</v>
      </c>
    </row>
    <row r="17" spans="1:102" x14ac:dyDescent="0.35">
      <c r="A17" s="25" t="s">
        <v>358</v>
      </c>
      <c r="B17" s="26">
        <v>213</v>
      </c>
      <c r="C17" s="26">
        <v>-18</v>
      </c>
      <c r="D17" s="26">
        <v>-51</v>
      </c>
      <c r="E17">
        <v>-71</v>
      </c>
      <c r="G17">
        <v>0</v>
      </c>
      <c r="H17" s="27"/>
      <c r="I17" s="26"/>
      <c r="J17" s="27">
        <v>73</v>
      </c>
      <c r="Q17">
        <v>240</v>
      </c>
      <c r="T17">
        <v>-11</v>
      </c>
      <c r="W17">
        <v>-5</v>
      </c>
      <c r="AC17">
        <v>-10</v>
      </c>
      <c r="AD17">
        <v>-1</v>
      </c>
      <c r="AF17" s="26">
        <f t="shared" si="2"/>
        <v>213</v>
      </c>
      <c r="AG17">
        <v>-15</v>
      </c>
      <c r="AH17">
        <v>-1</v>
      </c>
      <c r="AU17">
        <v>-2</v>
      </c>
      <c r="AV17" s="26">
        <f t="shared" si="3"/>
        <v>-18</v>
      </c>
      <c r="AW17">
        <v>-50</v>
      </c>
      <c r="BG17">
        <v>-1</v>
      </c>
      <c r="BH17" s="26">
        <f t="shared" si="0"/>
        <v>-51</v>
      </c>
      <c r="BQ17">
        <v>-25</v>
      </c>
      <c r="BU17">
        <v>10</v>
      </c>
      <c r="BV17">
        <v>-25</v>
      </c>
      <c r="BW17">
        <v>-28</v>
      </c>
      <c r="BY17">
        <v>-3</v>
      </c>
      <c r="BZ17">
        <f t="shared" si="4"/>
        <v>-71</v>
      </c>
      <c r="CA17" s="25"/>
      <c r="CE17">
        <f t="shared" si="5"/>
        <v>0</v>
      </c>
      <c r="CF17" s="27"/>
      <c r="CG17">
        <f t="shared" si="1"/>
        <v>73</v>
      </c>
      <c r="CH17" s="26"/>
      <c r="CI17" s="27">
        <f t="shared" si="11"/>
        <v>73</v>
      </c>
      <c r="CL17" s="25" t="s">
        <v>358</v>
      </c>
      <c r="CM17">
        <f t="shared" si="7"/>
        <v>0</v>
      </c>
      <c r="CN17">
        <f t="shared" si="8"/>
        <v>-167</v>
      </c>
      <c r="CO17">
        <f t="shared" si="9"/>
        <v>0</v>
      </c>
      <c r="CP17">
        <f t="shared" si="14"/>
        <v>240</v>
      </c>
      <c r="CQ17" s="28">
        <v>10367</v>
      </c>
      <c r="CS17" s="25" t="s">
        <v>358</v>
      </c>
      <c r="CT17">
        <v>0</v>
      </c>
      <c r="CU17">
        <v>-167</v>
      </c>
      <c r="CV17">
        <v>0</v>
      </c>
      <c r="CW17">
        <v>240</v>
      </c>
      <c r="CX17" s="28">
        <v>10367</v>
      </c>
    </row>
    <row r="18" spans="1:102" ht="15" thickBot="1" x14ac:dyDescent="0.4">
      <c r="A18" s="29" t="s">
        <v>359</v>
      </c>
      <c r="B18" s="30">
        <v>153</v>
      </c>
      <c r="C18" s="30">
        <v>-5</v>
      </c>
      <c r="D18" s="30">
        <v>0</v>
      </c>
      <c r="E18" s="31">
        <v>-3</v>
      </c>
      <c r="F18" s="31">
        <v>-8</v>
      </c>
      <c r="G18" s="31">
        <v>0</v>
      </c>
      <c r="H18" s="32"/>
      <c r="I18" s="30"/>
      <c r="J18" s="32">
        <v>137</v>
      </c>
      <c r="K18" s="31"/>
      <c r="L18" s="31"/>
      <c r="M18" s="31"/>
      <c r="N18" s="31"/>
      <c r="O18" s="31"/>
      <c r="P18" s="31"/>
      <c r="Q18" s="31">
        <v>140</v>
      </c>
      <c r="R18" s="31"/>
      <c r="S18" s="31">
        <v>-10</v>
      </c>
      <c r="T18" s="31">
        <v>3</v>
      </c>
      <c r="U18" s="31"/>
      <c r="V18" s="31"/>
      <c r="W18" s="31"/>
      <c r="X18" s="31"/>
      <c r="Y18" s="31"/>
      <c r="Z18" s="31"/>
      <c r="AA18" s="31">
        <v>10</v>
      </c>
      <c r="AB18" s="31">
        <v>15</v>
      </c>
      <c r="AC18" s="31">
        <v>-5</v>
      </c>
      <c r="AD18" s="31"/>
      <c r="AE18" s="31"/>
      <c r="AF18" s="30">
        <f t="shared" si="2"/>
        <v>153</v>
      </c>
      <c r="AG18" s="31">
        <v>-5</v>
      </c>
      <c r="AH18" s="31"/>
      <c r="AI18" s="31"/>
      <c r="AJ18" s="31"/>
      <c r="AK18" s="31"/>
      <c r="AL18" s="31"/>
      <c r="AM18" s="31"/>
      <c r="AN18" s="31"/>
      <c r="AO18" s="31"/>
      <c r="AP18" s="31"/>
      <c r="AQ18" s="31"/>
      <c r="AR18" s="31"/>
      <c r="AS18" s="31"/>
      <c r="AT18" s="31"/>
      <c r="AU18" s="31"/>
      <c r="AV18" s="30">
        <f t="shared" si="3"/>
        <v>-5</v>
      </c>
      <c r="AW18" s="31"/>
      <c r="AX18" s="31"/>
      <c r="AY18" s="31"/>
      <c r="AZ18" s="31"/>
      <c r="BA18" s="31"/>
      <c r="BB18" s="31"/>
      <c r="BC18" s="31"/>
      <c r="BD18" s="31"/>
      <c r="BE18" s="31"/>
      <c r="BF18" s="31"/>
      <c r="BG18" s="31"/>
      <c r="BH18" s="30">
        <f t="shared" si="0"/>
        <v>0</v>
      </c>
      <c r="BI18" s="31"/>
      <c r="BJ18" s="31"/>
      <c r="BK18" s="31"/>
      <c r="BL18" s="31"/>
      <c r="BM18" s="31"/>
      <c r="BN18" s="31">
        <v>-3</v>
      </c>
      <c r="BO18" s="31"/>
      <c r="BP18" s="31"/>
      <c r="BQ18" s="31"/>
      <c r="BR18" s="31"/>
      <c r="BS18" s="31"/>
      <c r="BT18" s="31"/>
      <c r="BU18" s="31"/>
      <c r="BV18" s="31"/>
      <c r="BW18" s="31"/>
      <c r="BX18" s="31"/>
      <c r="BY18" s="31"/>
      <c r="BZ18" s="31">
        <f t="shared" si="4"/>
        <v>-3</v>
      </c>
      <c r="CA18" s="29"/>
      <c r="CB18" s="31"/>
      <c r="CC18" s="31"/>
      <c r="CD18" s="31">
        <v>-8</v>
      </c>
      <c r="CE18" s="31">
        <f t="shared" si="5"/>
        <v>0</v>
      </c>
      <c r="CF18" s="32"/>
      <c r="CG18" s="31">
        <f t="shared" si="1"/>
        <v>137</v>
      </c>
      <c r="CH18" s="30"/>
      <c r="CI18" s="32">
        <f t="shared" si="11"/>
        <v>137</v>
      </c>
      <c r="CL18" s="29" t="s">
        <v>359</v>
      </c>
      <c r="CM18">
        <f t="shared" si="7"/>
        <v>0</v>
      </c>
      <c r="CN18">
        <f t="shared" si="8"/>
        <v>-18</v>
      </c>
      <c r="CO18">
        <f t="shared" si="9"/>
        <v>15</v>
      </c>
      <c r="CP18">
        <f t="shared" si="14"/>
        <v>140</v>
      </c>
      <c r="CQ18" s="28">
        <v>10367</v>
      </c>
      <c r="CS18" s="29" t="s">
        <v>359</v>
      </c>
      <c r="CT18">
        <v>0</v>
      </c>
      <c r="CU18">
        <v>-18</v>
      </c>
      <c r="CV18">
        <v>15</v>
      </c>
      <c r="CW18">
        <v>140</v>
      </c>
      <c r="CX18" s="28">
        <v>10367</v>
      </c>
    </row>
    <row r="20" spans="1:102" x14ac:dyDescent="0.35">
      <c r="CV20">
        <f>SUM(CV11:CV18)</f>
        <v>-1714</v>
      </c>
      <c r="CW20">
        <f>SUM(CW11:CW18)</f>
        <v>600</v>
      </c>
    </row>
    <row r="21" spans="1:102" x14ac:dyDescent="0.35">
      <c r="CN21">
        <v>51</v>
      </c>
    </row>
    <row r="22" spans="1:102" ht="15" thickBot="1" x14ac:dyDescent="0.4"/>
    <row r="23" spans="1:102" ht="15" thickBot="1" x14ac:dyDescent="0.4">
      <c r="A23" s="25"/>
      <c r="B23" s="23" t="s">
        <v>360</v>
      </c>
      <c r="C23" s="23" t="s">
        <v>282</v>
      </c>
      <c r="D23" s="23" t="s">
        <v>311</v>
      </c>
      <c r="E23" s="38" t="s">
        <v>272</v>
      </c>
      <c r="F23" t="s">
        <v>342</v>
      </c>
      <c r="H23" s="23" t="s">
        <v>262</v>
      </c>
      <c r="I23" s="23" t="s">
        <v>264</v>
      </c>
      <c r="J23" s="22" t="s">
        <v>266</v>
      </c>
      <c r="K23" s="22" t="s">
        <v>270</v>
      </c>
      <c r="L23" s="22" t="s">
        <v>271</v>
      </c>
    </row>
    <row r="24" spans="1:102" x14ac:dyDescent="0.35">
      <c r="A24" s="21" t="s">
        <v>344</v>
      </c>
      <c r="B24" s="23">
        <f t="shared" ref="B24:B30" si="15">SUM(N3:AE3)-Q3</f>
        <v>-321</v>
      </c>
      <c r="C24" s="23">
        <f>Q3</f>
        <v>-483</v>
      </c>
      <c r="D24" s="23">
        <f t="shared" ref="D24:D39" si="16">SUM(H24:L24)</f>
        <v>-9</v>
      </c>
      <c r="E24" s="38"/>
      <c r="F24" s="28">
        <v>14687</v>
      </c>
      <c r="H24" s="23">
        <v>-8</v>
      </c>
      <c r="I24" s="23">
        <v>-1</v>
      </c>
      <c r="J24" s="22">
        <v>0</v>
      </c>
      <c r="K24" s="22"/>
      <c r="L24" s="22"/>
    </row>
    <row r="25" spans="1:102" x14ac:dyDescent="0.35">
      <c r="A25" s="25" t="s">
        <v>345</v>
      </c>
      <c r="B25" s="26">
        <f t="shared" si="15"/>
        <v>-189</v>
      </c>
      <c r="C25" s="26">
        <f t="shared" ref="C25:C39" si="17">Q4</f>
        <v>-148</v>
      </c>
      <c r="D25" s="26">
        <f t="shared" si="16"/>
        <v>35</v>
      </c>
      <c r="E25" s="39">
        <v>-259</v>
      </c>
      <c r="F25" s="28">
        <v>14277</v>
      </c>
      <c r="H25" s="26">
        <v>58</v>
      </c>
      <c r="I25" s="26">
        <v>-9</v>
      </c>
      <c r="J25">
        <v>-14</v>
      </c>
    </row>
    <row r="26" spans="1:102" x14ac:dyDescent="0.35">
      <c r="A26" s="25" t="s">
        <v>346</v>
      </c>
      <c r="B26" s="26">
        <f t="shared" si="15"/>
        <v>34</v>
      </c>
      <c r="C26" s="26">
        <f t="shared" si="17"/>
        <v>-117</v>
      </c>
      <c r="D26" s="26">
        <f t="shared" si="16"/>
        <v>-13</v>
      </c>
      <c r="E26" s="39">
        <v>8</v>
      </c>
      <c r="F26" s="28">
        <v>13858</v>
      </c>
      <c r="H26" s="26">
        <v>-4</v>
      </c>
      <c r="I26" s="26">
        <v>-6</v>
      </c>
      <c r="J26">
        <v>-2</v>
      </c>
      <c r="K26">
        <v>-1</v>
      </c>
    </row>
    <row r="27" spans="1:102" ht="15" thickBot="1" x14ac:dyDescent="0.4">
      <c r="A27" s="29" t="s">
        <v>347</v>
      </c>
      <c r="B27" s="30">
        <f t="shared" si="15"/>
        <v>56</v>
      </c>
      <c r="C27" s="30">
        <f t="shared" si="17"/>
        <v>-137</v>
      </c>
      <c r="D27" s="30">
        <f t="shared" si="16"/>
        <v>-28</v>
      </c>
      <c r="E27" s="40">
        <v>26</v>
      </c>
      <c r="F27" s="28">
        <v>13799</v>
      </c>
      <c r="H27" s="30">
        <v>-30</v>
      </c>
      <c r="I27" s="30">
        <v>9</v>
      </c>
      <c r="J27" s="31">
        <v>-6</v>
      </c>
      <c r="K27" s="31">
        <v>-1</v>
      </c>
      <c r="L27" s="31"/>
    </row>
    <row r="28" spans="1:102" x14ac:dyDescent="0.35">
      <c r="A28" s="25" t="s">
        <v>348</v>
      </c>
      <c r="B28" s="26">
        <f t="shared" si="15"/>
        <v>-71</v>
      </c>
      <c r="C28" s="26">
        <f t="shared" si="17"/>
        <v>-103</v>
      </c>
      <c r="D28" s="26">
        <f t="shared" si="16"/>
        <v>-91</v>
      </c>
      <c r="E28" s="39">
        <v>131</v>
      </c>
      <c r="F28" s="28">
        <v>13700</v>
      </c>
      <c r="H28" s="26">
        <v>0</v>
      </c>
      <c r="I28" s="26">
        <v>-9</v>
      </c>
      <c r="J28">
        <v>-82</v>
      </c>
    </row>
    <row r="29" spans="1:102" x14ac:dyDescent="0.35">
      <c r="A29" s="25" t="s">
        <v>349</v>
      </c>
      <c r="B29" s="26">
        <f t="shared" si="15"/>
        <v>2</v>
      </c>
      <c r="C29" s="26">
        <f t="shared" si="17"/>
        <v>-221</v>
      </c>
      <c r="D29" s="26">
        <f t="shared" si="16"/>
        <v>-16</v>
      </c>
      <c r="E29" s="39">
        <v>18</v>
      </c>
      <c r="F29" s="28">
        <v>13500</v>
      </c>
      <c r="H29" s="26">
        <v>-3</v>
      </c>
      <c r="I29" s="26">
        <v>-6</v>
      </c>
      <c r="J29">
        <v>-2</v>
      </c>
      <c r="K29">
        <v>-5</v>
      </c>
    </row>
    <row r="30" spans="1:102" x14ac:dyDescent="0.35">
      <c r="A30" s="33" t="s">
        <v>350</v>
      </c>
      <c r="B30" s="26">
        <f t="shared" si="15"/>
        <v>106</v>
      </c>
      <c r="C30" s="34">
        <f t="shared" si="17"/>
        <v>-277.3</v>
      </c>
      <c r="D30" s="34">
        <f t="shared" si="16"/>
        <v>10.299999999999997</v>
      </c>
      <c r="E30" s="41"/>
      <c r="F30" s="28">
        <v>13258</v>
      </c>
      <c r="H30" s="34">
        <f>C9</f>
        <v>-27.6</v>
      </c>
      <c r="I30" s="34">
        <f>D9</f>
        <v>-0.2</v>
      </c>
      <c r="J30" s="34">
        <f>E9</f>
        <v>-11.9</v>
      </c>
      <c r="K30" s="34">
        <f>F9</f>
        <v>0</v>
      </c>
      <c r="L30" s="34">
        <f>G9</f>
        <v>50</v>
      </c>
    </row>
    <row r="31" spans="1:102" ht="15" thickBot="1" x14ac:dyDescent="0.4">
      <c r="A31" s="33" t="s">
        <v>351</v>
      </c>
      <c r="B31" s="34">
        <v>0</v>
      </c>
      <c r="C31" s="34">
        <f t="shared" si="17"/>
        <v>0</v>
      </c>
      <c r="D31" s="34">
        <f t="shared" si="16"/>
        <v>0</v>
      </c>
      <c r="E31" s="41"/>
      <c r="F31" s="28">
        <v>13158</v>
      </c>
      <c r="H31" s="34">
        <v>0</v>
      </c>
      <c r="I31" s="34">
        <v>0</v>
      </c>
      <c r="J31" s="35">
        <v>0</v>
      </c>
      <c r="K31" s="35"/>
      <c r="L31" s="35"/>
    </row>
    <row r="32" spans="1:102" x14ac:dyDescent="0.35">
      <c r="A32" s="21" t="s">
        <v>352</v>
      </c>
      <c r="B32" s="23">
        <f>SUM(N11:AE11)-Q11</f>
        <v>-15</v>
      </c>
      <c r="C32" s="23">
        <f t="shared" si="17"/>
        <v>0</v>
      </c>
      <c r="D32" s="23">
        <f t="shared" si="16"/>
        <v>-22</v>
      </c>
      <c r="E32" s="38">
        <v>16</v>
      </c>
      <c r="F32" s="28">
        <v>13108</v>
      </c>
      <c r="H32" s="23">
        <v>0</v>
      </c>
      <c r="I32" s="23">
        <v>-1</v>
      </c>
      <c r="J32" s="22">
        <v>-21</v>
      </c>
      <c r="K32" s="22"/>
      <c r="L32" s="22"/>
    </row>
    <row r="33" spans="1:15" x14ac:dyDescent="0.35">
      <c r="A33" s="25" t="s">
        <v>353</v>
      </c>
      <c r="B33" s="26">
        <f>SUM(N12:AE12)-Q12</f>
        <v>-45</v>
      </c>
      <c r="C33" s="26">
        <f t="shared" si="17"/>
        <v>0</v>
      </c>
      <c r="D33" s="26">
        <f t="shared" si="16"/>
        <v>6</v>
      </c>
      <c r="E33" s="39">
        <v>5</v>
      </c>
      <c r="F33" s="28">
        <v>13108</v>
      </c>
      <c r="H33" s="26">
        <v>12</v>
      </c>
      <c r="I33" s="26">
        <v>-6</v>
      </c>
      <c r="J33">
        <v>0</v>
      </c>
    </row>
    <row r="34" spans="1:15" x14ac:dyDescent="0.35">
      <c r="A34" s="25" t="s">
        <v>354</v>
      </c>
      <c r="B34" s="26">
        <f>SUM(N13:AE13)-Q13</f>
        <v>-58</v>
      </c>
      <c r="C34" s="26">
        <f>Q13</f>
        <v>0</v>
      </c>
      <c r="D34" s="26">
        <f t="shared" si="16"/>
        <v>4</v>
      </c>
      <c r="E34" s="39"/>
      <c r="F34" s="28">
        <v>13007</v>
      </c>
      <c r="H34" s="26">
        <v>6</v>
      </c>
      <c r="I34" s="26">
        <v>-1</v>
      </c>
      <c r="J34">
        <v>-1</v>
      </c>
    </row>
    <row r="35" spans="1:15" ht="15" thickBot="1" x14ac:dyDescent="0.4">
      <c r="A35" s="29" t="s">
        <v>355</v>
      </c>
      <c r="B35" s="30">
        <f>SUM(N14:AE14)-Q14</f>
        <v>-864</v>
      </c>
      <c r="C35" s="30">
        <f t="shared" si="17"/>
        <v>0</v>
      </c>
      <c r="D35" s="30">
        <f t="shared" si="16"/>
        <v>-191</v>
      </c>
      <c r="E35" s="40"/>
      <c r="F35" s="28">
        <v>12436</v>
      </c>
      <c r="H35" s="30">
        <v>-18</v>
      </c>
      <c r="I35" s="30">
        <v>-151</v>
      </c>
      <c r="J35" s="31">
        <v>-22</v>
      </c>
      <c r="K35" s="31"/>
      <c r="L35" s="31"/>
    </row>
    <row r="36" spans="1:15" x14ac:dyDescent="0.35">
      <c r="A36" s="25" t="s">
        <v>356</v>
      </c>
      <c r="B36" s="26">
        <v>-1196</v>
      </c>
      <c r="C36" s="26">
        <f t="shared" si="17"/>
        <v>0</v>
      </c>
      <c r="D36" s="26">
        <f t="shared" si="16"/>
        <v>-173</v>
      </c>
      <c r="E36" s="39">
        <v>8</v>
      </c>
      <c r="F36" s="28">
        <v>11096</v>
      </c>
      <c r="H36" s="26">
        <v>-28</v>
      </c>
      <c r="I36" s="26">
        <v>-1</v>
      </c>
      <c r="J36">
        <v>-144</v>
      </c>
    </row>
    <row r="37" spans="1:15" x14ac:dyDescent="0.35">
      <c r="A37" s="25" t="s">
        <v>357</v>
      </c>
      <c r="B37" s="26">
        <v>175</v>
      </c>
      <c r="C37" s="26">
        <f t="shared" si="17"/>
        <v>220</v>
      </c>
      <c r="D37" s="26">
        <f t="shared" si="16"/>
        <v>-186</v>
      </c>
      <c r="E37" s="39">
        <v>-11</v>
      </c>
      <c r="F37" s="28">
        <v>10369</v>
      </c>
      <c r="H37" s="26">
        <v>-12</v>
      </c>
      <c r="I37" s="26">
        <v>-14</v>
      </c>
      <c r="J37">
        <v>-160</v>
      </c>
    </row>
    <row r="38" spans="1:15" x14ac:dyDescent="0.35">
      <c r="A38" s="25" t="s">
        <v>358</v>
      </c>
      <c r="B38" s="26">
        <v>213</v>
      </c>
      <c r="C38" s="26">
        <f t="shared" si="17"/>
        <v>240</v>
      </c>
      <c r="D38" s="26">
        <f t="shared" si="16"/>
        <v>-140</v>
      </c>
      <c r="E38" s="39"/>
      <c r="F38" s="28">
        <v>10367</v>
      </c>
      <c r="H38" s="26">
        <v>-18</v>
      </c>
      <c r="I38" s="26">
        <v>-51</v>
      </c>
      <c r="J38">
        <v>-71</v>
      </c>
    </row>
    <row r="39" spans="1:15" ht="15" thickBot="1" x14ac:dyDescent="0.4">
      <c r="A39" s="29" t="s">
        <v>359</v>
      </c>
      <c r="B39" s="30">
        <v>153</v>
      </c>
      <c r="C39" s="30">
        <f t="shared" si="17"/>
        <v>140</v>
      </c>
      <c r="D39" s="30">
        <f t="shared" si="16"/>
        <v>-16</v>
      </c>
      <c r="E39" s="40"/>
      <c r="F39" s="28">
        <v>10367</v>
      </c>
      <c r="G39" s="28"/>
      <c r="H39" s="30">
        <v>-5</v>
      </c>
      <c r="I39" s="30">
        <v>0</v>
      </c>
      <c r="J39" s="31">
        <v>-3</v>
      </c>
      <c r="K39" s="31">
        <v>-8</v>
      </c>
      <c r="L39" s="31"/>
    </row>
    <row r="40" spans="1:15" x14ac:dyDescent="0.35">
      <c r="F40" s="42" t="s">
        <v>361</v>
      </c>
    </row>
    <row r="41" spans="1:15" ht="15" thickBot="1" x14ac:dyDescent="0.4"/>
    <row r="42" spans="1:15" ht="15" thickBot="1" x14ac:dyDescent="0.4">
      <c r="A42" s="25"/>
      <c r="B42" s="23" t="s">
        <v>360</v>
      </c>
      <c r="C42" s="23" t="s">
        <v>341</v>
      </c>
      <c r="D42" s="23" t="s">
        <v>282</v>
      </c>
      <c r="E42" s="23" t="s">
        <v>362</v>
      </c>
      <c r="F42" s="4" t="s">
        <v>342</v>
      </c>
      <c r="G42" s="23" t="s">
        <v>311</v>
      </c>
      <c r="H42" s="38" t="s">
        <v>272</v>
      </c>
      <c r="K42" s="23" t="s">
        <v>262</v>
      </c>
      <c r="L42" s="23" t="s">
        <v>264</v>
      </c>
      <c r="M42" s="22" t="s">
        <v>266</v>
      </c>
      <c r="N42" s="22" t="s">
        <v>270</v>
      </c>
      <c r="O42" s="22" t="s">
        <v>271</v>
      </c>
    </row>
    <row r="43" spans="1:15" x14ac:dyDescent="0.35">
      <c r="A43" s="21" t="s">
        <v>344</v>
      </c>
      <c r="B43" s="23">
        <f>B24-C43</f>
        <v>-245</v>
      </c>
      <c r="C43" s="23">
        <f>AB3</f>
        <v>-76</v>
      </c>
      <c r="D43" s="23">
        <v>-483</v>
      </c>
      <c r="E43" s="23">
        <f>G43+H43</f>
        <v>-9</v>
      </c>
      <c r="F43" s="43">
        <v>14687</v>
      </c>
      <c r="G43" s="23">
        <v>-9</v>
      </c>
      <c r="H43" s="38"/>
      <c r="I43" s="28"/>
      <c r="K43" s="23">
        <v>-8</v>
      </c>
      <c r="L43" s="23">
        <v>-1</v>
      </c>
      <c r="M43" s="22">
        <v>0</v>
      </c>
      <c r="N43" s="22"/>
      <c r="O43" s="22"/>
    </row>
    <row r="44" spans="1:15" x14ac:dyDescent="0.35">
      <c r="A44" s="25" t="s">
        <v>345</v>
      </c>
      <c r="B44" s="26">
        <f t="shared" ref="B44:B58" si="18">B25-C44</f>
        <v>-218</v>
      </c>
      <c r="C44" s="26">
        <f t="shared" ref="C44:C58" si="19">AB4</f>
        <v>29</v>
      </c>
      <c r="D44" s="26">
        <v>-148</v>
      </c>
      <c r="E44" s="26">
        <f t="shared" ref="E44:E58" si="20">G44+H44</f>
        <v>-224</v>
      </c>
      <c r="F44" s="43">
        <v>14277</v>
      </c>
      <c r="G44" s="26">
        <v>35</v>
      </c>
      <c r="H44" s="39">
        <v>-259</v>
      </c>
      <c r="I44" s="28"/>
      <c r="K44" s="26">
        <v>58</v>
      </c>
      <c r="L44" s="26">
        <v>-9</v>
      </c>
      <c r="M44">
        <v>-14</v>
      </c>
    </row>
    <row r="45" spans="1:15" x14ac:dyDescent="0.35">
      <c r="A45" s="25" t="s">
        <v>346</v>
      </c>
      <c r="B45" s="26">
        <f t="shared" si="18"/>
        <v>-98</v>
      </c>
      <c r="C45" s="26">
        <f t="shared" si="19"/>
        <v>132</v>
      </c>
      <c r="D45" s="26">
        <v>-117</v>
      </c>
      <c r="E45" s="26">
        <f t="shared" si="20"/>
        <v>-5</v>
      </c>
      <c r="F45" s="43">
        <v>13858</v>
      </c>
      <c r="G45" s="26">
        <v>-13</v>
      </c>
      <c r="H45" s="39">
        <v>8</v>
      </c>
      <c r="I45" s="28"/>
      <c r="K45" s="26">
        <v>-4</v>
      </c>
      <c r="L45" s="26">
        <v>-6</v>
      </c>
      <c r="M45">
        <v>-2</v>
      </c>
      <c r="N45">
        <v>-1</v>
      </c>
    </row>
    <row r="46" spans="1:15" ht="15" thickBot="1" x14ac:dyDescent="0.4">
      <c r="A46" s="29" t="s">
        <v>347</v>
      </c>
      <c r="B46" s="30">
        <f t="shared" si="18"/>
        <v>-8</v>
      </c>
      <c r="C46" s="30">
        <f t="shared" si="19"/>
        <v>64</v>
      </c>
      <c r="D46" s="30">
        <v>-137</v>
      </c>
      <c r="E46" s="30">
        <f t="shared" si="20"/>
        <v>-2</v>
      </c>
      <c r="F46" s="43">
        <v>13799</v>
      </c>
      <c r="G46" s="30">
        <v>-28</v>
      </c>
      <c r="H46" s="40">
        <v>26</v>
      </c>
      <c r="I46" s="28"/>
      <c r="K46" s="30">
        <v>-30</v>
      </c>
      <c r="L46" s="30">
        <v>9</v>
      </c>
      <c r="M46" s="31">
        <v>-6</v>
      </c>
      <c r="N46" s="31">
        <v>-1</v>
      </c>
      <c r="O46" s="31"/>
    </row>
    <row r="47" spans="1:15" x14ac:dyDescent="0.35">
      <c r="A47" s="25" t="s">
        <v>348</v>
      </c>
      <c r="B47" s="26">
        <f t="shared" si="18"/>
        <v>-52</v>
      </c>
      <c r="C47" s="26">
        <f t="shared" si="19"/>
        <v>-19</v>
      </c>
      <c r="D47" s="26">
        <v>-103</v>
      </c>
      <c r="E47" s="26">
        <f t="shared" si="20"/>
        <v>40</v>
      </c>
      <c r="F47" s="43">
        <v>13700</v>
      </c>
      <c r="G47" s="26">
        <v>-91</v>
      </c>
      <c r="H47" s="39">
        <v>131</v>
      </c>
      <c r="I47" s="28"/>
      <c r="K47" s="26">
        <v>0</v>
      </c>
      <c r="L47" s="26">
        <v>-9</v>
      </c>
      <c r="M47">
        <v>-82</v>
      </c>
    </row>
    <row r="48" spans="1:15" x14ac:dyDescent="0.35">
      <c r="A48" s="25" t="s">
        <v>349</v>
      </c>
      <c r="B48" s="26">
        <f t="shared" si="18"/>
        <v>-25</v>
      </c>
      <c r="C48" s="26">
        <f t="shared" si="19"/>
        <v>27</v>
      </c>
      <c r="D48" s="26">
        <v>-221</v>
      </c>
      <c r="E48" s="26">
        <f t="shared" si="20"/>
        <v>2</v>
      </c>
      <c r="F48" s="43">
        <v>13500</v>
      </c>
      <c r="G48" s="26">
        <v>-16</v>
      </c>
      <c r="H48" s="39">
        <v>18</v>
      </c>
      <c r="I48" s="28"/>
      <c r="K48" s="26">
        <v>-3</v>
      </c>
      <c r="L48" s="26">
        <v>-6</v>
      </c>
      <c r="M48">
        <v>-2</v>
      </c>
      <c r="N48">
        <v>-5</v>
      </c>
    </row>
    <row r="49" spans="1:15" x14ac:dyDescent="0.35">
      <c r="A49" s="33" t="s">
        <v>350</v>
      </c>
      <c r="B49" s="34">
        <f t="shared" si="18"/>
        <v>-31.300000000000011</v>
      </c>
      <c r="C49" s="34">
        <f t="shared" si="19"/>
        <v>137.30000000000001</v>
      </c>
      <c r="D49" s="34">
        <f>C30</f>
        <v>-277.3</v>
      </c>
      <c r="E49" s="34">
        <f t="shared" si="20"/>
        <v>10.299999999999997</v>
      </c>
      <c r="F49" s="43">
        <v>13258</v>
      </c>
      <c r="G49" s="34">
        <v>10.299999999999997</v>
      </c>
      <c r="H49" s="41"/>
      <c r="I49" s="28"/>
      <c r="K49" s="34">
        <f>H30</f>
        <v>-27.6</v>
      </c>
      <c r="L49" s="34">
        <f>I30</f>
        <v>-0.2</v>
      </c>
      <c r="M49" s="34">
        <f>J30</f>
        <v>-11.9</v>
      </c>
      <c r="N49" s="34">
        <f>K30</f>
        <v>0</v>
      </c>
      <c r="O49" s="35"/>
    </row>
    <row r="50" spans="1:15" ht="15" thickBot="1" x14ac:dyDescent="0.4">
      <c r="A50" s="33" t="s">
        <v>351</v>
      </c>
      <c r="B50" s="34">
        <f t="shared" si="18"/>
        <v>0</v>
      </c>
      <c r="C50" s="34">
        <f t="shared" si="19"/>
        <v>0</v>
      </c>
      <c r="D50" s="34">
        <v>0</v>
      </c>
      <c r="E50" s="34">
        <f t="shared" si="20"/>
        <v>0</v>
      </c>
      <c r="F50" s="43">
        <v>13158</v>
      </c>
      <c r="G50" s="34">
        <v>0</v>
      </c>
      <c r="H50" s="41"/>
      <c r="I50" s="28"/>
      <c r="K50" s="34">
        <v>0</v>
      </c>
      <c r="L50" s="34">
        <v>0</v>
      </c>
      <c r="M50" s="35">
        <v>0</v>
      </c>
      <c r="N50" s="35"/>
      <c r="O50" s="35"/>
    </row>
    <row r="51" spans="1:15" x14ac:dyDescent="0.35">
      <c r="A51" s="21" t="s">
        <v>352</v>
      </c>
      <c r="B51" s="23">
        <f t="shared" si="18"/>
        <v>-18</v>
      </c>
      <c r="C51" s="23">
        <f t="shared" si="19"/>
        <v>3</v>
      </c>
      <c r="D51" s="23">
        <v>0</v>
      </c>
      <c r="E51" s="23">
        <f t="shared" si="20"/>
        <v>-6</v>
      </c>
      <c r="F51" s="43">
        <v>13108</v>
      </c>
      <c r="G51" s="23">
        <v>-22</v>
      </c>
      <c r="H51" s="38">
        <v>16</v>
      </c>
      <c r="I51" s="28"/>
      <c r="K51" s="23">
        <v>0</v>
      </c>
      <c r="L51" s="23">
        <v>-1</v>
      </c>
      <c r="M51" s="22">
        <v>-21</v>
      </c>
      <c r="N51" s="22"/>
      <c r="O51" s="22"/>
    </row>
    <row r="52" spans="1:15" x14ac:dyDescent="0.35">
      <c r="A52" s="25" t="s">
        <v>353</v>
      </c>
      <c r="B52" s="26">
        <f t="shared" si="18"/>
        <v>-11</v>
      </c>
      <c r="C52" s="26">
        <f t="shared" si="19"/>
        <v>-34</v>
      </c>
      <c r="D52" s="26">
        <v>0</v>
      </c>
      <c r="E52" s="26">
        <f t="shared" si="20"/>
        <v>11</v>
      </c>
      <c r="F52" s="43">
        <v>13108</v>
      </c>
      <c r="G52" s="26">
        <v>6</v>
      </c>
      <c r="H52" s="39">
        <v>5</v>
      </c>
      <c r="I52" s="28"/>
      <c r="K52" s="26">
        <v>12</v>
      </c>
      <c r="L52" s="26">
        <v>-6</v>
      </c>
      <c r="M52">
        <v>0</v>
      </c>
    </row>
    <row r="53" spans="1:15" x14ac:dyDescent="0.35">
      <c r="A53" s="25" t="s">
        <v>354</v>
      </c>
      <c r="B53" s="26">
        <f t="shared" si="18"/>
        <v>19</v>
      </c>
      <c r="C53" s="26">
        <f t="shared" si="19"/>
        <v>-77</v>
      </c>
      <c r="D53" s="26">
        <v>0</v>
      </c>
      <c r="E53" s="26">
        <f t="shared" si="20"/>
        <v>4</v>
      </c>
      <c r="F53" s="43">
        <v>13007</v>
      </c>
      <c r="G53" s="26">
        <v>4</v>
      </c>
      <c r="H53" s="39"/>
      <c r="I53" s="28"/>
      <c r="K53" s="26">
        <v>6</v>
      </c>
      <c r="L53" s="26">
        <v>-1</v>
      </c>
      <c r="M53">
        <v>-1</v>
      </c>
    </row>
    <row r="54" spans="1:15" ht="15" thickBot="1" x14ac:dyDescent="0.4">
      <c r="A54" s="29" t="s">
        <v>355</v>
      </c>
      <c r="B54" s="30">
        <f t="shared" si="18"/>
        <v>-93</v>
      </c>
      <c r="C54" s="30">
        <f t="shared" si="19"/>
        <v>-771</v>
      </c>
      <c r="D54" s="30">
        <v>0</v>
      </c>
      <c r="E54" s="30">
        <f t="shared" si="20"/>
        <v>-191</v>
      </c>
      <c r="F54" s="43">
        <v>12436</v>
      </c>
      <c r="G54" s="30">
        <v>-191</v>
      </c>
      <c r="H54" s="40"/>
      <c r="I54" s="28"/>
      <c r="K54" s="30">
        <v>-18</v>
      </c>
      <c r="L54" s="30">
        <v>-151</v>
      </c>
      <c r="M54" s="31">
        <v>-22</v>
      </c>
      <c r="N54" s="31"/>
      <c r="O54" s="31"/>
    </row>
    <row r="55" spans="1:15" x14ac:dyDescent="0.35">
      <c r="A55" s="25" t="s">
        <v>356</v>
      </c>
      <c r="B55" s="26">
        <f t="shared" si="18"/>
        <v>-296</v>
      </c>
      <c r="C55" s="26">
        <f t="shared" si="19"/>
        <v>-900</v>
      </c>
      <c r="D55" s="26">
        <v>0</v>
      </c>
      <c r="E55" s="26">
        <f t="shared" si="20"/>
        <v>-165</v>
      </c>
      <c r="F55" s="43">
        <v>11096</v>
      </c>
      <c r="G55" s="26">
        <v>-173</v>
      </c>
      <c r="H55" s="39">
        <v>8</v>
      </c>
      <c r="I55" s="28"/>
      <c r="K55" s="26">
        <v>-28</v>
      </c>
      <c r="L55" s="26">
        <v>-1</v>
      </c>
      <c r="M55">
        <v>-144</v>
      </c>
    </row>
    <row r="56" spans="1:15" x14ac:dyDescent="0.35">
      <c r="A56" s="25" t="s">
        <v>357</v>
      </c>
      <c r="B56" s="26">
        <f t="shared" si="18"/>
        <v>125</v>
      </c>
      <c r="C56" s="26">
        <f t="shared" si="19"/>
        <v>50</v>
      </c>
      <c r="D56" s="26">
        <v>220</v>
      </c>
      <c r="E56" s="26">
        <f t="shared" si="20"/>
        <v>-197</v>
      </c>
      <c r="F56" s="43">
        <v>10369</v>
      </c>
      <c r="G56" s="26">
        <v>-186</v>
      </c>
      <c r="H56" s="39">
        <v>-11</v>
      </c>
      <c r="I56" s="28"/>
      <c r="K56" s="26">
        <v>-12</v>
      </c>
      <c r="L56" s="26">
        <v>-14</v>
      </c>
      <c r="M56">
        <v>-160</v>
      </c>
    </row>
    <row r="57" spans="1:15" x14ac:dyDescent="0.35">
      <c r="A57" s="25" t="s">
        <v>358</v>
      </c>
      <c r="B57" s="26">
        <f t="shared" si="18"/>
        <v>213</v>
      </c>
      <c r="C57" s="26">
        <f t="shared" si="19"/>
        <v>0</v>
      </c>
      <c r="D57" s="26">
        <v>240</v>
      </c>
      <c r="E57" s="26">
        <f t="shared" si="20"/>
        <v>-140</v>
      </c>
      <c r="F57" s="43">
        <v>10367</v>
      </c>
      <c r="G57" s="26">
        <v>-140</v>
      </c>
      <c r="H57" s="39"/>
      <c r="I57" s="28"/>
      <c r="K57" s="26">
        <v>-18</v>
      </c>
      <c r="L57" s="26">
        <v>-51</v>
      </c>
      <c r="M57">
        <v>-71</v>
      </c>
    </row>
    <row r="58" spans="1:15" ht="15" thickBot="1" x14ac:dyDescent="0.4">
      <c r="A58" s="29" t="s">
        <v>359</v>
      </c>
      <c r="B58" s="30">
        <f t="shared" si="18"/>
        <v>138</v>
      </c>
      <c r="C58" s="30">
        <f t="shared" si="19"/>
        <v>15</v>
      </c>
      <c r="D58" s="30">
        <v>140</v>
      </c>
      <c r="E58" s="30">
        <f t="shared" si="20"/>
        <v>-16</v>
      </c>
      <c r="F58" s="43">
        <v>10367</v>
      </c>
      <c r="G58" s="30">
        <v>-16</v>
      </c>
      <c r="H58" s="40"/>
      <c r="I58" s="28"/>
      <c r="J58" s="28"/>
      <c r="K58" s="30">
        <v>-5</v>
      </c>
      <c r="L58" s="30">
        <v>0</v>
      </c>
      <c r="M58" s="31">
        <v>-3</v>
      </c>
      <c r="N58" s="31">
        <v>-8</v>
      </c>
      <c r="O58" s="31"/>
    </row>
  </sheetData>
  <pageMargins left="0.7" right="0.7" top="0.75" bottom="0.75" header="0.3" footer="0.3"/>
  <pageSetup orientation="portrait" horizontalDpi="3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EB4A-42E1-48C7-B66D-A66C42644380}">
  <dimension ref="A2:G30"/>
  <sheetViews>
    <sheetView tabSelected="1" zoomScale="94" workbookViewId="0">
      <selection activeCell="B11" sqref="B11"/>
    </sheetView>
  </sheetViews>
  <sheetFormatPr defaultRowHeight="14.5" x14ac:dyDescent="0.35"/>
  <cols>
    <col min="1" max="1" width="18.453125" customWidth="1"/>
    <col min="2" max="2" width="138.36328125" bestFit="1" customWidth="1"/>
    <col min="3" max="3" width="14.6328125" bestFit="1" customWidth="1"/>
  </cols>
  <sheetData>
    <row r="2" spans="1:7" x14ac:dyDescent="0.35">
      <c r="A2" s="4" t="s">
        <v>233</v>
      </c>
      <c r="C2" s="53" t="s">
        <v>377</v>
      </c>
    </row>
    <row r="3" spans="1:7" x14ac:dyDescent="0.35">
      <c r="A3" s="6" t="s">
        <v>0</v>
      </c>
      <c r="B3" s="7" t="s">
        <v>246</v>
      </c>
      <c r="C3" s="53" t="s">
        <v>375</v>
      </c>
    </row>
    <row r="4" spans="1:7" x14ac:dyDescent="0.35">
      <c r="A4" s="6" t="s">
        <v>1</v>
      </c>
      <c r="B4" s="7" t="s">
        <v>234</v>
      </c>
      <c r="C4" s="53" t="s">
        <v>374</v>
      </c>
    </row>
    <row r="5" spans="1:7" ht="24" x14ac:dyDescent="0.35">
      <c r="A5" s="6" t="s">
        <v>2</v>
      </c>
      <c r="B5" s="7" t="s">
        <v>245</v>
      </c>
      <c r="C5" s="53" t="s">
        <v>375</v>
      </c>
    </row>
    <row r="6" spans="1:7" x14ac:dyDescent="0.35">
      <c r="A6" s="6" t="s">
        <v>3</v>
      </c>
      <c r="B6" s="7" t="s">
        <v>234</v>
      </c>
      <c r="C6" s="53" t="s">
        <v>374</v>
      </c>
    </row>
    <row r="7" spans="1:7" x14ac:dyDescent="0.35">
      <c r="A7" s="6" t="s">
        <v>4</v>
      </c>
      <c r="B7" s="7" t="s">
        <v>247</v>
      </c>
      <c r="C7" s="53" t="s">
        <v>376</v>
      </c>
    </row>
    <row r="8" spans="1:7" x14ac:dyDescent="0.35">
      <c r="A8" s="6"/>
      <c r="B8" s="7"/>
      <c r="C8" s="53"/>
    </row>
    <row r="9" spans="1:7" x14ac:dyDescent="0.35">
      <c r="A9" s="9" t="s">
        <v>235</v>
      </c>
      <c r="B9" s="8"/>
      <c r="C9" s="53"/>
    </row>
    <row r="10" spans="1:7" x14ac:dyDescent="0.35">
      <c r="A10" s="6" t="s">
        <v>241</v>
      </c>
      <c r="B10" s="7" t="s">
        <v>240</v>
      </c>
      <c r="C10" s="53"/>
      <c r="D10" s="6"/>
      <c r="E10" s="6"/>
      <c r="F10" s="6"/>
      <c r="G10" s="6"/>
    </row>
    <row r="11" spans="1:7" ht="24" x14ac:dyDescent="0.35">
      <c r="A11" s="6" t="s">
        <v>242</v>
      </c>
      <c r="B11" s="7" t="s">
        <v>243</v>
      </c>
      <c r="C11" s="53" t="s">
        <v>372</v>
      </c>
    </row>
    <row r="12" spans="1:7" ht="24" x14ac:dyDescent="0.35">
      <c r="A12" s="6" t="s">
        <v>236</v>
      </c>
      <c r="B12" s="7" t="s">
        <v>244</v>
      </c>
      <c r="C12" s="53" t="s">
        <v>373</v>
      </c>
    </row>
    <row r="13" spans="1:7" ht="24" x14ac:dyDescent="0.35">
      <c r="A13" s="6" t="s">
        <v>237</v>
      </c>
      <c r="B13" s="7" t="s">
        <v>245</v>
      </c>
      <c r="C13" s="53"/>
    </row>
    <row r="14" spans="1:7" ht="24" x14ac:dyDescent="0.35">
      <c r="A14" s="6" t="s">
        <v>238</v>
      </c>
      <c r="B14" s="7" t="s">
        <v>245</v>
      </c>
      <c r="C14" s="53" t="s">
        <v>371</v>
      </c>
    </row>
    <row r="15" spans="1:7" ht="24" x14ac:dyDescent="0.35">
      <c r="A15" s="6" t="s">
        <v>239</v>
      </c>
      <c r="B15" s="7" t="s">
        <v>245</v>
      </c>
      <c r="C15" s="53"/>
    </row>
    <row r="16" spans="1:7" x14ac:dyDescent="0.35">
      <c r="C16" s="53"/>
    </row>
    <row r="17" spans="1:3" x14ac:dyDescent="0.35">
      <c r="A17" s="9" t="s">
        <v>254</v>
      </c>
      <c r="C17" s="53"/>
    </row>
    <row r="18" spans="1:3" ht="24" x14ac:dyDescent="0.35">
      <c r="A18" s="6" t="s">
        <v>249</v>
      </c>
      <c r="B18" s="7" t="s">
        <v>258</v>
      </c>
      <c r="C18" s="53"/>
    </row>
    <row r="19" spans="1:3" x14ac:dyDescent="0.35">
      <c r="A19" s="6" t="s">
        <v>253</v>
      </c>
      <c r="B19" s="7" t="s">
        <v>255</v>
      </c>
      <c r="C19" s="53"/>
    </row>
    <row r="20" spans="1:3" x14ac:dyDescent="0.35">
      <c r="A20" s="6" t="s">
        <v>250</v>
      </c>
      <c r="B20" s="7" t="s">
        <v>256</v>
      </c>
      <c r="C20" s="53"/>
    </row>
    <row r="21" spans="1:3" x14ac:dyDescent="0.35">
      <c r="A21" s="6"/>
      <c r="B21" s="7"/>
      <c r="C21" s="53"/>
    </row>
    <row r="22" spans="1:3" x14ac:dyDescent="0.35">
      <c r="A22" s="9" t="s">
        <v>363</v>
      </c>
      <c r="B22" s="7"/>
      <c r="C22" s="53" t="s">
        <v>370</v>
      </c>
    </row>
    <row r="23" spans="1:3" ht="24" x14ac:dyDescent="0.35">
      <c r="A23" s="9"/>
      <c r="B23" s="7" t="s">
        <v>364</v>
      </c>
      <c r="C23" s="53"/>
    </row>
    <row r="24" spans="1:3" x14ac:dyDescent="0.35">
      <c r="A24" s="6"/>
      <c r="B24" s="7" t="s">
        <v>365</v>
      </c>
      <c r="C24" s="53"/>
    </row>
    <row r="25" spans="1:3" x14ac:dyDescent="0.35">
      <c r="B25" s="7" t="s">
        <v>367</v>
      </c>
      <c r="C25" s="53"/>
    </row>
    <row r="26" spans="1:3" x14ac:dyDescent="0.35">
      <c r="B26" s="7" t="s">
        <v>366</v>
      </c>
      <c r="C26" s="53"/>
    </row>
    <row r="27" spans="1:3" x14ac:dyDescent="0.35">
      <c r="B27" s="7" t="s">
        <v>368</v>
      </c>
    </row>
    <row r="28" spans="1:3" x14ac:dyDescent="0.35">
      <c r="B28" s="7" t="s">
        <v>369</v>
      </c>
    </row>
    <row r="30" spans="1:3" x14ac:dyDescent="0.35">
      <c r="B30" s="4"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Charts</vt:lpstr>
      </vt:variant>
      <vt:variant>
        <vt:i4>1</vt:i4>
      </vt:variant>
    </vt:vector>
  </HeadingPairs>
  <TitlesOfParts>
    <vt:vector size="6" baseType="lpstr">
      <vt:lpstr>Monthly data set</vt:lpstr>
      <vt:lpstr>Daily data set</vt:lpstr>
      <vt:lpstr>Daily gold 1961-2016</vt:lpstr>
      <vt:lpstr>Gold Window data</vt:lpstr>
      <vt:lpstr>about - sources</vt:lpstr>
      <vt:lpstr>Figure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dc:creator>
  <cp:lastModifiedBy>Joly,AP (ug)</cp:lastModifiedBy>
  <dcterms:created xsi:type="dcterms:W3CDTF">2019-09-03T10:11:44Z</dcterms:created>
  <dcterms:modified xsi:type="dcterms:W3CDTF">2025-11-18T17:32:24Z</dcterms:modified>
</cp:coreProperties>
</file>