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emini2\ws\vehicles\data\"/>
    </mc:Choice>
  </mc:AlternateContent>
  <xr:revisionPtr revIDLastSave="0" documentId="13_ncr:1_{4E7E3571-5CD7-4229-9CF1-68B0B67F2E51}" xr6:coauthVersionLast="47" xr6:coauthVersionMax="47" xr10:uidLastSave="{00000000-0000-0000-0000-000000000000}"/>
  <bookViews>
    <workbookView xWindow="-120" yWindow="-120" windowWidth="29040" windowHeight="15840" xr2:uid="{FC31AAE2-6380-4631-BB5E-7D20B2764E20}"/>
  </bookViews>
  <sheets>
    <sheet name="Cities" sheetId="2" r:id="rId1"/>
    <sheet name="Manufactur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3" i="2"/>
  <c r="E4" i="2" s="1"/>
  <c r="E2" i="2"/>
  <c r="L3" i="1"/>
  <c r="L2" i="1"/>
  <c r="L1" i="1"/>
</calcChain>
</file>

<file path=xl/sharedStrings.xml><?xml version="1.0" encoding="utf-8"?>
<sst xmlns="http://schemas.openxmlformats.org/spreadsheetml/2006/main" count="34" uniqueCount="27">
  <si>
    <t>ID</t>
  </si>
  <si>
    <t>MANUFACTURER_NAME</t>
  </si>
  <si>
    <t>ADDRESS_1</t>
  </si>
  <si>
    <t>ADDRESS_2</t>
  </si>
  <si>
    <t>CITY</t>
  </si>
  <si>
    <t>STATE</t>
  </si>
  <si>
    <t>COUNTRY</t>
  </si>
  <si>
    <t>Maruthi Suzuki</t>
  </si>
  <si>
    <t>Delhi</t>
  </si>
  <si>
    <t>India</t>
  </si>
  <si>
    <t>SQL Statements</t>
  </si>
  <si>
    <t>Honda Motors</t>
  </si>
  <si>
    <t>Pune</t>
  </si>
  <si>
    <t>Maharashtra</t>
  </si>
  <si>
    <t>Cities</t>
  </si>
  <si>
    <t>BLR</t>
  </si>
  <si>
    <t>Bangalore</t>
  </si>
  <si>
    <t>PUN</t>
  </si>
  <si>
    <t>BOM</t>
  </si>
  <si>
    <t>Mumbai</t>
  </si>
  <si>
    <t>DEL</t>
  </si>
  <si>
    <t>Table Name</t>
  </si>
  <si>
    <t>City</t>
  </si>
  <si>
    <t>CITY_CODE</t>
  </si>
  <si>
    <t>CITY_NAME</t>
  </si>
  <si>
    <t>Chennai</t>
  </si>
  <si>
    <t>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</si>
</sst>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046E-38DB-433D-AED3-C0ACFA29E8AA}">
  <dimension ref="A1:E8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t="s">
        <v>14</v>
      </c>
      <c r="E1" t="s">
        <v>10</v>
      </c>
    </row>
    <row r="2" spans="1:5" x14ac:dyDescent="0.25">
      <c r="A2" t="s">
        <v>21</v>
      </c>
      <c r="B2" t="s">
        <v>22</v>
      </c>
      <c r="E2" t="str">
        <f>_xlfn.CONCAT("INSERT INTO ",B2, " (")</f>
        <v>INSERT INTO City (</v>
      </c>
    </row>
    <row r="3" spans="1:5" x14ac:dyDescent="0.25">
      <c r="A3" s="1" t="s">
        <v>23</v>
      </c>
      <c r="B3" s="1" t="s">
        <v>24</v>
      </c>
      <c r="E3" t="str">
        <f>_xlfn.CONCAT(E2,A3, ", ",B3,") VALUES (")</f>
        <v>INSERT INTO City (CITY_CODE, CITY_NAME) VALUES (</v>
      </c>
    </row>
    <row r="4" spans="1:5" x14ac:dyDescent="0.25">
      <c r="A4" t="s">
        <v>15</v>
      </c>
      <c r="B4" t="s">
        <v>16</v>
      </c>
      <c r="E4" t="str">
        <f>_xlfn.CONCAT(E$3, "'", A4, "', '", B4, "');")</f>
        <v>INSERT INTO City (CITY_CODE, CITY_NAME) VALUES ('BLR', 'Bangalore');</v>
      </c>
    </row>
    <row r="5" spans="1:5" x14ac:dyDescent="0.25">
      <c r="A5" t="s">
        <v>17</v>
      </c>
      <c r="B5" t="s">
        <v>12</v>
      </c>
      <c r="E5" t="str">
        <f t="shared" ref="E5:E8" si="0">_xlfn.CONCAT(E$3, "'", A5, "', '", B5, "');")</f>
        <v>INSERT INTO City (CITY_CODE, CITY_NAME) VALUES ('PUN', 'Pune');</v>
      </c>
    </row>
    <row r="6" spans="1:5" x14ac:dyDescent="0.25">
      <c r="A6" t="s">
        <v>18</v>
      </c>
      <c r="B6" t="s">
        <v>19</v>
      </c>
      <c r="E6" t="str">
        <f t="shared" si="0"/>
        <v>INSERT INTO City (CITY_CODE, CITY_NAME) VALUES ('BOM', 'Mumbai');</v>
      </c>
    </row>
    <row r="7" spans="1:5" x14ac:dyDescent="0.25">
      <c r="A7" t="s">
        <v>20</v>
      </c>
      <c r="B7" t="s">
        <v>8</v>
      </c>
      <c r="E7" t="str">
        <f t="shared" si="0"/>
        <v>INSERT INTO City (CITY_CODE, CITY_NAME) VALUES ('DEL', 'Delhi');</v>
      </c>
    </row>
    <row r="8" spans="1:5" x14ac:dyDescent="0.25">
      <c r="A8" t="s">
        <v>26</v>
      </c>
      <c r="B8" t="s">
        <v>25</v>
      </c>
      <c r="E8" t="str">
        <f t="shared" si="0"/>
        <v>INSERT INTO City (CITY_CODE, CITY_NAME) VALUES ('MAS', 'Chennai');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83B7-81DF-4658-9D92-B1CF0583317E}">
  <dimension ref="A1:L3"/>
  <sheetViews>
    <sheetView workbookViewId="0">
      <selection activeCell="A3" sqref="A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10</v>
      </c>
      <c r="L1" t="str">
        <f>_xlfn.CONCAT("INSERT INTO MANUFACTURER (",A$1,", ",B$1,", ",C$1,", ",D$1,", ",E$1,", ",F$1,", ",G$1,") VALUES (")</f>
        <v>INSERT INTO MANUFACTURER (ID, MANUFACTURER_NAME, ADDRESS_1, ADDRESS_2, CITY, STATE, COUNTRY) VALUES (</v>
      </c>
    </row>
    <row r="2" spans="1:12" x14ac:dyDescent="0.25">
      <c r="A2">
        <v>1</v>
      </c>
      <c r="B2" t="s">
        <v>7</v>
      </c>
      <c r="C2" t="s">
        <v>8</v>
      </c>
      <c r="E2" t="s">
        <v>20</v>
      </c>
      <c r="F2" t="s">
        <v>8</v>
      </c>
      <c r="G2" t="s">
        <v>9</v>
      </c>
      <c r="L2" t="str">
        <f>_xlfn.CONCAT(L$1, A2, ", '", B2, "', '", C2, "', ", IF(D2&lt;&gt;"", _xlfn.CONCAT("'",D2,"'"), "NULL"), ", '", E2, "', '", F2, "', '", G2, "');")</f>
        <v>INSERT INTO MANUFACTURER (ID, MANUFACTURER_NAME, ADDRESS_1, ADDRESS_2, CITY, STATE, COUNTRY) VALUES (1, 'Maruthi Suzuki', 'Delhi', NULL, 'DEL', 'Delhi', 'India');</v>
      </c>
    </row>
    <row r="3" spans="1:12" x14ac:dyDescent="0.25">
      <c r="A3">
        <v>2</v>
      </c>
      <c r="B3" t="s">
        <v>11</v>
      </c>
      <c r="C3" t="s">
        <v>12</v>
      </c>
      <c r="E3" t="s">
        <v>17</v>
      </c>
      <c r="F3" t="s">
        <v>13</v>
      </c>
      <c r="G3" t="s">
        <v>9</v>
      </c>
      <c r="L3" t="str">
        <f>_xlfn.CONCAT(L$1, A3, ", '", B3, "', '", C3, "', ", IF(D3&lt;&gt;"", _xlfn.CONCAT("'",D3,"'"), "NULL"), ", '", E3, "', '", F3, "', '", G3, "');")</f>
        <v>INSERT INTO MANUFACTURER (ID, MANUFACTURER_NAME, ADDRESS_1, ADDRESS_2, CITY, STATE, COUNTRY) VALUES (2, 'Honda Motors', 'Pune', NULL, 'PUN', 'Maharashtra', 'India');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Manufacturers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Joshi</dc:creator>
  <cp:lastModifiedBy>Ananda Joshi</cp:lastModifiedBy>
  <dcterms:created xsi:type="dcterms:W3CDTF">2024-12-13T04:51:14Z</dcterms:created>
  <dcterms:modified xsi:type="dcterms:W3CDTF">2025-01-06T10:13:24Z</dcterms:modified>
</cp:coreProperties>
</file>