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228" codeName="{EFFCB103-AD96-A003-248E-DF2DB03C9060}"/>
  <workbookPr filterPrivacy="1" codeName="ThisWorkbook"/>
  <xr:revisionPtr revIDLastSave="0" documentId="13_ncr:1_{A1C39318-D500-41BA-8B97-1CD25234B6ED}" xr6:coauthVersionLast="34" xr6:coauthVersionMax="34" xr10:uidLastSave="{00000000-0000-0000-0000-000000000000}"/>
  <bookViews>
    <workbookView xWindow="0" yWindow="0" windowWidth="22260" windowHeight="12645" xr2:uid="{00000000-000D-0000-FFFF-FFFF00000000}"/>
  </bookViews>
  <sheets>
    <sheet name="Sheet1" sheetId="1" r:id="rId1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" i="1" l="1"/>
  <c r="O5" i="1"/>
  <c r="O38" i="1"/>
  <c r="O18" i="1"/>
  <c r="O43" i="1"/>
  <c r="H85" i="1"/>
  <c r="O11" i="1"/>
  <c r="H15" i="1"/>
  <c r="H12" i="1"/>
  <c r="H56" i="1"/>
  <c r="H87" i="1"/>
  <c r="H97" i="1"/>
  <c r="O28" i="1"/>
  <c r="H67" i="1"/>
  <c r="O98" i="1"/>
  <c r="O83" i="1"/>
  <c r="H7" i="1"/>
  <c r="H8" i="1"/>
  <c r="H73" i="1"/>
  <c r="O29" i="1"/>
  <c r="O77" i="1"/>
  <c r="O9" i="1"/>
  <c r="H19" i="1"/>
  <c r="H65" i="1"/>
  <c r="H57" i="1"/>
  <c r="O48" i="1"/>
  <c r="H60" i="1"/>
  <c r="O12" i="1"/>
  <c r="O66" i="1"/>
  <c r="O58" i="1"/>
  <c r="O40" i="1"/>
  <c r="H17" i="1"/>
  <c r="O14" i="1"/>
  <c r="O78" i="1"/>
  <c r="O31" i="1"/>
  <c r="H70" i="1"/>
  <c r="O45" i="1"/>
  <c r="H45" i="1"/>
  <c r="O42" i="1"/>
  <c r="O75" i="1"/>
  <c r="O34" i="1"/>
  <c r="O22" i="1"/>
  <c r="O88" i="1"/>
  <c r="H75" i="1"/>
  <c r="H58" i="1"/>
  <c r="H69" i="1"/>
  <c r="H81" i="1"/>
  <c r="O63" i="1"/>
  <c r="H83" i="1"/>
  <c r="H54" i="1"/>
  <c r="O19" i="1"/>
  <c r="O23" i="1"/>
  <c r="H94" i="1"/>
  <c r="H5" i="1"/>
  <c r="O46" i="1"/>
  <c r="H89" i="1"/>
  <c r="O51" i="1"/>
  <c r="H71" i="1"/>
  <c r="H13" i="1"/>
  <c r="H63" i="1"/>
  <c r="O33" i="1"/>
  <c r="O3" i="1"/>
  <c r="H14" i="1"/>
  <c r="H78" i="1"/>
  <c r="O37" i="1"/>
  <c r="H82" i="1"/>
  <c r="O96" i="1"/>
  <c r="H84" i="1"/>
  <c r="O30" i="1"/>
  <c r="H52" i="1"/>
  <c r="H90" i="1"/>
  <c r="O85" i="1"/>
  <c r="H72" i="1"/>
  <c r="O79" i="1"/>
  <c r="H27" i="1"/>
  <c r="O24" i="1"/>
  <c r="O73" i="1"/>
  <c r="H86" i="1"/>
  <c r="H62" i="1"/>
  <c r="H50" i="1"/>
  <c r="H64" i="1"/>
  <c r="O94" i="1"/>
  <c r="H59" i="1"/>
  <c r="O87" i="1"/>
  <c r="O89" i="1"/>
  <c r="O13" i="1"/>
  <c r="O8" i="1"/>
  <c r="O7" i="1"/>
  <c r="H79" i="1"/>
  <c r="O69" i="1"/>
  <c r="O60" i="1"/>
  <c r="O20" i="1"/>
  <c r="O4" i="1"/>
  <c r="H77" i="1"/>
  <c r="O25" i="1"/>
  <c r="O62" i="1"/>
  <c r="H3" i="1"/>
  <c r="O90" i="1"/>
  <c r="O49" i="1"/>
  <c r="O39" i="1"/>
  <c r="H88" i="1"/>
  <c r="O44" i="1"/>
  <c r="H91" i="1"/>
  <c r="H80" i="1"/>
  <c r="O61" i="1"/>
  <c r="H98" i="1"/>
  <c r="O26" i="1"/>
  <c r="O15" i="1"/>
  <c r="H55" i="1"/>
  <c r="O64" i="1"/>
  <c r="O57" i="1"/>
  <c r="O72" i="1"/>
  <c r="H16" i="1"/>
  <c r="O55" i="1"/>
  <c r="O95" i="1"/>
  <c r="O6" i="1"/>
  <c r="H4" i="1"/>
  <c r="O21" i="1"/>
  <c r="H66" i="1"/>
  <c r="O52" i="1"/>
  <c r="O65" i="1"/>
  <c r="O35" i="1"/>
  <c r="O71" i="1"/>
  <c r="O80" i="1"/>
  <c r="O84" i="1"/>
  <c r="O17" i="1"/>
  <c r="H93" i="1"/>
  <c r="H92" i="1"/>
  <c r="O59" i="1"/>
  <c r="H48" i="1"/>
  <c r="H74" i="1"/>
  <c r="H18" i="1"/>
  <c r="H51" i="1"/>
  <c r="O68" i="1"/>
  <c r="H95" i="1"/>
  <c r="O10" i="1"/>
  <c r="O27" i="1"/>
  <c r="H61" i="1"/>
  <c r="O16" i="1"/>
  <c r="H49" i="1"/>
  <c r="H96" i="1"/>
  <c r="O70" i="1"/>
  <c r="O67" i="1"/>
  <c r="O54" i="1"/>
  <c r="O91" i="1"/>
  <c r="O93" i="1"/>
  <c r="O50" i="1"/>
  <c r="O2" i="1"/>
  <c r="O32" i="1"/>
  <c r="O74" i="1"/>
  <c r="H68" i="1"/>
  <c r="O76" i="1"/>
  <c r="H76" i="1"/>
</calcChain>
</file>

<file path=xl/sharedStrings.xml><?xml version="1.0" encoding="utf-8"?>
<sst xmlns="http://schemas.openxmlformats.org/spreadsheetml/2006/main" count="857" uniqueCount="339">
  <si>
    <t>Credit Suisse (Schweiz) AG</t>
  </si>
  <si>
    <t>UBS Switzerland AG</t>
  </si>
  <si>
    <t>Berner Kantonalbank AG</t>
  </si>
  <si>
    <t>Luzerner Kantonalbank AG</t>
  </si>
  <si>
    <t>Zuger Kantonalbank</t>
  </si>
  <si>
    <t>Appenzeller Kantonalbank</t>
  </si>
  <si>
    <t>Basler Kantonalbank</t>
  </si>
  <si>
    <t>Nidwaldner Kantonalbank</t>
  </si>
  <si>
    <t>Schaffhauser Kantonalbank</t>
  </si>
  <si>
    <t>Thurgauer Kantonalbank</t>
  </si>
  <si>
    <t>Zürcher Kantonalbank</t>
  </si>
  <si>
    <t>Bank CIC (Schweiz) AG</t>
  </si>
  <si>
    <t>Bank Linth LLB AG</t>
  </si>
  <si>
    <t>Cembra Money Bank AG</t>
  </si>
  <si>
    <t>Migros Bank AG</t>
  </si>
  <si>
    <t>PostFinance AG</t>
  </si>
  <si>
    <t>Bank Cler AG</t>
  </si>
  <si>
    <t>Raiffeisen-Gruppe exkl. Notenstein Privatbank AG</t>
  </si>
  <si>
    <t>AEK BANK 1826 Genossenschaft</t>
  </si>
  <si>
    <t>Bank EKI Genossenschaft</t>
  </si>
  <si>
    <t>Bank Leerau Genossenschaft</t>
  </si>
  <si>
    <t>Biene Bank im Rheintal Genossenschaft</t>
  </si>
  <si>
    <t>Clientis Bank Thur Genossenschaft</t>
  </si>
  <si>
    <t>GRB Glarner Regionalbank Genossenschaft</t>
  </si>
  <si>
    <t>Ersparniskasse Speicher</t>
  </si>
  <si>
    <t>acrevis Bank AG</t>
  </si>
  <si>
    <t>Alpha RHEINTAL Bank AG</t>
  </si>
  <si>
    <t>Bank EEK AG</t>
  </si>
  <si>
    <t>Bank Oberaargau AG</t>
  </si>
  <si>
    <t>Bank Sparhafen Zürich AG</t>
  </si>
  <si>
    <t>BBO Bank Brienz Oberhasli AG</t>
  </si>
  <si>
    <t>BS Bank Schaffhausen AG</t>
  </si>
  <si>
    <t>Clientis Bank im Thal AG</t>
  </si>
  <si>
    <t>Clientis Bank Oberuzwil AG</t>
  </si>
  <si>
    <t>Clientis EB Entlebucher Bank AG</t>
  </si>
  <si>
    <t>Ersparniskasse Schaffhausen AG</t>
  </si>
  <si>
    <t>Leihkasse Stammheim AG</t>
  </si>
  <si>
    <t>Regiobank Männedorf AG</t>
  </si>
  <si>
    <t>SB Saanen Bank AG</t>
  </si>
  <si>
    <t>Spar- und Leihkasse Bucheggberg AG</t>
  </si>
  <si>
    <t>Spar- und Leihkasse Thayngen AG</t>
  </si>
  <si>
    <t>Spar+Leihkasse Riggisberg AG</t>
  </si>
  <si>
    <t>Sparkasse Schwyz AG</t>
  </si>
  <si>
    <t>Valiant Bank AG</t>
  </si>
  <si>
    <t>Zürcher Landbank AG</t>
  </si>
  <si>
    <t>Bank</t>
  </si>
  <si>
    <t>Big banks</t>
  </si>
  <si>
    <t>Cantonal banks</t>
  </si>
  <si>
    <t>Foreign-controlled banks</t>
  </si>
  <si>
    <t>Other banks</t>
  </si>
  <si>
    <t>Raiffeisen banks</t>
  </si>
  <si>
    <t>Regional banks and savings banks</t>
  </si>
  <si>
    <t>Zürich</t>
  </si>
  <si>
    <t>ZH</t>
  </si>
  <si>
    <t>Bern</t>
  </si>
  <si>
    <t>BE</t>
  </si>
  <si>
    <t>Luzern</t>
  </si>
  <si>
    <t>LU</t>
  </si>
  <si>
    <t>Zug</t>
  </si>
  <si>
    <t>ZG</t>
  </si>
  <si>
    <t>Appenzell</t>
  </si>
  <si>
    <t>AI</t>
  </si>
  <si>
    <t>Basel</t>
  </si>
  <si>
    <t>BS</t>
  </si>
  <si>
    <t>Stans</t>
  </si>
  <si>
    <t>NW</t>
  </si>
  <si>
    <t>Schaffhausen</t>
  </si>
  <si>
    <t>SH</t>
  </si>
  <si>
    <t>Weinfelden</t>
  </si>
  <si>
    <t>TG</t>
  </si>
  <si>
    <t>Uznach</t>
  </si>
  <si>
    <t>SG</t>
  </si>
  <si>
    <t>St. Gallen</t>
  </si>
  <si>
    <t>Thun</t>
  </si>
  <si>
    <t>Interlaken</t>
  </si>
  <si>
    <t>Kirchleerau</t>
  </si>
  <si>
    <t>AG</t>
  </si>
  <si>
    <t>Altstätten</t>
  </si>
  <si>
    <t>Ebnat-Kappel</t>
  </si>
  <si>
    <t>Glarus Süd</t>
  </si>
  <si>
    <t>GL</t>
  </si>
  <si>
    <t>Speicher</t>
  </si>
  <si>
    <t>AR</t>
  </si>
  <si>
    <t>Au SG</t>
  </si>
  <si>
    <t>Huttwil</t>
  </si>
  <si>
    <t>Brienz BE</t>
  </si>
  <si>
    <t>Hallau</t>
  </si>
  <si>
    <t>Balsthal</t>
  </si>
  <si>
    <t>SO</t>
  </si>
  <si>
    <t>Oberuzwil</t>
  </si>
  <si>
    <t>Schüpfheim</t>
  </si>
  <si>
    <t>Oberstammheim</t>
  </si>
  <si>
    <t>Männedorf</t>
  </si>
  <si>
    <t>Saanen</t>
  </si>
  <si>
    <t>Lüterswil-Gächliwil</t>
  </si>
  <si>
    <t>Thayngen</t>
  </si>
  <si>
    <t>Riggisberg</t>
  </si>
  <si>
    <t>Schwyz</t>
  </si>
  <si>
    <t>SZ</t>
  </si>
  <si>
    <t>Elgg</t>
  </si>
  <si>
    <t>csschweiz</t>
  </si>
  <si>
    <t>Credit Suisse</t>
  </si>
  <si>
    <t>UBSschweiz</t>
  </si>
  <si>
    <t>bekbbcbe</t>
  </si>
  <si>
    <t>Berner-Kantonalbank</t>
  </si>
  <si>
    <t>LuzernerKB</t>
  </si>
  <si>
    <t>NA</t>
  </si>
  <si>
    <t>AppenzellerKB</t>
  </si>
  <si>
    <t>BaslerKB</t>
  </si>
  <si>
    <t>Schaffhauser-Kantonalbank</t>
  </si>
  <si>
    <t>Thurgauer Kantonalbank TKB</t>
  </si>
  <si>
    <t>zkb_ch</t>
  </si>
  <si>
    <t>Bank_CIC</t>
  </si>
  <si>
    <t>Bank-Cic-Basel</t>
  </si>
  <si>
    <t>BankLinth</t>
  </si>
  <si>
    <t>Bank Linth</t>
  </si>
  <si>
    <t>CembraMoneyBank</t>
  </si>
  <si>
    <t>Cembra-Money-Bank-AG</t>
  </si>
  <si>
    <t>migrosbank</t>
  </si>
  <si>
    <t>Migros Bank / Banque Migros / Banca Migros</t>
  </si>
  <si>
    <t>PostFinance</t>
  </si>
  <si>
    <t>bankcler</t>
  </si>
  <si>
    <t>Bank Cler</t>
  </si>
  <si>
    <t>Raiffeisen_CH</t>
  </si>
  <si>
    <t>Raiffeisen Schweiz</t>
  </si>
  <si>
    <t>AEK-Bank-1826</t>
  </si>
  <si>
    <t>Bank-EKI</t>
  </si>
  <si>
    <t>Bank%20Leerau</t>
  </si>
  <si>
    <t>Clientis Biene Bank im Rheintal</t>
  </si>
  <si>
    <t>Clientis Bank Thur</t>
  </si>
  <si>
    <t>GRB-Glarner-Regionalbank</t>
  </si>
  <si>
    <t>Ersparniskasse</t>
  </si>
  <si>
    <t>acrevis</t>
  </si>
  <si>
    <t>Alpha-Rheintal-Bank-AG</t>
  </si>
  <si>
    <t>Bank-Eek-Ag</t>
  </si>
  <si>
    <t>Clientis-Bank-Oberaargau-AG</t>
  </si>
  <si>
    <t>Bank-Sparhafen</t>
  </si>
  <si>
    <t>Clientis-BS-Bank-Schaffhausen</t>
  </si>
  <si>
    <t>Clientis-Bank-im-Thal-AG</t>
  </si>
  <si>
    <t>Clientis Bank Oberuzwil</t>
  </si>
  <si>
    <t>Regiobank-M%C3%A4nnedorf</t>
  </si>
  <si>
    <t>Clientis%20Spar-%20und%20Leihkasse%20Thayngen</t>
  </si>
  <si>
    <t>SparLeihkasse-Riggisberg</t>
  </si>
  <si>
    <t>ValiantBank</t>
  </si>
  <si>
    <t>Valiant</t>
  </si>
  <si>
    <t>Zürcher Landbank</t>
  </si>
  <si>
    <t>www.flink.ai</t>
  </si>
  <si>
    <t>www.moneyland.ch</t>
  </si>
  <si>
    <t>www.crealogix.com</t>
  </si>
  <si>
    <t>www.moneypark.ch</t>
  </si>
  <si>
    <t>www.moribono.ch</t>
  </si>
  <si>
    <t>www.sonect.net</t>
  </si>
  <si>
    <t>www.taxlevel.ch</t>
  </si>
  <si>
    <t>www.knip.ch</t>
  </si>
  <si>
    <t>www.anivo.ch</t>
  </si>
  <si>
    <t>www.imbursepayments.com</t>
  </si>
  <si>
    <t>www.oyoba.net</t>
  </si>
  <si>
    <t>www.3circlefunding.ch</t>
  </si>
  <si>
    <t>www.c-crowd.com</t>
  </si>
  <si>
    <t>www.creditfolio.ch</t>
  </si>
  <si>
    <t>www.creditworld.ch</t>
  </si>
  <si>
    <t>www.crowd4cash.ch</t>
  </si>
  <si>
    <t>www.go-beyond.biz</t>
  </si>
  <si>
    <t>www.hypo-scout.ch</t>
  </si>
  <si>
    <t>www.hypotheko.ch</t>
  </si>
  <si>
    <t>www.lend.ch</t>
  </si>
  <si>
    <t>www.loanboox.ch</t>
  </si>
  <si>
    <t>www.swisspeers.ch</t>
  </si>
  <si>
    <t>www.bancor.network</t>
  </si>
  <si>
    <t>www.coreledger.net</t>
  </si>
  <si>
    <t>www.cryptofinance.ch</t>
  </si>
  <si>
    <t>www.digitalbitbox.com</t>
  </si>
  <si>
    <t>www.iprotus.com</t>
  </si>
  <si>
    <t>www.lykke.com</t>
  </si>
  <si>
    <t>www.payment21.com</t>
  </si>
  <si>
    <t>www.breadapp.com</t>
  </si>
  <si>
    <t>www.shapeshift.io</t>
  </si>
  <si>
    <t>jibrel.network</t>
  </si>
  <si>
    <t>www.bitcoinsuisse.ch</t>
  </si>
  <si>
    <t>www.3rd-eyes.com</t>
  </si>
  <si>
    <t>www.aaaccell.ch</t>
  </si>
  <si>
    <t>www.bbanalytics.biz</t>
  </si>
  <si>
    <t>www.clearminds.ch</t>
  </si>
  <si>
    <t>www.descartes-finance.com</t>
  </si>
  <si>
    <t>www.investory.ch</t>
  </si>
  <si>
    <t>www.purevaluemetrics.com</t>
  </si>
  <si>
    <t>www.selmafinance.ch</t>
  </si>
  <si>
    <t>www.simplewealth.ch</t>
  </si>
  <si>
    <t>www.smartmoneymatch.com</t>
  </si>
  <si>
    <t>www.spectravest.ch</t>
  </si>
  <si>
    <t>www.truewealth.ch</t>
  </si>
  <si>
    <t>www.visionand.ch</t>
  </si>
  <si>
    <t>www.werthstein.com</t>
  </si>
  <si>
    <t>www.crowdhouse.ch</t>
  </si>
  <si>
    <t>www.ecollect.ch</t>
  </si>
  <si>
    <t>www.muume.com</t>
  </si>
  <si>
    <t>www.sweepay.ch</t>
  </si>
  <si>
    <t>www.twint.ch</t>
  </si>
  <si>
    <t>Fintech</t>
  </si>
  <si>
    <t>Analytics</t>
  </si>
  <si>
    <t>Banking Infrastructure</t>
  </si>
  <si>
    <t>Deposit &amp; Lending</t>
  </si>
  <si>
    <t>Distributed Ledger Technology</t>
  </si>
  <si>
    <t>Investment Management</t>
  </si>
  <si>
    <t>Payment</t>
  </si>
  <si>
    <t>Lucerne</t>
  </si>
  <si>
    <t>Basel-Country</t>
  </si>
  <si>
    <t>BL</t>
  </si>
  <si>
    <t>Berne</t>
  </si>
  <si>
    <t>moneyland.ch</t>
  </si>
  <si>
    <t>CREALOGIX Group_en</t>
  </si>
  <si>
    <t>CREALOGIX Gruppe</t>
  </si>
  <si>
    <t>MoneyPark</t>
  </si>
  <si>
    <t>moribono</t>
  </si>
  <si>
    <t>SONECT</t>
  </si>
  <si>
    <t>Knip</t>
  </si>
  <si>
    <t>Anivo</t>
  </si>
  <si>
    <t>ANIVO</t>
  </si>
  <si>
    <t>Imburse Transaction Platform</t>
  </si>
  <si>
    <t>Oyoba Inc.</t>
  </si>
  <si>
    <t>3circlefunding</t>
  </si>
  <si>
    <t>3circlefunding GmbH</t>
  </si>
  <si>
    <t>c-crowd AG</t>
  </si>
  <si>
    <t>C-crowd</t>
  </si>
  <si>
    <t>Creditfolio</t>
  </si>
  <si>
    <t>creditworld</t>
  </si>
  <si>
    <t>creditworld AG</t>
  </si>
  <si>
    <t>Crowd4Cash</t>
  </si>
  <si>
    <t>Go Beyond Investing</t>
  </si>
  <si>
    <t>Hyposcout AG</t>
  </si>
  <si>
    <t>Hyposcout</t>
  </si>
  <si>
    <t>Hypotheko</t>
  </si>
  <si>
    <t>LEND</t>
  </si>
  <si>
    <t>Loanboox</t>
  </si>
  <si>
    <t>loanboox</t>
  </si>
  <si>
    <t>swisspeers</t>
  </si>
  <si>
    <t>Swisspeers</t>
  </si>
  <si>
    <t>bancor</t>
  </si>
  <si>
    <t>Bancor</t>
  </si>
  <si>
    <t>CoreLedger</t>
  </si>
  <si>
    <t>Coreledger AG</t>
  </si>
  <si>
    <t>Crypto Finance</t>
  </si>
  <si>
    <t>Crypto Finance AG</t>
  </si>
  <si>
    <t>BitBox | ShiftCrypto</t>
  </si>
  <si>
    <t>Digital Bitbox</t>
  </si>
  <si>
    <t>iprotus</t>
  </si>
  <si>
    <t>Lykke</t>
  </si>
  <si>
    <t>Payment21®</t>
  </si>
  <si>
    <t>Payment21</t>
  </si>
  <si>
    <t>BRD</t>
  </si>
  <si>
    <t>Breadwallet - BRD</t>
  </si>
  <si>
    <t>ShapeShift.io</t>
  </si>
  <si>
    <t>Jibrel Network</t>
  </si>
  <si>
    <t>Bitcoin Suisse</t>
  </si>
  <si>
    <t>Bitcoin Suisse AG</t>
  </si>
  <si>
    <t>3rd-eyes.com</t>
  </si>
  <si>
    <t>3rd-eyes</t>
  </si>
  <si>
    <t>AAAccell Ltd</t>
  </si>
  <si>
    <t>B&amp;B Analytics</t>
  </si>
  <si>
    <t>Clear Minds</t>
  </si>
  <si>
    <t>Descartes Finance</t>
  </si>
  <si>
    <t>investory.io</t>
  </si>
  <si>
    <t>Investory</t>
  </si>
  <si>
    <t>PureValueMetrics</t>
  </si>
  <si>
    <t>Selma</t>
  </si>
  <si>
    <t>Selma Finance</t>
  </si>
  <si>
    <t>Simplewealth</t>
  </si>
  <si>
    <t>SmartMoneyMatch</t>
  </si>
  <si>
    <t>Spectravest</t>
  </si>
  <si>
    <t>True Wealth</t>
  </si>
  <si>
    <t>vision&amp;</t>
  </si>
  <si>
    <t>Werthstein</t>
  </si>
  <si>
    <t>crowdhouse.ch</t>
  </si>
  <si>
    <t>eCollect</t>
  </si>
  <si>
    <t>MUUME</t>
  </si>
  <si>
    <t>SweePay</t>
  </si>
  <si>
    <t>TWINT</t>
  </si>
  <si>
    <t>year</t>
  </si>
  <si>
    <t>name</t>
  </si>
  <si>
    <t>type</t>
  </si>
  <si>
    <t>category</t>
  </si>
  <si>
    <t>place</t>
  </si>
  <si>
    <t>canton</t>
  </si>
  <si>
    <t>tw_account</t>
  </si>
  <si>
    <t>fb_account</t>
  </si>
  <si>
    <t>tw_url</t>
  </si>
  <si>
    <t>fb_url</t>
  </si>
  <si>
    <t>fb_followers</t>
  </si>
  <si>
    <t>moneyland_ch</t>
  </si>
  <si>
    <t>CREALOGIX_en</t>
  </si>
  <si>
    <t>MyMoneyPark</t>
  </si>
  <si>
    <t>sonectme</t>
  </si>
  <si>
    <t>AnivoInsurance</t>
  </si>
  <si>
    <t>ImburseAG</t>
  </si>
  <si>
    <t>oyobainc</t>
  </si>
  <si>
    <t>ccrowd</t>
  </si>
  <si>
    <t>creditworld_ag</t>
  </si>
  <si>
    <t>gobeyondinvest</t>
  </si>
  <si>
    <t>Hyposcout_AG</t>
  </si>
  <si>
    <t>hypotheko</t>
  </si>
  <si>
    <t>LEND_CH</t>
  </si>
  <si>
    <t>bancor?lang=de</t>
  </si>
  <si>
    <t>CryptoFinanceAG</t>
  </si>
  <si>
    <t>DigitalBitbox</t>
  </si>
  <si>
    <t>i_protus</t>
  </si>
  <si>
    <t>lykke</t>
  </si>
  <si>
    <t>Payment21_XBT</t>
  </si>
  <si>
    <t>breadapp</t>
  </si>
  <si>
    <t>ShapeShift_io</t>
  </si>
  <si>
    <t>JibrelNetwork</t>
  </si>
  <si>
    <t>BitcoinSuisseAG</t>
  </si>
  <si>
    <t>inside_3rd_eyes</t>
  </si>
  <si>
    <t>AAAccell1</t>
  </si>
  <si>
    <t>BnBAnalytics</t>
  </si>
  <si>
    <t>ClearMindsInv</t>
  </si>
  <si>
    <t>DescartesFin</t>
  </si>
  <si>
    <t>investory_io</t>
  </si>
  <si>
    <t>PureValueMetric</t>
  </si>
  <si>
    <t>SelmaFinance</t>
  </si>
  <si>
    <t>SimpleWealth</t>
  </si>
  <si>
    <t>spectravest</t>
  </si>
  <si>
    <t>True_Wealth_</t>
  </si>
  <si>
    <t>visionandch</t>
  </si>
  <si>
    <t>werthstein</t>
  </si>
  <si>
    <t>crowdhouse_ch</t>
  </si>
  <si>
    <t>ecollect</t>
  </si>
  <si>
    <t>MUUME_digital</t>
  </si>
  <si>
    <t>SweePay_ltd</t>
  </si>
  <si>
    <t>TWINT_AG</t>
  </si>
  <si>
    <t>tw_parse</t>
  </si>
  <si>
    <t>tw_favorites</t>
  </si>
  <si>
    <t>tw_followers</t>
  </si>
  <si>
    <t>tw_friends</t>
  </si>
  <si>
    <t>tw_statuses</t>
  </si>
  <si>
    <t>fb_favorites</t>
  </si>
  <si>
    <t>117653 </t>
  </si>
  <si>
    <t>115493 </t>
  </si>
  <si>
    <t>ubsschweiz</t>
  </si>
  <si>
    <t>157743 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</si>
</sst>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Arial"/>
      <family val="2"/>
    </font>
    <font>
      <u/>
      <sz val="11"/>
      <color theme="10"/>
      <name val="Calibri"/>
      <family val="2"/>
      <scheme val="minor"/>
    </font>
    <font>
      <sz val="9"/>
      <color rgb="FF1D2129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4">
    <xf numFmtId="0" fontId="0" fillId="0" borderId="0" xfId="0"/>
    <xf numFmtId="0" fontId="2" fillId="0" borderId="1" xfId="0" quotePrefix="1" applyFont="1" applyFill="1" applyBorder="1" applyAlignment="1">
      <alignment horizontal="left" vertical="top"/>
    </xf>
    <xf numFmtId="0" fontId="2" fillId="0" borderId="1" xfId="0" applyFont="1" applyFill="1" applyBorder="1" applyAlignment="1">
      <alignment horizontal="left" vertical="top"/>
    </xf>
    <xf numFmtId="0" fontId="2" fillId="2" borderId="1" xfId="0" quotePrefix="1" applyFont="1" applyFill="1" applyBorder="1" applyAlignment="1">
      <alignment horizontal="left" vertical="top"/>
    </xf>
    <xf numFmtId="0" fontId="1" fillId="0" borderId="0" xfId="0" applyFont="1"/>
    <xf numFmtId="0" fontId="3" fillId="0" borderId="0" xfId="1"/>
    <xf numFmtId="0" fontId="3" fillId="0" borderId="0" xfId="1" applyAlignment="1">
      <alignment vertical="center" wrapText="1"/>
    </xf>
    <xf numFmtId="0" fontId="3" fillId="0" borderId="0" xfId="1" applyNumberFormat="1"/>
    <xf numFmtId="0" fontId="0" fillId="0" borderId="0" xfId="0" applyNumberFormat="1"/>
    <xf numFmtId="0" fontId="3" fillId="0" borderId="0" xfId="1" applyNumberFormat="1" applyAlignment="1">
      <alignment horizontal="left" vertical="center" wrapText="1"/>
    </xf>
    <xf numFmtId="0" fontId="1" fillId="0" borderId="0" xfId="0" applyFont="1" applyAlignment="1">
      <alignment horizontal="left"/>
    </xf>
    <xf numFmtId="1" fontId="4" fillId="0" borderId="0" xfId="0" applyNumberFormat="1" applyFont="1" applyAlignment="1">
      <alignment horizontal="left"/>
    </xf>
    <xf numFmtId="1" fontId="0" fillId="0" borderId="0" xfId="0" applyNumberFormat="1" applyAlignment="1">
      <alignment horizontal="left"/>
    </xf>
    <xf numFmtId="0" fontId="0" fillId="0" borderId="0" xfId="0" applyAlignment="1">
      <alignment horizontal="left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https://www.facebook.com/pages/Alpha-Rheintal-Bank-AG/233171020073519" TargetMode="External"/><Relationship Id="rId117" Type="http://schemas.openxmlformats.org/officeDocument/2006/relationships/hyperlink" Target="https://twitter.com/ShapeShift_io" TargetMode="External"/><Relationship Id="rId21" Type="http://schemas.openxmlformats.org/officeDocument/2006/relationships/hyperlink" Target="https://www.facebook.com/bienebank/" TargetMode="External"/><Relationship Id="rId42" Type="http://schemas.openxmlformats.org/officeDocument/2006/relationships/hyperlink" Target="https://www.facebook.com/zuercherlandbank/" TargetMode="External"/><Relationship Id="rId47" Type="http://schemas.openxmlformats.org/officeDocument/2006/relationships/hyperlink" Target="http://www.oyoba.net/" TargetMode="External"/><Relationship Id="rId63" Type="http://schemas.openxmlformats.org/officeDocument/2006/relationships/hyperlink" Target="https://www.facebook.com/creditworldAG/" TargetMode="External"/><Relationship Id="rId68" Type="http://schemas.openxmlformats.org/officeDocument/2006/relationships/hyperlink" Target="https://www.facebook.com/lend.ch/" TargetMode="External"/><Relationship Id="rId84" Type="http://schemas.openxmlformats.org/officeDocument/2006/relationships/hyperlink" Target="https://www.facebook.com/descartesfinance/" TargetMode="External"/><Relationship Id="rId89" Type="http://schemas.openxmlformats.org/officeDocument/2006/relationships/hyperlink" Target="https://www.facebook.com/spectravest/" TargetMode="External"/><Relationship Id="rId112" Type="http://schemas.openxmlformats.org/officeDocument/2006/relationships/hyperlink" Target="https://twitter.com/ClearMindsInv" TargetMode="External"/><Relationship Id="rId133" Type="http://schemas.openxmlformats.org/officeDocument/2006/relationships/hyperlink" Target="https://twitter.com/creditworld_ag" TargetMode="External"/><Relationship Id="rId138" Type="http://schemas.openxmlformats.org/officeDocument/2006/relationships/hyperlink" Target="https://twitter.com/ImburseAG" TargetMode="External"/><Relationship Id="rId154" Type="http://schemas.openxmlformats.org/officeDocument/2006/relationships/hyperlink" Target="https://twitter.com/BankLinth" TargetMode="External"/><Relationship Id="rId159" Type="http://schemas.openxmlformats.org/officeDocument/2006/relationships/hyperlink" Target="https://twitter.com/bekbbcbe" TargetMode="External"/><Relationship Id="rId16" Type="http://schemas.openxmlformats.org/officeDocument/2006/relationships/hyperlink" Target="https://www.facebook.com/bankcler/" TargetMode="External"/><Relationship Id="rId107" Type="http://schemas.openxmlformats.org/officeDocument/2006/relationships/hyperlink" Target="https://twitter.com/SelmaFinance" TargetMode="External"/><Relationship Id="rId11" Type="http://schemas.openxmlformats.org/officeDocument/2006/relationships/hyperlink" Target="https://www.facebook.com/pages/Bank-Cic-Basel/196593770413276" TargetMode="External"/><Relationship Id="rId32" Type="http://schemas.openxmlformats.org/officeDocument/2006/relationships/hyperlink" Target="https://www.facebook.com/pages/Clientis-Bank-im-Thal-AG/158708684172053" TargetMode="External"/><Relationship Id="rId37" Type="http://schemas.openxmlformats.org/officeDocument/2006/relationships/hyperlink" Target="https://www.facebook.com/SaanenBank/" TargetMode="External"/><Relationship Id="rId53" Type="http://schemas.openxmlformats.org/officeDocument/2006/relationships/hyperlink" Target="https://www.facebook.com/Crealogix/" TargetMode="External"/><Relationship Id="rId58" Type="http://schemas.openxmlformats.org/officeDocument/2006/relationships/hyperlink" Target="https://www.facebook.com/anivoinsurancebroker/" TargetMode="External"/><Relationship Id="rId74" Type="http://schemas.openxmlformats.org/officeDocument/2006/relationships/hyperlink" Target="https://www.facebook.com/Digital-Bitbox-130791914294135/" TargetMode="External"/><Relationship Id="rId79" Type="http://schemas.openxmlformats.org/officeDocument/2006/relationships/hyperlink" Target="https://www.facebook.com/shapeshiftexchange/" TargetMode="External"/><Relationship Id="rId102" Type="http://schemas.openxmlformats.org/officeDocument/2006/relationships/hyperlink" Target="https://twitter.com/werthstein" TargetMode="External"/><Relationship Id="rId123" Type="http://schemas.openxmlformats.org/officeDocument/2006/relationships/hyperlink" Target="https://twitter.com/CryptoFinanceAG" TargetMode="External"/><Relationship Id="rId128" Type="http://schemas.openxmlformats.org/officeDocument/2006/relationships/hyperlink" Target="https://twitter.com/LEND_CH" TargetMode="External"/><Relationship Id="rId144" Type="http://schemas.openxmlformats.org/officeDocument/2006/relationships/hyperlink" Target="https://twitter.com/CREALOGIX_en" TargetMode="External"/><Relationship Id="rId149" Type="http://schemas.openxmlformats.org/officeDocument/2006/relationships/hyperlink" Target="https://twitter.com/bankcler" TargetMode="External"/><Relationship Id="rId5" Type="http://schemas.openxmlformats.org/officeDocument/2006/relationships/hyperlink" Target="https://www.facebook.com/appkb/" TargetMode="External"/><Relationship Id="rId90" Type="http://schemas.openxmlformats.org/officeDocument/2006/relationships/hyperlink" Target="https://www.facebook.com/truewealthag/" TargetMode="External"/><Relationship Id="rId95" Type="http://schemas.openxmlformats.org/officeDocument/2006/relationships/hyperlink" Target="https://www.facebook.com/twintwallet/" TargetMode="External"/><Relationship Id="rId160" Type="http://schemas.openxmlformats.org/officeDocument/2006/relationships/hyperlink" Target="https://twitter.com/UBSschweiz" TargetMode="External"/><Relationship Id="rId22" Type="http://schemas.openxmlformats.org/officeDocument/2006/relationships/hyperlink" Target="https://www.facebook.com/bankthur/" TargetMode="External"/><Relationship Id="rId27" Type="http://schemas.openxmlformats.org/officeDocument/2006/relationships/hyperlink" Target="https://www.facebook.com/pages/Bank-Eek-Ag/280131832019180" TargetMode="External"/><Relationship Id="rId43" Type="http://schemas.openxmlformats.org/officeDocument/2006/relationships/hyperlink" Target="http://www.flink.ai/" TargetMode="External"/><Relationship Id="rId48" Type="http://schemas.openxmlformats.org/officeDocument/2006/relationships/hyperlink" Target="http://www.breadapp.com/" TargetMode="External"/><Relationship Id="rId64" Type="http://schemas.openxmlformats.org/officeDocument/2006/relationships/hyperlink" Target="https://www.facebook.com/Crowd4Cash-1445248278914044/" TargetMode="External"/><Relationship Id="rId69" Type="http://schemas.openxmlformats.org/officeDocument/2006/relationships/hyperlink" Target="https://www.facebook.com/loanboox/" TargetMode="External"/><Relationship Id="rId113" Type="http://schemas.openxmlformats.org/officeDocument/2006/relationships/hyperlink" Target="https://twitter.com/BnBAnalytics" TargetMode="External"/><Relationship Id="rId118" Type="http://schemas.openxmlformats.org/officeDocument/2006/relationships/hyperlink" Target="https://twitter.com/breadapp" TargetMode="External"/><Relationship Id="rId134" Type="http://schemas.openxmlformats.org/officeDocument/2006/relationships/hyperlink" Target="https://twitter.com/Creditfolio" TargetMode="External"/><Relationship Id="rId139" Type="http://schemas.openxmlformats.org/officeDocument/2006/relationships/hyperlink" Target="https://twitter.com/AnivoInsurance" TargetMode="External"/><Relationship Id="rId80" Type="http://schemas.openxmlformats.org/officeDocument/2006/relationships/hyperlink" Target="https://www.facebook.com/jibrelnetwork/" TargetMode="External"/><Relationship Id="rId85" Type="http://schemas.openxmlformats.org/officeDocument/2006/relationships/hyperlink" Target="https://www.facebook.com/investory.io/" TargetMode="External"/><Relationship Id="rId150" Type="http://schemas.openxmlformats.org/officeDocument/2006/relationships/hyperlink" Target="https://twitter.com/PostFinance" TargetMode="External"/><Relationship Id="rId155" Type="http://schemas.openxmlformats.org/officeDocument/2006/relationships/hyperlink" Target="https://twitter.com/zkb_ch" TargetMode="External"/><Relationship Id="rId12" Type="http://schemas.openxmlformats.org/officeDocument/2006/relationships/hyperlink" Target="https://www.facebook.com/banklinth/" TargetMode="External"/><Relationship Id="rId17" Type="http://schemas.openxmlformats.org/officeDocument/2006/relationships/hyperlink" Target="https://www.facebook.com/RaiffeisenSchweiz/" TargetMode="External"/><Relationship Id="rId33" Type="http://schemas.openxmlformats.org/officeDocument/2006/relationships/hyperlink" Target="https://www.facebook.com/oberuzwil.clientis.ch/" TargetMode="External"/><Relationship Id="rId38" Type="http://schemas.openxmlformats.org/officeDocument/2006/relationships/hyperlink" Target="https://www.facebook.com/pages/Clientis%20Spar-%20und%20Leihkasse%20Thayngen/587105604707755" TargetMode="External"/><Relationship Id="rId59" Type="http://schemas.openxmlformats.org/officeDocument/2006/relationships/hyperlink" Target="https://www.facebook.com/oyobainc/" TargetMode="External"/><Relationship Id="rId103" Type="http://schemas.openxmlformats.org/officeDocument/2006/relationships/hyperlink" Target="https://twitter.com/True_Wealth_" TargetMode="External"/><Relationship Id="rId108" Type="http://schemas.openxmlformats.org/officeDocument/2006/relationships/hyperlink" Target="https://twitter.com/PureValueMetric" TargetMode="External"/><Relationship Id="rId124" Type="http://schemas.openxmlformats.org/officeDocument/2006/relationships/hyperlink" Target="https://twitter.com/CoreLedger" TargetMode="External"/><Relationship Id="rId129" Type="http://schemas.openxmlformats.org/officeDocument/2006/relationships/hyperlink" Target="https://twitter.com/hypotheko" TargetMode="External"/><Relationship Id="rId54" Type="http://schemas.openxmlformats.org/officeDocument/2006/relationships/hyperlink" Target="https://www.facebook.com/moneypark/" TargetMode="External"/><Relationship Id="rId70" Type="http://schemas.openxmlformats.org/officeDocument/2006/relationships/hyperlink" Target="https://www.facebook.com/swisspeers.ch/" TargetMode="External"/><Relationship Id="rId75" Type="http://schemas.openxmlformats.org/officeDocument/2006/relationships/hyperlink" Target="https://www.facebook.com/iprotus/" TargetMode="External"/><Relationship Id="rId91" Type="http://schemas.openxmlformats.org/officeDocument/2006/relationships/hyperlink" Target="https://www.facebook.com/werthstein/" TargetMode="External"/><Relationship Id="rId96" Type="http://schemas.openxmlformats.org/officeDocument/2006/relationships/hyperlink" Target="https://twitter.com/TWINT_AG" TargetMode="External"/><Relationship Id="rId140" Type="http://schemas.openxmlformats.org/officeDocument/2006/relationships/hyperlink" Target="https://twitter.com/Knip" TargetMode="External"/><Relationship Id="rId145" Type="http://schemas.openxmlformats.org/officeDocument/2006/relationships/hyperlink" Target="https://twitter.com/moneyland_ch" TargetMode="External"/><Relationship Id="rId161" Type="http://schemas.openxmlformats.org/officeDocument/2006/relationships/hyperlink" Target="https://twitter.com/csschweiz" TargetMode="External"/><Relationship Id="rId1" Type="http://schemas.openxmlformats.org/officeDocument/2006/relationships/hyperlink" Target="https://www.facebook.com/creditsuisse/" TargetMode="External"/><Relationship Id="rId6" Type="http://schemas.openxmlformats.org/officeDocument/2006/relationships/hyperlink" Target="https://www.facebook.com/BaslerKantonalbank/" TargetMode="External"/><Relationship Id="rId15" Type="http://schemas.openxmlformats.org/officeDocument/2006/relationships/hyperlink" Target="https://www.facebook.com/postfinance/" TargetMode="External"/><Relationship Id="rId23" Type="http://schemas.openxmlformats.org/officeDocument/2006/relationships/hyperlink" Target="https://www.facebook.com/pages/GRB-Glarner-Regionalbank/112418238772544?nr" TargetMode="External"/><Relationship Id="rId28" Type="http://schemas.openxmlformats.org/officeDocument/2006/relationships/hyperlink" Target="https://www.facebook.com/pages/Clientis-Bank-Oberaargau-AG/132856500096970?fref=mentions" TargetMode="External"/><Relationship Id="rId36" Type="http://schemas.openxmlformats.org/officeDocument/2006/relationships/hyperlink" Target="https://www.facebook.com/pages/biz/local/Regiobank-M%C3%A4nnedorf/105473519486997" TargetMode="External"/><Relationship Id="rId49" Type="http://schemas.openxmlformats.org/officeDocument/2006/relationships/hyperlink" Target="http://www.shapeshift.io/" TargetMode="External"/><Relationship Id="rId57" Type="http://schemas.openxmlformats.org/officeDocument/2006/relationships/hyperlink" Target="https://www.facebook.com/KnipDE/" TargetMode="External"/><Relationship Id="rId106" Type="http://schemas.openxmlformats.org/officeDocument/2006/relationships/hyperlink" Target="https://twitter.com/SimpleWealth" TargetMode="External"/><Relationship Id="rId114" Type="http://schemas.openxmlformats.org/officeDocument/2006/relationships/hyperlink" Target="https://twitter.com/inside_3rd_eyes" TargetMode="External"/><Relationship Id="rId119" Type="http://schemas.openxmlformats.org/officeDocument/2006/relationships/hyperlink" Target="https://twitter.com/Payment21_XBT" TargetMode="External"/><Relationship Id="rId127" Type="http://schemas.openxmlformats.org/officeDocument/2006/relationships/hyperlink" Target="https://twitter.com/loanboox" TargetMode="External"/><Relationship Id="rId10" Type="http://schemas.openxmlformats.org/officeDocument/2006/relationships/hyperlink" Target="https://www.facebook.com/zkb.ch/" TargetMode="External"/><Relationship Id="rId31" Type="http://schemas.openxmlformats.org/officeDocument/2006/relationships/hyperlink" Target="https://www.facebook.com/pages/Clientis-BS-Bank-Schaffhausen/232591266764902" TargetMode="External"/><Relationship Id="rId44" Type="http://schemas.openxmlformats.org/officeDocument/2006/relationships/hyperlink" Target="http://www.knip.ch/" TargetMode="External"/><Relationship Id="rId52" Type="http://schemas.openxmlformats.org/officeDocument/2006/relationships/hyperlink" Target="https://www.facebook.com/moneylandCH/" TargetMode="External"/><Relationship Id="rId60" Type="http://schemas.openxmlformats.org/officeDocument/2006/relationships/hyperlink" Target="https://www.facebook.com/3circlefunding/" TargetMode="External"/><Relationship Id="rId65" Type="http://schemas.openxmlformats.org/officeDocument/2006/relationships/hyperlink" Target="https://www.facebook.com/GoBeyondInvesting/" TargetMode="External"/><Relationship Id="rId73" Type="http://schemas.openxmlformats.org/officeDocument/2006/relationships/hyperlink" Target="https://www.facebook.com/CryptoFinanceAG/" TargetMode="External"/><Relationship Id="rId78" Type="http://schemas.openxmlformats.org/officeDocument/2006/relationships/hyperlink" Target="https://www.facebook.com/BreadApp/" TargetMode="External"/><Relationship Id="rId81" Type="http://schemas.openxmlformats.org/officeDocument/2006/relationships/hyperlink" Target="https://www.facebook.com/BitcoinSuisse/" TargetMode="External"/><Relationship Id="rId86" Type="http://schemas.openxmlformats.org/officeDocument/2006/relationships/hyperlink" Target="https://www.facebook.com/selma.finance/" TargetMode="External"/><Relationship Id="rId94" Type="http://schemas.openxmlformats.org/officeDocument/2006/relationships/hyperlink" Target="https://www.facebook.com/MUUMEdigital/" TargetMode="External"/><Relationship Id="rId99" Type="http://schemas.openxmlformats.org/officeDocument/2006/relationships/hyperlink" Target="https://twitter.com/ecollect" TargetMode="External"/><Relationship Id="rId101" Type="http://schemas.openxmlformats.org/officeDocument/2006/relationships/hyperlink" Target="https://twitter.com/visionandch" TargetMode="External"/><Relationship Id="rId122" Type="http://schemas.openxmlformats.org/officeDocument/2006/relationships/hyperlink" Target="https://twitter.com/DigitalBitbox" TargetMode="External"/><Relationship Id="rId130" Type="http://schemas.openxmlformats.org/officeDocument/2006/relationships/hyperlink" Target="https://twitter.com/Hyposcout_AG" TargetMode="External"/><Relationship Id="rId135" Type="http://schemas.openxmlformats.org/officeDocument/2006/relationships/hyperlink" Target="https://twitter.com/ccrowd" TargetMode="External"/><Relationship Id="rId143" Type="http://schemas.openxmlformats.org/officeDocument/2006/relationships/hyperlink" Target="https://twitter.com/MyMoneyPark" TargetMode="External"/><Relationship Id="rId148" Type="http://schemas.openxmlformats.org/officeDocument/2006/relationships/hyperlink" Target="https://twitter.com/Raiffeisen_CH" TargetMode="External"/><Relationship Id="rId151" Type="http://schemas.openxmlformats.org/officeDocument/2006/relationships/hyperlink" Target="https://twitter.com/migrosbank" TargetMode="External"/><Relationship Id="rId156" Type="http://schemas.openxmlformats.org/officeDocument/2006/relationships/hyperlink" Target="https://twitter.com/BaslerKB" TargetMode="External"/><Relationship Id="rId4" Type="http://schemas.openxmlformats.org/officeDocument/2006/relationships/hyperlink" Target="https://www.facebook.com/zugerkb/" TargetMode="External"/><Relationship Id="rId9" Type="http://schemas.openxmlformats.org/officeDocument/2006/relationships/hyperlink" Target="https://www.facebook.com/tkb/" TargetMode="External"/><Relationship Id="rId13" Type="http://schemas.openxmlformats.org/officeDocument/2006/relationships/hyperlink" Target="https://www.facebook.com/pages/Cembra-Money-Bank-AG/602372279821360" TargetMode="External"/><Relationship Id="rId18" Type="http://schemas.openxmlformats.org/officeDocument/2006/relationships/hyperlink" Target="https://www.facebook.com/pages/AEK-Bank-1826/402034229889008" TargetMode="External"/><Relationship Id="rId39" Type="http://schemas.openxmlformats.org/officeDocument/2006/relationships/hyperlink" Target="https://www.facebook.com/pages/SparLeihkasse-Riggisberg/150655591636821" TargetMode="External"/><Relationship Id="rId109" Type="http://schemas.openxmlformats.org/officeDocument/2006/relationships/hyperlink" Target="https://twitter.com/investory_io" TargetMode="External"/><Relationship Id="rId34" Type="http://schemas.openxmlformats.org/officeDocument/2006/relationships/hyperlink" Target="https://www.facebook.com/ErsparniskasseSchaffhausen/" TargetMode="External"/><Relationship Id="rId50" Type="http://schemas.openxmlformats.org/officeDocument/2006/relationships/hyperlink" Target="http://www.bitcoinsuisse.ch/" TargetMode="External"/><Relationship Id="rId55" Type="http://schemas.openxmlformats.org/officeDocument/2006/relationships/hyperlink" Target="https://www.facebook.com/moribono/" TargetMode="External"/><Relationship Id="rId76" Type="http://schemas.openxmlformats.org/officeDocument/2006/relationships/hyperlink" Target="https://www.facebook.com/LykkeCity/" TargetMode="External"/><Relationship Id="rId97" Type="http://schemas.openxmlformats.org/officeDocument/2006/relationships/hyperlink" Target="https://twitter.com/SweePay_ltd" TargetMode="External"/><Relationship Id="rId104" Type="http://schemas.openxmlformats.org/officeDocument/2006/relationships/hyperlink" Target="https://twitter.com/spectravest" TargetMode="External"/><Relationship Id="rId120" Type="http://schemas.openxmlformats.org/officeDocument/2006/relationships/hyperlink" Target="https://twitter.com/lykke" TargetMode="External"/><Relationship Id="rId125" Type="http://schemas.openxmlformats.org/officeDocument/2006/relationships/hyperlink" Target="https://twitter.com/bancor?lang=de" TargetMode="External"/><Relationship Id="rId141" Type="http://schemas.openxmlformats.org/officeDocument/2006/relationships/hyperlink" Target="https://twitter.com/sonectme" TargetMode="External"/><Relationship Id="rId146" Type="http://schemas.openxmlformats.org/officeDocument/2006/relationships/hyperlink" Target="https://twitter.com/ValiantBank" TargetMode="External"/><Relationship Id="rId7" Type="http://schemas.openxmlformats.org/officeDocument/2006/relationships/hyperlink" Target="https://www.facebook.com/nkb.ch/" TargetMode="External"/><Relationship Id="rId71" Type="http://schemas.openxmlformats.org/officeDocument/2006/relationships/hyperlink" Target="https://www.facebook.com/bancor/" TargetMode="External"/><Relationship Id="rId92" Type="http://schemas.openxmlformats.org/officeDocument/2006/relationships/hyperlink" Target="https://www.facebook.com/crowdhouseCH/" TargetMode="External"/><Relationship Id="rId162" Type="http://schemas.openxmlformats.org/officeDocument/2006/relationships/hyperlink" Target="https://www.facebook.com/ubsschweiz" TargetMode="External"/><Relationship Id="rId2" Type="http://schemas.openxmlformats.org/officeDocument/2006/relationships/hyperlink" Target="https://de-de.facebook.com/pages/biz/bank/Berner-Kantonalbank/105527996148047" TargetMode="External"/><Relationship Id="rId29" Type="http://schemas.openxmlformats.org/officeDocument/2006/relationships/hyperlink" Target="https://www.facebook.com/pages/Bank-Sparhafen-Z%C3%BCrich/568635373256912" TargetMode="External"/><Relationship Id="rId24" Type="http://schemas.openxmlformats.org/officeDocument/2006/relationships/hyperlink" Target="https://www.facebook.com/pages/Ersparniskasse/703629596371158" TargetMode="External"/><Relationship Id="rId40" Type="http://schemas.openxmlformats.org/officeDocument/2006/relationships/hyperlink" Target="https://www.facebook.com/Sparkasse-Schwyz-AG-1819098274981205/" TargetMode="External"/><Relationship Id="rId45" Type="http://schemas.openxmlformats.org/officeDocument/2006/relationships/hyperlink" Target="http://www.anivo.ch/" TargetMode="External"/><Relationship Id="rId66" Type="http://schemas.openxmlformats.org/officeDocument/2006/relationships/hyperlink" Target="https://www.facebook.com/Hyposcout/" TargetMode="External"/><Relationship Id="rId87" Type="http://schemas.openxmlformats.org/officeDocument/2006/relationships/hyperlink" Target="https://www.facebook.com/Simplewealth/" TargetMode="External"/><Relationship Id="rId110" Type="http://schemas.openxmlformats.org/officeDocument/2006/relationships/hyperlink" Target="https://twitter.com/AAAccell1" TargetMode="External"/><Relationship Id="rId115" Type="http://schemas.openxmlformats.org/officeDocument/2006/relationships/hyperlink" Target="https://twitter.com/BitcoinSuisseAG" TargetMode="External"/><Relationship Id="rId131" Type="http://schemas.openxmlformats.org/officeDocument/2006/relationships/hyperlink" Target="https://twitter.com/gobeyondinvest" TargetMode="External"/><Relationship Id="rId136" Type="http://schemas.openxmlformats.org/officeDocument/2006/relationships/hyperlink" Target="https://twitter.com/3circlefunding" TargetMode="External"/><Relationship Id="rId157" Type="http://schemas.openxmlformats.org/officeDocument/2006/relationships/hyperlink" Target="https://twitter.com/AppenzellerKB" TargetMode="External"/><Relationship Id="rId61" Type="http://schemas.openxmlformats.org/officeDocument/2006/relationships/hyperlink" Target="https://www.facebook.com/swisscrowdfunding/" TargetMode="External"/><Relationship Id="rId82" Type="http://schemas.openxmlformats.org/officeDocument/2006/relationships/hyperlink" Target="https://www.facebook.com/3rdeyesnavigationsystem/" TargetMode="External"/><Relationship Id="rId152" Type="http://schemas.openxmlformats.org/officeDocument/2006/relationships/hyperlink" Target="https://twitter.com/CembraMoneyBank" TargetMode="External"/><Relationship Id="rId19" Type="http://schemas.openxmlformats.org/officeDocument/2006/relationships/hyperlink" Target="https://www.facebook.com/pages/Bank-EKI/107881919232227" TargetMode="External"/><Relationship Id="rId14" Type="http://schemas.openxmlformats.org/officeDocument/2006/relationships/hyperlink" Target="https://www.facebook.com/migrosbank/" TargetMode="External"/><Relationship Id="rId30" Type="http://schemas.openxmlformats.org/officeDocument/2006/relationships/hyperlink" Target="https://www.facebook.com/BBOBank/" TargetMode="External"/><Relationship Id="rId35" Type="http://schemas.openxmlformats.org/officeDocument/2006/relationships/hyperlink" Target="https://www.facebook.com/Leihkasse-Stammheim-AG-1618044848311693/" TargetMode="External"/><Relationship Id="rId56" Type="http://schemas.openxmlformats.org/officeDocument/2006/relationships/hyperlink" Target="https://www.facebook.com/sonectme/" TargetMode="External"/><Relationship Id="rId77" Type="http://schemas.openxmlformats.org/officeDocument/2006/relationships/hyperlink" Target="https://www.facebook.com/Payment21/" TargetMode="External"/><Relationship Id="rId100" Type="http://schemas.openxmlformats.org/officeDocument/2006/relationships/hyperlink" Target="https://twitter.com/crowdhouse_ch" TargetMode="External"/><Relationship Id="rId105" Type="http://schemas.openxmlformats.org/officeDocument/2006/relationships/hyperlink" Target="https://twitter.com/SmartMoneyMatch" TargetMode="External"/><Relationship Id="rId126" Type="http://schemas.openxmlformats.org/officeDocument/2006/relationships/hyperlink" Target="https://twitter.com/swisspeers" TargetMode="External"/><Relationship Id="rId147" Type="http://schemas.openxmlformats.org/officeDocument/2006/relationships/hyperlink" Target="https://twitter.com/acrevis" TargetMode="External"/><Relationship Id="rId8" Type="http://schemas.openxmlformats.org/officeDocument/2006/relationships/hyperlink" Target="https://www.facebook.com/pages/Schaffhauser-Kantonalbank/263674860484187" TargetMode="External"/><Relationship Id="rId51" Type="http://schemas.openxmlformats.org/officeDocument/2006/relationships/hyperlink" Target="http://www.crowdhouse.ch/" TargetMode="External"/><Relationship Id="rId72" Type="http://schemas.openxmlformats.org/officeDocument/2006/relationships/hyperlink" Target="https://www.facebook.com/coreledger.ag.1" TargetMode="External"/><Relationship Id="rId93" Type="http://schemas.openxmlformats.org/officeDocument/2006/relationships/hyperlink" Target="https://www.facebook.com/ecollect/" TargetMode="External"/><Relationship Id="rId98" Type="http://schemas.openxmlformats.org/officeDocument/2006/relationships/hyperlink" Target="https://twitter.com/MUUME_digital" TargetMode="External"/><Relationship Id="rId121" Type="http://schemas.openxmlformats.org/officeDocument/2006/relationships/hyperlink" Target="https://twitter.com/i_protus" TargetMode="External"/><Relationship Id="rId142" Type="http://schemas.openxmlformats.org/officeDocument/2006/relationships/hyperlink" Target="https://twitter.com/moribono" TargetMode="External"/><Relationship Id="rId163" Type="http://schemas.openxmlformats.org/officeDocument/2006/relationships/printerSettings" Target="../printerSettings/printerSettings1.bin"/><Relationship Id="rId3" Type="http://schemas.openxmlformats.org/officeDocument/2006/relationships/hyperlink" Target="https://www.facebook.com/LuzernerKB/" TargetMode="External"/><Relationship Id="rId25" Type="http://schemas.openxmlformats.org/officeDocument/2006/relationships/hyperlink" Target="https://www.facebook.com/acrevisBank/" TargetMode="External"/><Relationship Id="rId46" Type="http://schemas.openxmlformats.org/officeDocument/2006/relationships/hyperlink" Target="http://www.imbursepayments.com/" TargetMode="External"/><Relationship Id="rId67" Type="http://schemas.openxmlformats.org/officeDocument/2006/relationships/hyperlink" Target="https://www.facebook.com/hypotheko/" TargetMode="External"/><Relationship Id="rId116" Type="http://schemas.openxmlformats.org/officeDocument/2006/relationships/hyperlink" Target="https://twitter.com/JibrelNetwork" TargetMode="External"/><Relationship Id="rId137" Type="http://schemas.openxmlformats.org/officeDocument/2006/relationships/hyperlink" Target="https://twitter.com/oyobainc" TargetMode="External"/><Relationship Id="rId158" Type="http://schemas.openxmlformats.org/officeDocument/2006/relationships/hyperlink" Target="https://twitter.com/LuzernerKB" TargetMode="External"/><Relationship Id="rId20" Type="http://schemas.openxmlformats.org/officeDocument/2006/relationships/hyperlink" Target="https://www.facebook.com/pages/Bank%20Leerau/104039019633583" TargetMode="External"/><Relationship Id="rId41" Type="http://schemas.openxmlformats.org/officeDocument/2006/relationships/hyperlink" Target="https://www.facebook.com/valiantbank.ch/" TargetMode="External"/><Relationship Id="rId62" Type="http://schemas.openxmlformats.org/officeDocument/2006/relationships/hyperlink" Target="https://www.facebook.com/Creditfolio/" TargetMode="External"/><Relationship Id="rId83" Type="http://schemas.openxmlformats.org/officeDocument/2006/relationships/hyperlink" Target="https://www.facebook.com/clearminds.ch/" TargetMode="External"/><Relationship Id="rId88" Type="http://schemas.openxmlformats.org/officeDocument/2006/relationships/hyperlink" Target="https://www.facebook.com/SmartMoneyMatch" TargetMode="External"/><Relationship Id="rId111" Type="http://schemas.openxmlformats.org/officeDocument/2006/relationships/hyperlink" Target="https://twitter.com/DescartesFin" TargetMode="External"/><Relationship Id="rId132" Type="http://schemas.openxmlformats.org/officeDocument/2006/relationships/hyperlink" Target="https://twitter.com/Crowd4Cash" TargetMode="External"/><Relationship Id="rId153" Type="http://schemas.openxmlformats.org/officeDocument/2006/relationships/hyperlink" Target="https://twitter.com/Bank_CIC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98"/>
  <sheetViews>
    <sheetView tabSelected="1" zoomScale="90" zoomScaleNormal="90" workbookViewId="0">
      <selection activeCell="H20" sqref="H20"/>
    </sheetView>
  </sheetViews>
  <sheetFormatPr defaultRowHeight="15" x14ac:dyDescent="0.25"/>
  <cols>
    <col min="1" max="1" width="5.5703125" bestFit="1" customWidth="1"/>
    <col min="2" max="2" width="37" bestFit="1" customWidth="1"/>
    <col min="4" max="4" width="26.28515625" bestFit="1" customWidth="1"/>
    <col min="5" max="5" width="14.28515625" bestFit="1" customWidth="1"/>
    <col min="6" max="6" width="7.140625" bestFit="1" customWidth="1"/>
    <col min="7" max="7" width="17.28515625" bestFit="1" customWidth="1"/>
    <col min="8" max="8" width="29.85546875" customWidth="1"/>
    <col min="9" max="9" width="18.5703125" bestFit="1" customWidth="1"/>
    <col min="10" max="10" width="14.7109375" customWidth="1"/>
    <col min="11" max="11" width="14.28515625" customWidth="1"/>
    <col min="12" max="12" width="12.85546875" customWidth="1"/>
    <col min="13" max="13" width="12.7109375" customWidth="1"/>
    <col min="14" max="14" width="26.140625" customWidth="1"/>
    <col min="15" max="15" width="60.42578125" customWidth="1"/>
    <col min="16" max="16" width="11.7109375" style="13" bestFit="1" customWidth="1"/>
    <col min="17" max="17" width="12.28515625" style="13" bestFit="1" customWidth="1"/>
  </cols>
  <sheetData>
    <row r="1" spans="1:17" x14ac:dyDescent="0.25">
      <c r="A1" s="4" t="s">
        <v>277</v>
      </c>
      <c r="B1" s="4" t="s">
        <v>278</v>
      </c>
      <c r="C1" s="4" t="s">
        <v>279</v>
      </c>
      <c r="D1" s="4" t="s">
        <v>280</v>
      </c>
      <c r="E1" s="4" t="s">
        <v>281</v>
      </c>
      <c r="F1" s="4" t="s">
        <v>282</v>
      </c>
      <c r="G1" s="4" t="s">
        <v>283</v>
      </c>
      <c r="H1" s="4" t="s">
        <v>285</v>
      </c>
      <c r="I1" s="4" t="s">
        <v>329</v>
      </c>
      <c r="J1" s="4" t="s">
        <v>330</v>
      </c>
      <c r="K1" s="4" t="s">
        <v>331</v>
      </c>
      <c r="L1" s="4" t="s">
        <v>332</v>
      </c>
      <c r="M1" s="4" t="s">
        <v>333</v>
      </c>
      <c r="N1" s="4" t="s">
        <v>284</v>
      </c>
      <c r="O1" s="4" t="s">
        <v>286</v>
      </c>
      <c r="P1" s="10" t="s">
        <v>334</v>
      </c>
      <c r="Q1" s="10" t="s">
        <v>287</v>
      </c>
    </row>
    <row r="2" spans="1:17" x14ac:dyDescent="0.25">
      <c r="A2" s="1">
        <v>2016</v>
      </c>
      <c r="B2" s="1" t="s">
        <v>0</v>
      </c>
      <c r="C2" t="s">
        <v>45</v>
      </c>
      <c r="D2" s="2" t="s">
        <v>46</v>
      </c>
      <c r="E2" s="1" t="s">
        <v>52</v>
      </c>
      <c r="F2" s="3" t="s">
        <v>53</v>
      </c>
      <c r="G2" s="7" t="s">
        <v>100</v>
      </c>
      <c r="H2" t="str">
        <f ca="1">GetHyperlinkAddress(G2)</f>
        <v>https://twitter.com/csschweiz</v>
      </c>
      <c r="I2" t="s">
        <v>100</v>
      </c>
      <c r="N2" s="5" t="s">
        <v>101</v>
      </c>
      <c r="O2" t="str">
        <f ca="1">GetHyperlinkAddress(N2)</f>
        <v>https://www.facebook.com/creditsuisse/</v>
      </c>
      <c r="P2" s="11" t="s">
        <v>335</v>
      </c>
      <c r="Q2" s="11" t="s">
        <v>336</v>
      </c>
    </row>
    <row r="3" spans="1:17" x14ac:dyDescent="0.25">
      <c r="A3" s="1">
        <v>2015</v>
      </c>
      <c r="B3" s="1" t="s">
        <v>1</v>
      </c>
      <c r="C3" t="s">
        <v>45</v>
      </c>
      <c r="D3" s="2" t="s">
        <v>46</v>
      </c>
      <c r="E3" s="1" t="s">
        <v>52</v>
      </c>
      <c r="F3" s="3" t="s">
        <v>53</v>
      </c>
      <c r="G3" s="7" t="s">
        <v>102</v>
      </c>
      <c r="H3" t="str">
        <f ca="1">GetHyperlinkAddress(G3)</f>
        <v>https://twitter.com/UBSschweiz</v>
      </c>
      <c r="I3" t="s">
        <v>102</v>
      </c>
      <c r="N3" s="6" t="s">
        <v>337</v>
      </c>
      <c r="O3" t="str">
        <f ca="1">GetHyperlinkAddress(N3)</f>
        <v>https://www.facebook.com/ubsschweiz</v>
      </c>
      <c r="P3" s="11">
        <v>157458</v>
      </c>
      <c r="Q3" s="11" t="s">
        <v>338</v>
      </c>
    </row>
    <row r="4" spans="1:17" x14ac:dyDescent="0.25">
      <c r="A4" s="1">
        <v>1834</v>
      </c>
      <c r="B4" s="1" t="s">
        <v>2</v>
      </c>
      <c r="C4" t="s">
        <v>45</v>
      </c>
      <c r="D4" s="2" t="s">
        <v>47</v>
      </c>
      <c r="E4" s="1" t="s">
        <v>54</v>
      </c>
      <c r="F4" s="3" t="s">
        <v>55</v>
      </c>
      <c r="G4" s="7" t="s">
        <v>103</v>
      </c>
      <c r="H4" t="str">
        <f ca="1">GetHyperlinkAddress(G4)</f>
        <v>https://twitter.com/bekbbcbe</v>
      </c>
      <c r="I4" t="s">
        <v>103</v>
      </c>
      <c r="N4" s="5" t="s">
        <v>104</v>
      </c>
      <c r="O4" t="str">
        <f ca="1">GetHyperlinkAddress(N4)</f>
        <v>https://de-de.facebook.com/pages/biz/bank/Berner-Kantonalbank/105527996148047</v>
      </c>
      <c r="P4" s="12">
        <v>2</v>
      </c>
      <c r="Q4" s="12">
        <v>0</v>
      </c>
    </row>
    <row r="5" spans="1:17" x14ac:dyDescent="0.25">
      <c r="A5" s="1">
        <v>1850</v>
      </c>
      <c r="B5" s="1" t="s">
        <v>3</v>
      </c>
      <c r="C5" t="s">
        <v>45</v>
      </c>
      <c r="D5" s="2" t="s">
        <v>47</v>
      </c>
      <c r="E5" s="1" t="s">
        <v>56</v>
      </c>
      <c r="F5" s="3" t="s">
        <v>57</v>
      </c>
      <c r="G5" s="7" t="s">
        <v>105</v>
      </c>
      <c r="H5" t="str">
        <f ca="1">GetHyperlinkAddress(G5)</f>
        <v>https://twitter.com/LuzernerKB</v>
      </c>
      <c r="I5" t="s">
        <v>105</v>
      </c>
      <c r="N5" s="5" t="s">
        <v>3</v>
      </c>
      <c r="O5" t="str">
        <f ca="1">GetHyperlinkAddress(N5)</f>
        <v>https://www.facebook.com/LuzernerKB/</v>
      </c>
      <c r="P5" s="12">
        <v>975</v>
      </c>
      <c r="Q5" s="12">
        <v>971</v>
      </c>
    </row>
    <row r="6" spans="1:17" x14ac:dyDescent="0.25">
      <c r="A6" s="1">
        <v>1892</v>
      </c>
      <c r="B6" s="1" t="s">
        <v>4</v>
      </c>
      <c r="C6" t="s">
        <v>45</v>
      </c>
      <c r="D6" s="2" t="s">
        <v>47</v>
      </c>
      <c r="E6" s="1" t="s">
        <v>58</v>
      </c>
      <c r="F6" s="3" t="s">
        <v>59</v>
      </c>
      <c r="G6" s="8" t="s">
        <v>106</v>
      </c>
      <c r="H6" t="s">
        <v>106</v>
      </c>
      <c r="I6" t="s">
        <v>106</v>
      </c>
      <c r="N6" s="5" t="s">
        <v>4</v>
      </c>
      <c r="O6" t="str">
        <f ca="1">GetHyperlinkAddress(N6)</f>
        <v>https://www.facebook.com/zugerkb/</v>
      </c>
      <c r="P6" s="12">
        <v>656</v>
      </c>
      <c r="Q6" s="12">
        <v>672</v>
      </c>
    </row>
    <row r="7" spans="1:17" x14ac:dyDescent="0.25">
      <c r="A7" s="1">
        <v>1899</v>
      </c>
      <c r="B7" s="1" t="s">
        <v>5</v>
      </c>
      <c r="C7" t="s">
        <v>45</v>
      </c>
      <c r="D7" s="2" t="s">
        <v>47</v>
      </c>
      <c r="E7" s="1" t="s">
        <v>60</v>
      </c>
      <c r="F7" s="3" t="s">
        <v>61</v>
      </c>
      <c r="G7" s="7" t="s">
        <v>107</v>
      </c>
      <c r="H7" t="str">
        <f ca="1">GetHyperlinkAddress(G7)</f>
        <v>https://twitter.com/AppenzellerKB</v>
      </c>
      <c r="I7" t="s">
        <v>107</v>
      </c>
      <c r="N7" s="5" t="s">
        <v>5</v>
      </c>
      <c r="O7" t="str">
        <f ca="1">GetHyperlinkAddress(N7)</f>
        <v>https://www.facebook.com/appkb/</v>
      </c>
      <c r="P7" s="12">
        <v>767</v>
      </c>
      <c r="Q7" s="12">
        <v>770</v>
      </c>
    </row>
    <row r="8" spans="1:17" x14ac:dyDescent="0.25">
      <c r="A8" s="1">
        <v>1899</v>
      </c>
      <c r="B8" s="1" t="s">
        <v>6</v>
      </c>
      <c r="C8" t="s">
        <v>45</v>
      </c>
      <c r="D8" s="2" t="s">
        <v>47</v>
      </c>
      <c r="E8" s="1" t="s">
        <v>62</v>
      </c>
      <c r="F8" s="3" t="s">
        <v>63</v>
      </c>
      <c r="G8" s="7" t="s">
        <v>108</v>
      </c>
      <c r="H8" t="str">
        <f ca="1">GetHyperlinkAddress(G8)</f>
        <v>https://twitter.com/BaslerKB</v>
      </c>
      <c r="I8" t="s">
        <v>108</v>
      </c>
      <c r="N8" s="5" t="s">
        <v>6</v>
      </c>
      <c r="O8" t="str">
        <f ca="1">GetHyperlinkAddress(N8)</f>
        <v>https://www.facebook.com/BaslerKantonalbank/</v>
      </c>
      <c r="P8" s="12">
        <v>2167</v>
      </c>
      <c r="Q8" s="12">
        <v>2192</v>
      </c>
    </row>
    <row r="9" spans="1:17" x14ac:dyDescent="0.25">
      <c r="A9" s="1">
        <v>1879</v>
      </c>
      <c r="B9" s="1" t="s">
        <v>7</v>
      </c>
      <c r="C9" t="s">
        <v>45</v>
      </c>
      <c r="D9" s="2" t="s">
        <v>47</v>
      </c>
      <c r="E9" s="1" t="s">
        <v>64</v>
      </c>
      <c r="F9" s="3" t="s">
        <v>65</v>
      </c>
      <c r="G9" s="8" t="s">
        <v>106</v>
      </c>
      <c r="H9" t="s">
        <v>106</v>
      </c>
      <c r="I9" t="s">
        <v>106</v>
      </c>
      <c r="N9" s="5" t="s">
        <v>7</v>
      </c>
      <c r="O9" t="str">
        <f ca="1">GetHyperlinkAddress(N9)</f>
        <v>https://www.facebook.com/nkb.ch/</v>
      </c>
      <c r="P9" s="12">
        <v>1060</v>
      </c>
      <c r="Q9" s="12">
        <v>1061</v>
      </c>
    </row>
    <row r="10" spans="1:17" x14ac:dyDescent="0.25">
      <c r="A10" s="1">
        <v>1883</v>
      </c>
      <c r="B10" s="1" t="s">
        <v>8</v>
      </c>
      <c r="C10" t="s">
        <v>45</v>
      </c>
      <c r="D10" s="2" t="s">
        <v>47</v>
      </c>
      <c r="E10" s="1" t="s">
        <v>66</v>
      </c>
      <c r="F10" s="3" t="s">
        <v>67</v>
      </c>
      <c r="G10" s="8" t="s">
        <v>106</v>
      </c>
      <c r="H10" t="s">
        <v>106</v>
      </c>
      <c r="I10" t="s">
        <v>106</v>
      </c>
      <c r="N10" s="5" t="s">
        <v>109</v>
      </c>
      <c r="O10" t="str">
        <f ca="1">GetHyperlinkAddress(N10)</f>
        <v>https://www.facebook.com/pages/Schaffhauser-Kantonalbank/263674860484187</v>
      </c>
      <c r="P10" s="12">
        <v>16</v>
      </c>
      <c r="Q10" s="12">
        <v>0</v>
      </c>
    </row>
    <row r="11" spans="1:17" x14ac:dyDescent="0.25">
      <c r="A11" s="1">
        <v>1871</v>
      </c>
      <c r="B11" s="1" t="s">
        <v>9</v>
      </c>
      <c r="C11" t="s">
        <v>45</v>
      </c>
      <c r="D11" s="2" t="s">
        <v>47</v>
      </c>
      <c r="E11" s="1" t="s">
        <v>68</v>
      </c>
      <c r="F11" s="3" t="s">
        <v>69</v>
      </c>
      <c r="G11" s="8" t="s">
        <v>106</v>
      </c>
      <c r="H11" t="s">
        <v>106</v>
      </c>
      <c r="I11" t="s">
        <v>106</v>
      </c>
      <c r="N11" s="5" t="s">
        <v>110</v>
      </c>
      <c r="O11" t="str">
        <f ca="1">GetHyperlinkAddress(N11)</f>
        <v>https://www.facebook.com/tkb/</v>
      </c>
      <c r="P11" s="12">
        <v>3951</v>
      </c>
      <c r="Q11" s="12">
        <v>3899</v>
      </c>
    </row>
    <row r="12" spans="1:17" x14ac:dyDescent="0.25">
      <c r="A12" s="1">
        <v>1870</v>
      </c>
      <c r="B12" s="1" t="s">
        <v>10</v>
      </c>
      <c r="C12" t="s">
        <v>45</v>
      </c>
      <c r="D12" s="2" t="s">
        <v>47</v>
      </c>
      <c r="E12" s="1" t="s">
        <v>52</v>
      </c>
      <c r="F12" s="3" t="s">
        <v>53</v>
      </c>
      <c r="G12" s="7" t="s">
        <v>111</v>
      </c>
      <c r="H12" t="str">
        <f ca="1">GetHyperlinkAddress(G12)</f>
        <v>https://twitter.com/zkb_ch</v>
      </c>
      <c r="I12" t="s">
        <v>111</v>
      </c>
      <c r="N12" s="5" t="s">
        <v>10</v>
      </c>
      <c r="O12" t="str">
        <f ca="1">GetHyperlinkAddress(N12)</f>
        <v>https://www.facebook.com/zkb.ch/</v>
      </c>
      <c r="P12" s="12">
        <v>12607</v>
      </c>
      <c r="Q12" s="12">
        <v>12635</v>
      </c>
    </row>
    <row r="13" spans="1:17" x14ac:dyDescent="0.25">
      <c r="A13" s="1">
        <v>1909</v>
      </c>
      <c r="B13" s="1" t="s">
        <v>11</v>
      </c>
      <c r="C13" t="s">
        <v>45</v>
      </c>
      <c r="D13" s="2" t="s">
        <v>48</v>
      </c>
      <c r="E13" s="1" t="s">
        <v>62</v>
      </c>
      <c r="F13" s="3" t="s">
        <v>63</v>
      </c>
      <c r="G13" s="7" t="s">
        <v>112</v>
      </c>
      <c r="H13" t="str">
        <f ca="1">GetHyperlinkAddress(G13)</f>
        <v>https://twitter.com/Bank_CIC</v>
      </c>
      <c r="I13" t="s">
        <v>112</v>
      </c>
      <c r="N13" s="5" t="s">
        <v>113</v>
      </c>
      <c r="O13" t="str">
        <f ca="1">GetHyperlinkAddress(N13)</f>
        <v>https://www.facebook.com/pages/Bank-Cic-Basel/196593770413276</v>
      </c>
      <c r="P13" s="12">
        <v>5</v>
      </c>
      <c r="Q13" s="12">
        <v>0</v>
      </c>
    </row>
    <row r="14" spans="1:17" x14ac:dyDescent="0.25">
      <c r="A14" s="1">
        <v>1848</v>
      </c>
      <c r="B14" s="1" t="s">
        <v>12</v>
      </c>
      <c r="C14" t="s">
        <v>45</v>
      </c>
      <c r="D14" s="2" t="s">
        <v>48</v>
      </c>
      <c r="E14" s="1" t="s">
        <v>70</v>
      </c>
      <c r="F14" s="3" t="s">
        <v>71</v>
      </c>
      <c r="G14" s="7" t="s">
        <v>114</v>
      </c>
      <c r="H14" t="str">
        <f ca="1">GetHyperlinkAddress(G14)</f>
        <v>https://twitter.com/BankLinth</v>
      </c>
      <c r="I14" t="s">
        <v>114</v>
      </c>
      <c r="N14" s="5" t="s">
        <v>115</v>
      </c>
      <c r="O14" t="str">
        <f ca="1">GetHyperlinkAddress(N14)</f>
        <v>https://www.facebook.com/banklinth/</v>
      </c>
      <c r="P14" s="12">
        <v>1421</v>
      </c>
      <c r="Q14" s="12">
        <v>1408</v>
      </c>
    </row>
    <row r="15" spans="1:17" x14ac:dyDescent="0.25">
      <c r="A15" s="1">
        <v>2010</v>
      </c>
      <c r="B15" s="1" t="s">
        <v>13</v>
      </c>
      <c r="C15" t="s">
        <v>45</v>
      </c>
      <c r="D15" s="2" t="s">
        <v>49</v>
      </c>
      <c r="E15" s="1" t="s">
        <v>52</v>
      </c>
      <c r="F15" s="3" t="s">
        <v>53</v>
      </c>
      <c r="G15" s="7" t="s">
        <v>116</v>
      </c>
      <c r="H15" t="str">
        <f ca="1">GetHyperlinkAddress(G15)</f>
        <v>https://twitter.com/CembraMoneyBank</v>
      </c>
      <c r="I15" t="s">
        <v>116</v>
      </c>
      <c r="N15" s="5" t="s">
        <v>117</v>
      </c>
      <c r="O15" t="str">
        <f ca="1">GetHyperlinkAddress(N15)</f>
        <v>https://www.facebook.com/pages/Cembra-Money-Bank-AG/602372279821360</v>
      </c>
      <c r="P15" s="12">
        <v>18</v>
      </c>
      <c r="Q15" s="12">
        <v>0</v>
      </c>
    </row>
    <row r="16" spans="1:17" x14ac:dyDescent="0.25">
      <c r="A16" s="1">
        <v>1958</v>
      </c>
      <c r="B16" s="1" t="s">
        <v>14</v>
      </c>
      <c r="C16" t="s">
        <v>45</v>
      </c>
      <c r="D16" s="2" t="s">
        <v>49</v>
      </c>
      <c r="E16" s="1" t="s">
        <v>52</v>
      </c>
      <c r="F16" s="3" t="s">
        <v>53</v>
      </c>
      <c r="G16" s="7" t="s">
        <v>118</v>
      </c>
      <c r="H16" t="str">
        <f ca="1">GetHyperlinkAddress(G16)</f>
        <v>https://twitter.com/migrosbank</v>
      </c>
      <c r="I16" t="s">
        <v>118</v>
      </c>
      <c r="N16" s="5" t="s">
        <v>119</v>
      </c>
      <c r="O16" t="str">
        <f ca="1">GetHyperlinkAddress(N16)</f>
        <v>https://www.facebook.com/migrosbank/</v>
      </c>
      <c r="P16" s="12">
        <v>6362</v>
      </c>
      <c r="Q16" s="12">
        <v>6317</v>
      </c>
    </row>
    <row r="17" spans="1:17" x14ac:dyDescent="0.25">
      <c r="A17" s="1">
        <v>2013</v>
      </c>
      <c r="B17" s="1" t="s">
        <v>15</v>
      </c>
      <c r="C17" t="s">
        <v>45</v>
      </c>
      <c r="D17" s="2" t="s">
        <v>49</v>
      </c>
      <c r="E17" s="1" t="s">
        <v>54</v>
      </c>
      <c r="F17" s="3" t="s">
        <v>55</v>
      </c>
      <c r="G17" s="7" t="s">
        <v>120</v>
      </c>
      <c r="H17" t="str">
        <f ca="1">GetHyperlinkAddress(G17)</f>
        <v>https://twitter.com/PostFinance</v>
      </c>
      <c r="I17" t="s">
        <v>120</v>
      </c>
      <c r="N17" s="5" t="s">
        <v>120</v>
      </c>
      <c r="O17" t="str">
        <f ca="1">GetHyperlinkAddress(N17)</f>
        <v>https://www.facebook.com/postfinance/</v>
      </c>
      <c r="P17" s="12">
        <v>31056</v>
      </c>
      <c r="Q17" s="12">
        <v>30497</v>
      </c>
    </row>
    <row r="18" spans="1:17" x14ac:dyDescent="0.25">
      <c r="A18" s="1">
        <v>1927</v>
      </c>
      <c r="B18" s="1" t="s">
        <v>16</v>
      </c>
      <c r="C18" t="s">
        <v>45</v>
      </c>
      <c r="D18" s="2" t="s">
        <v>49</v>
      </c>
      <c r="E18" s="1" t="s">
        <v>62</v>
      </c>
      <c r="F18" s="3" t="s">
        <v>63</v>
      </c>
      <c r="G18" s="7" t="s">
        <v>121</v>
      </c>
      <c r="H18" t="str">
        <f ca="1">GetHyperlinkAddress(G18)</f>
        <v>https://twitter.com/bankcler</v>
      </c>
      <c r="I18" t="s">
        <v>121</v>
      </c>
      <c r="N18" s="5" t="s">
        <v>122</v>
      </c>
      <c r="O18" t="str">
        <f ca="1">GetHyperlinkAddress(N18)</f>
        <v>https://www.facebook.com/bankcler/</v>
      </c>
      <c r="P18" s="12">
        <v>2691</v>
      </c>
      <c r="Q18" s="12">
        <v>2734</v>
      </c>
    </row>
    <row r="19" spans="1:17" x14ac:dyDescent="0.25">
      <c r="A19" s="1">
        <v>1902</v>
      </c>
      <c r="B19" s="1" t="s">
        <v>17</v>
      </c>
      <c r="C19" t="s">
        <v>45</v>
      </c>
      <c r="D19" s="2" t="s">
        <v>50</v>
      </c>
      <c r="E19" s="1" t="s">
        <v>72</v>
      </c>
      <c r="F19" s="3" t="s">
        <v>71</v>
      </c>
      <c r="G19" s="7" t="s">
        <v>123</v>
      </c>
      <c r="H19" t="str">
        <f ca="1">GetHyperlinkAddress(G19)</f>
        <v>https://twitter.com/Raiffeisen_CH</v>
      </c>
      <c r="I19" t="s">
        <v>123</v>
      </c>
      <c r="N19" s="5" t="s">
        <v>124</v>
      </c>
      <c r="O19" t="str">
        <f ca="1">GetHyperlinkAddress(N19)</f>
        <v>https://www.facebook.com/RaiffeisenSchweiz/</v>
      </c>
      <c r="P19" s="12">
        <v>36364</v>
      </c>
      <c r="Q19" s="12">
        <v>36169</v>
      </c>
    </row>
    <row r="20" spans="1:17" x14ac:dyDescent="0.25">
      <c r="A20" s="1">
        <v>1826</v>
      </c>
      <c r="B20" s="1" t="s">
        <v>18</v>
      </c>
      <c r="C20" t="s">
        <v>45</v>
      </c>
      <c r="D20" s="2" t="s">
        <v>51</v>
      </c>
      <c r="E20" s="1" t="s">
        <v>73</v>
      </c>
      <c r="F20" s="3" t="s">
        <v>55</v>
      </c>
      <c r="G20" s="8" t="s">
        <v>106</v>
      </c>
      <c r="H20" t="s">
        <v>106</v>
      </c>
      <c r="I20" t="s">
        <v>106</v>
      </c>
      <c r="N20" s="5" t="s">
        <v>125</v>
      </c>
      <c r="O20" t="str">
        <f ca="1">GetHyperlinkAddress(N20)</f>
        <v>https://www.facebook.com/pages/AEK-Bank-1826/402034229889008</v>
      </c>
      <c r="P20" s="12">
        <v>10</v>
      </c>
      <c r="Q20" s="12">
        <v>0</v>
      </c>
    </row>
    <row r="21" spans="1:17" x14ac:dyDescent="0.25">
      <c r="A21" s="1">
        <v>1852</v>
      </c>
      <c r="B21" s="1" t="s">
        <v>19</v>
      </c>
      <c r="C21" t="s">
        <v>45</v>
      </c>
      <c r="D21" s="2" t="s">
        <v>51</v>
      </c>
      <c r="E21" s="1" t="s">
        <v>74</v>
      </c>
      <c r="F21" s="3" t="s">
        <v>55</v>
      </c>
      <c r="G21" s="8" t="s">
        <v>106</v>
      </c>
      <c r="H21" t="s">
        <v>106</v>
      </c>
      <c r="I21" t="s">
        <v>106</v>
      </c>
      <c r="N21" s="5" t="s">
        <v>126</v>
      </c>
      <c r="O21" t="str">
        <f ca="1">GetHyperlinkAddress(N21)</f>
        <v>https://www.facebook.com/pages/Bank-EKI/107881919232227</v>
      </c>
      <c r="P21" s="12">
        <v>31</v>
      </c>
      <c r="Q21" s="12">
        <v>0</v>
      </c>
    </row>
    <row r="22" spans="1:17" x14ac:dyDescent="0.25">
      <c r="A22" s="1">
        <v>1836</v>
      </c>
      <c r="B22" s="1" t="s">
        <v>20</v>
      </c>
      <c r="C22" t="s">
        <v>45</v>
      </c>
      <c r="D22" s="2" t="s">
        <v>51</v>
      </c>
      <c r="E22" s="1" t="s">
        <v>75</v>
      </c>
      <c r="F22" s="3" t="s">
        <v>76</v>
      </c>
      <c r="G22" s="8" t="s">
        <v>106</v>
      </c>
      <c r="H22" t="s">
        <v>106</v>
      </c>
      <c r="I22" t="s">
        <v>106</v>
      </c>
      <c r="N22" s="5" t="s">
        <v>127</v>
      </c>
      <c r="O22" t="str">
        <f ca="1">GetHyperlinkAddress(N22)</f>
        <v>https://www.facebook.com/pages/Bank Leerau/104039019633583</v>
      </c>
      <c r="P22" s="12">
        <v>8</v>
      </c>
      <c r="Q22" s="12">
        <v>0</v>
      </c>
    </row>
    <row r="23" spans="1:17" x14ac:dyDescent="0.25">
      <c r="A23" s="1">
        <v>1879</v>
      </c>
      <c r="B23" s="1" t="s">
        <v>21</v>
      </c>
      <c r="C23" t="s">
        <v>45</v>
      </c>
      <c r="D23" s="2" t="s">
        <v>51</v>
      </c>
      <c r="E23" s="1" t="s">
        <v>77</v>
      </c>
      <c r="F23" s="3" t="s">
        <v>71</v>
      </c>
      <c r="G23" s="8" t="s">
        <v>106</v>
      </c>
      <c r="H23" t="s">
        <v>106</v>
      </c>
      <c r="I23" t="s">
        <v>106</v>
      </c>
      <c r="N23" s="5" t="s">
        <v>128</v>
      </c>
      <c r="O23" t="str">
        <f ca="1">GetHyperlinkAddress(N23)</f>
        <v>https://www.facebook.com/bienebank/</v>
      </c>
      <c r="P23" s="12">
        <v>162</v>
      </c>
      <c r="Q23" s="12">
        <v>163</v>
      </c>
    </row>
    <row r="24" spans="1:17" x14ac:dyDescent="0.25">
      <c r="A24" s="1">
        <v>1889</v>
      </c>
      <c r="B24" s="1" t="s">
        <v>22</v>
      </c>
      <c r="C24" t="s">
        <v>45</v>
      </c>
      <c r="D24" s="2" t="s">
        <v>51</v>
      </c>
      <c r="E24" s="1" t="s">
        <v>78</v>
      </c>
      <c r="F24" s="3" t="s">
        <v>71</v>
      </c>
      <c r="G24" s="8" t="s">
        <v>106</v>
      </c>
      <c r="H24" t="s">
        <v>106</v>
      </c>
      <c r="I24" t="s">
        <v>106</v>
      </c>
      <c r="N24" s="5" t="s">
        <v>129</v>
      </c>
      <c r="O24" t="str">
        <f ca="1">GetHyperlinkAddress(N24)</f>
        <v>https://www.facebook.com/bankthur/</v>
      </c>
      <c r="P24" s="12">
        <v>358</v>
      </c>
      <c r="Q24" s="12">
        <v>356</v>
      </c>
    </row>
    <row r="25" spans="1:17" x14ac:dyDescent="0.25">
      <c r="A25" s="1">
        <v>1857</v>
      </c>
      <c r="B25" s="1" t="s">
        <v>23</v>
      </c>
      <c r="C25" t="s">
        <v>45</v>
      </c>
      <c r="D25" s="2" t="s">
        <v>51</v>
      </c>
      <c r="E25" s="1" t="s">
        <v>79</v>
      </c>
      <c r="F25" s="3" t="s">
        <v>80</v>
      </c>
      <c r="G25" s="8" t="s">
        <v>106</v>
      </c>
      <c r="H25" t="s">
        <v>106</v>
      </c>
      <c r="I25" t="s">
        <v>106</v>
      </c>
      <c r="N25" s="5" t="s">
        <v>130</v>
      </c>
      <c r="O25" t="str">
        <f ca="1">GetHyperlinkAddress(N25)</f>
        <v>https://www.facebook.com/pages/GRB-Glarner-Regionalbank/112418238772544?nr</v>
      </c>
      <c r="P25" s="12">
        <v>1</v>
      </c>
      <c r="Q25" s="12">
        <v>0</v>
      </c>
    </row>
    <row r="26" spans="1:17" x14ac:dyDescent="0.25">
      <c r="A26" s="1">
        <v>1819</v>
      </c>
      <c r="B26" s="1" t="s">
        <v>24</v>
      </c>
      <c r="C26" t="s">
        <v>45</v>
      </c>
      <c r="D26" s="2" t="s">
        <v>51</v>
      </c>
      <c r="E26" s="1" t="s">
        <v>81</v>
      </c>
      <c r="F26" s="3" t="s">
        <v>82</v>
      </c>
      <c r="G26" s="8" t="s">
        <v>106</v>
      </c>
      <c r="H26" t="s">
        <v>106</v>
      </c>
      <c r="I26" t="s">
        <v>106</v>
      </c>
      <c r="N26" s="5" t="s">
        <v>131</v>
      </c>
      <c r="O26" t="str">
        <f ca="1">GetHyperlinkAddress(N26)</f>
        <v>https://www.facebook.com/pages/Ersparniskasse/703629596371158</v>
      </c>
      <c r="P26" s="12">
        <v>0</v>
      </c>
      <c r="Q26" s="12">
        <v>0</v>
      </c>
    </row>
    <row r="27" spans="1:17" x14ac:dyDescent="0.25">
      <c r="A27" s="1">
        <v>2002</v>
      </c>
      <c r="B27" s="1" t="s">
        <v>25</v>
      </c>
      <c r="C27" t="s">
        <v>45</v>
      </c>
      <c r="D27" s="2" t="s">
        <v>51</v>
      </c>
      <c r="E27" s="1" t="s">
        <v>72</v>
      </c>
      <c r="F27" s="3" t="s">
        <v>71</v>
      </c>
      <c r="G27" s="7" t="s">
        <v>132</v>
      </c>
      <c r="H27" t="str">
        <f ca="1">GetHyperlinkAddress(G27)</f>
        <v>https://twitter.com/acrevis</v>
      </c>
      <c r="I27" t="s">
        <v>132</v>
      </c>
      <c r="N27" s="5" t="s">
        <v>25</v>
      </c>
      <c r="O27" t="str">
        <f ca="1">GetHyperlinkAddress(N27)</f>
        <v>https://www.facebook.com/acrevisBank/</v>
      </c>
      <c r="P27" s="12">
        <v>119</v>
      </c>
      <c r="Q27" s="12">
        <v>123</v>
      </c>
    </row>
    <row r="28" spans="1:17" x14ac:dyDescent="0.25">
      <c r="A28" s="1">
        <v>1868</v>
      </c>
      <c r="B28" s="1" t="s">
        <v>26</v>
      </c>
      <c r="C28" t="s">
        <v>45</v>
      </c>
      <c r="D28" s="2" t="s">
        <v>51</v>
      </c>
      <c r="E28" s="1" t="s">
        <v>83</v>
      </c>
      <c r="F28" s="3" t="s">
        <v>71</v>
      </c>
      <c r="G28" s="8" t="s">
        <v>106</v>
      </c>
      <c r="H28" t="s">
        <v>106</v>
      </c>
      <c r="I28" t="s">
        <v>106</v>
      </c>
      <c r="N28" s="5" t="s">
        <v>133</v>
      </c>
      <c r="O28" t="str">
        <f ca="1">GetHyperlinkAddress(N28)</f>
        <v>https://www.facebook.com/pages/Alpha-Rheintal-Bank-AG/233171020073519</v>
      </c>
      <c r="P28" s="12">
        <v>2</v>
      </c>
      <c r="Q28" s="12">
        <v>0</v>
      </c>
    </row>
    <row r="29" spans="1:17" x14ac:dyDescent="0.25">
      <c r="A29" s="1">
        <v>1821</v>
      </c>
      <c r="B29" s="1" t="s">
        <v>27</v>
      </c>
      <c r="C29" t="s">
        <v>45</v>
      </c>
      <c r="D29" s="2" t="s">
        <v>51</v>
      </c>
      <c r="E29" s="1" t="s">
        <v>54</v>
      </c>
      <c r="F29" s="3" t="s">
        <v>55</v>
      </c>
      <c r="G29" s="8" t="s">
        <v>106</v>
      </c>
      <c r="H29" t="s">
        <v>106</v>
      </c>
      <c r="I29" t="s">
        <v>106</v>
      </c>
      <c r="N29" s="5" t="s">
        <v>134</v>
      </c>
      <c r="O29" t="str">
        <f ca="1">GetHyperlinkAddress(N29)</f>
        <v>https://www.facebook.com/pages/Bank-Eek-Ag/280131832019180</v>
      </c>
      <c r="P29" s="12">
        <v>2</v>
      </c>
      <c r="Q29" s="12">
        <v>0</v>
      </c>
    </row>
    <row r="30" spans="1:17" x14ac:dyDescent="0.25">
      <c r="A30" s="1">
        <v>1876</v>
      </c>
      <c r="B30" s="1" t="s">
        <v>28</v>
      </c>
      <c r="C30" t="s">
        <v>45</v>
      </c>
      <c r="D30" s="2" t="s">
        <v>51</v>
      </c>
      <c r="E30" s="1" t="s">
        <v>84</v>
      </c>
      <c r="F30" s="3" t="s">
        <v>55</v>
      </c>
      <c r="G30" s="8" t="s">
        <v>106</v>
      </c>
      <c r="H30" t="s">
        <v>106</v>
      </c>
      <c r="I30" t="s">
        <v>106</v>
      </c>
      <c r="N30" s="5" t="s">
        <v>135</v>
      </c>
      <c r="O30" t="str">
        <f ca="1">GetHyperlinkAddress(N30)</f>
        <v>https://www.facebook.com/pages/Clientis-Bank-Oberaargau-AG/132856500096970?fref=mentions</v>
      </c>
      <c r="P30" s="12">
        <v>2</v>
      </c>
      <c r="Q30" s="12">
        <v>0</v>
      </c>
    </row>
    <row r="31" spans="1:17" x14ac:dyDescent="0.25">
      <c r="A31" s="1">
        <v>1850</v>
      </c>
      <c r="B31" s="1" t="s">
        <v>29</v>
      </c>
      <c r="C31" t="s">
        <v>45</v>
      </c>
      <c r="D31" s="2" t="s">
        <v>51</v>
      </c>
      <c r="E31" s="1" t="s">
        <v>52</v>
      </c>
      <c r="F31" s="3" t="s">
        <v>53</v>
      </c>
      <c r="G31" s="8" t="s">
        <v>106</v>
      </c>
      <c r="H31" t="s">
        <v>106</v>
      </c>
      <c r="I31" t="s">
        <v>106</v>
      </c>
      <c r="N31" s="5" t="s">
        <v>136</v>
      </c>
      <c r="O31" t="str">
        <f ca="1">GetHyperlinkAddress(N31)</f>
        <v>https://www.facebook.com/pages/Bank-Sparhafen-Z%C3%BCrich/568635373256912</v>
      </c>
      <c r="P31" s="12">
        <v>4</v>
      </c>
      <c r="Q31" s="12">
        <v>0</v>
      </c>
    </row>
    <row r="32" spans="1:17" x14ac:dyDescent="0.25">
      <c r="A32" s="1">
        <v>1851</v>
      </c>
      <c r="B32" s="1" t="s">
        <v>30</v>
      </c>
      <c r="C32" t="s">
        <v>45</v>
      </c>
      <c r="D32" s="2" t="s">
        <v>51</v>
      </c>
      <c r="E32" s="1" t="s">
        <v>85</v>
      </c>
      <c r="F32" s="3" t="s">
        <v>55</v>
      </c>
      <c r="G32" s="8" t="s">
        <v>106</v>
      </c>
      <c r="H32" t="s">
        <v>106</v>
      </c>
      <c r="I32" t="s">
        <v>106</v>
      </c>
      <c r="N32" s="5" t="s">
        <v>30</v>
      </c>
      <c r="O32" t="str">
        <f ca="1">GetHyperlinkAddress(N32)</f>
        <v>https://www.facebook.com/BBOBank/</v>
      </c>
      <c r="P32" s="12">
        <v>2003</v>
      </c>
      <c r="Q32" s="12">
        <v>1966</v>
      </c>
    </row>
    <row r="33" spans="1:17" x14ac:dyDescent="0.25">
      <c r="A33" s="1">
        <v>1998</v>
      </c>
      <c r="B33" s="1" t="s">
        <v>31</v>
      </c>
      <c r="C33" t="s">
        <v>45</v>
      </c>
      <c r="D33" s="2" t="s">
        <v>51</v>
      </c>
      <c r="E33" s="1" t="s">
        <v>86</v>
      </c>
      <c r="F33" s="3" t="s">
        <v>67</v>
      </c>
      <c r="G33" s="8" t="s">
        <v>106</v>
      </c>
      <c r="H33" t="s">
        <v>106</v>
      </c>
      <c r="I33" t="s">
        <v>106</v>
      </c>
      <c r="N33" s="5" t="s">
        <v>137</v>
      </c>
      <c r="O33" t="str">
        <f ca="1">GetHyperlinkAddress(N33)</f>
        <v>https://www.facebook.com/pages/Clientis-BS-Bank-Schaffhausen/232591266764902</v>
      </c>
      <c r="P33" s="12">
        <v>10</v>
      </c>
      <c r="Q33" s="12">
        <v>0</v>
      </c>
    </row>
    <row r="34" spans="1:17" x14ac:dyDescent="0.25">
      <c r="A34" s="1">
        <v>1885</v>
      </c>
      <c r="B34" s="1" t="s">
        <v>32</v>
      </c>
      <c r="C34" t="s">
        <v>45</v>
      </c>
      <c r="D34" s="2" t="s">
        <v>51</v>
      </c>
      <c r="E34" s="1" t="s">
        <v>87</v>
      </c>
      <c r="F34" s="3" t="s">
        <v>88</v>
      </c>
      <c r="G34" s="8" t="s">
        <v>106</v>
      </c>
      <c r="H34" t="s">
        <v>106</v>
      </c>
      <c r="I34" t="s">
        <v>106</v>
      </c>
      <c r="N34" s="5" t="s">
        <v>138</v>
      </c>
      <c r="O34" t="str">
        <f ca="1">GetHyperlinkAddress(N34)</f>
        <v>https://www.facebook.com/pages/Clientis-Bank-im-Thal-AG/158708684172053</v>
      </c>
      <c r="P34" s="12">
        <v>0</v>
      </c>
      <c r="Q34" s="12">
        <v>0</v>
      </c>
    </row>
    <row r="35" spans="1:17" x14ac:dyDescent="0.25">
      <c r="A35" s="1">
        <v>1874</v>
      </c>
      <c r="B35" s="1" t="s">
        <v>33</v>
      </c>
      <c r="C35" t="s">
        <v>45</v>
      </c>
      <c r="D35" s="2" t="s">
        <v>51</v>
      </c>
      <c r="E35" s="1" t="s">
        <v>89</v>
      </c>
      <c r="F35" s="3" t="s">
        <v>71</v>
      </c>
      <c r="G35" s="8" t="s">
        <v>106</v>
      </c>
      <c r="H35" t="s">
        <v>106</v>
      </c>
      <c r="I35" t="s">
        <v>106</v>
      </c>
      <c r="N35" s="5" t="s">
        <v>139</v>
      </c>
      <c r="O35" t="str">
        <f ca="1">GetHyperlinkAddress(N35)</f>
        <v>https://www.facebook.com/oberuzwil.clientis.ch/</v>
      </c>
      <c r="P35" s="12">
        <v>60</v>
      </c>
      <c r="Q35" s="12">
        <v>61</v>
      </c>
    </row>
    <row r="36" spans="1:17" x14ac:dyDescent="0.25">
      <c r="A36" s="1">
        <v>1994</v>
      </c>
      <c r="B36" s="1" t="s">
        <v>34</v>
      </c>
      <c r="C36" t="s">
        <v>45</v>
      </c>
      <c r="D36" s="2" t="s">
        <v>51</v>
      </c>
      <c r="E36" s="1" t="s">
        <v>90</v>
      </c>
      <c r="F36" s="3" t="s">
        <v>57</v>
      </c>
      <c r="G36" s="8" t="s">
        <v>106</v>
      </c>
      <c r="H36" t="s">
        <v>106</v>
      </c>
      <c r="I36" t="s">
        <v>106</v>
      </c>
      <c r="N36" t="s">
        <v>106</v>
      </c>
      <c r="O36" t="s">
        <v>106</v>
      </c>
      <c r="P36" s="12" t="s">
        <v>106</v>
      </c>
      <c r="Q36" s="12" t="s">
        <v>106</v>
      </c>
    </row>
    <row r="37" spans="1:17" x14ac:dyDescent="0.25">
      <c r="A37" s="1">
        <v>1817</v>
      </c>
      <c r="B37" s="1" t="s">
        <v>35</v>
      </c>
      <c r="C37" t="s">
        <v>45</v>
      </c>
      <c r="D37" s="2" t="s">
        <v>51</v>
      </c>
      <c r="E37" s="1" t="s">
        <v>66</v>
      </c>
      <c r="F37" s="3" t="s">
        <v>67</v>
      </c>
      <c r="G37" s="8" t="s">
        <v>106</v>
      </c>
      <c r="H37" t="s">
        <v>106</v>
      </c>
      <c r="I37" t="s">
        <v>106</v>
      </c>
      <c r="N37" s="5" t="s">
        <v>35</v>
      </c>
      <c r="O37" t="str">
        <f ca="1">GetHyperlinkAddress(N37)</f>
        <v>https://www.facebook.com/ErsparniskasseSchaffhausen/</v>
      </c>
      <c r="P37" s="12">
        <v>179</v>
      </c>
      <c r="Q37" s="12">
        <v>177</v>
      </c>
    </row>
    <row r="38" spans="1:17" x14ac:dyDescent="0.25">
      <c r="A38" s="1">
        <v>1863</v>
      </c>
      <c r="B38" s="1" t="s">
        <v>36</v>
      </c>
      <c r="C38" t="s">
        <v>45</v>
      </c>
      <c r="D38" s="2" t="s">
        <v>51</v>
      </c>
      <c r="E38" s="1" t="s">
        <v>91</v>
      </c>
      <c r="F38" s="3" t="s">
        <v>53</v>
      </c>
      <c r="G38" s="8" t="s">
        <v>106</v>
      </c>
      <c r="H38" t="s">
        <v>106</v>
      </c>
      <c r="I38" t="s">
        <v>106</v>
      </c>
      <c r="N38" s="5" t="s">
        <v>36</v>
      </c>
      <c r="O38" t="str">
        <f ca="1">GetHyperlinkAddress(N38)</f>
        <v>https://www.facebook.com/Leihkasse-Stammheim-AG-1618044848311693/</v>
      </c>
      <c r="P38" s="12">
        <v>11</v>
      </c>
      <c r="Q38" s="12">
        <v>11</v>
      </c>
    </row>
    <row r="39" spans="1:17" x14ac:dyDescent="0.25">
      <c r="A39" s="1">
        <v>1903</v>
      </c>
      <c r="B39" s="1" t="s">
        <v>37</v>
      </c>
      <c r="C39" t="s">
        <v>45</v>
      </c>
      <c r="D39" s="2" t="s">
        <v>51</v>
      </c>
      <c r="E39" s="1" t="s">
        <v>92</v>
      </c>
      <c r="F39" s="3" t="s">
        <v>53</v>
      </c>
      <c r="G39" s="8" t="s">
        <v>106</v>
      </c>
      <c r="H39" t="s">
        <v>106</v>
      </c>
      <c r="I39" t="s">
        <v>106</v>
      </c>
      <c r="N39" s="5" t="s">
        <v>140</v>
      </c>
      <c r="O39" t="str">
        <f ca="1">GetHyperlinkAddress(N39)</f>
        <v>https://www.facebook.com/pages/biz/local/Regiobank-M%C3%A4nnedorf/105473519486997</v>
      </c>
      <c r="P39" s="12">
        <v>2</v>
      </c>
      <c r="Q39" s="12">
        <v>0</v>
      </c>
    </row>
    <row r="40" spans="1:17" x14ac:dyDescent="0.25">
      <c r="A40" s="1">
        <v>1874</v>
      </c>
      <c r="B40" s="1" t="s">
        <v>38</v>
      </c>
      <c r="C40" t="s">
        <v>45</v>
      </c>
      <c r="D40" s="2" t="s">
        <v>51</v>
      </c>
      <c r="E40" s="1" t="s">
        <v>93</v>
      </c>
      <c r="F40" s="3" t="s">
        <v>55</v>
      </c>
      <c r="G40" s="8" t="s">
        <v>106</v>
      </c>
      <c r="H40" t="s">
        <v>106</v>
      </c>
      <c r="I40" t="s">
        <v>106</v>
      </c>
      <c r="N40" s="5" t="s">
        <v>38</v>
      </c>
      <c r="O40" t="str">
        <f ca="1">GetHyperlinkAddress(N40)</f>
        <v>https://www.facebook.com/SaanenBank/</v>
      </c>
      <c r="P40" s="12">
        <v>403</v>
      </c>
      <c r="Q40" s="12">
        <v>401</v>
      </c>
    </row>
    <row r="41" spans="1:17" x14ac:dyDescent="0.25">
      <c r="A41" s="1">
        <v>1850</v>
      </c>
      <c r="B41" s="1" t="s">
        <v>39</v>
      </c>
      <c r="C41" t="s">
        <v>45</v>
      </c>
      <c r="D41" s="2" t="s">
        <v>51</v>
      </c>
      <c r="E41" s="1" t="s">
        <v>94</v>
      </c>
      <c r="F41" s="3" t="s">
        <v>88</v>
      </c>
      <c r="G41" s="8" t="s">
        <v>106</v>
      </c>
      <c r="H41" t="s">
        <v>106</v>
      </c>
      <c r="I41" t="s">
        <v>106</v>
      </c>
      <c r="N41" t="s">
        <v>106</v>
      </c>
      <c r="O41" t="s">
        <v>106</v>
      </c>
      <c r="P41" s="12" t="s">
        <v>106</v>
      </c>
      <c r="Q41" s="12" t="s">
        <v>106</v>
      </c>
    </row>
    <row r="42" spans="1:17" x14ac:dyDescent="0.25">
      <c r="A42" s="1">
        <v>1895</v>
      </c>
      <c r="B42" s="1" t="s">
        <v>40</v>
      </c>
      <c r="C42" t="s">
        <v>45</v>
      </c>
      <c r="D42" s="2" t="s">
        <v>51</v>
      </c>
      <c r="E42" s="1" t="s">
        <v>95</v>
      </c>
      <c r="F42" s="3" t="s">
        <v>67</v>
      </c>
      <c r="G42" s="8" t="s">
        <v>106</v>
      </c>
      <c r="H42" t="s">
        <v>106</v>
      </c>
      <c r="I42" t="s">
        <v>106</v>
      </c>
      <c r="N42" s="5" t="s">
        <v>141</v>
      </c>
      <c r="O42" t="str">
        <f ca="1">GetHyperlinkAddress(N42)</f>
        <v>https://www.facebook.com/pages/Clientis Spar- und Leihkasse Thayngen/587105604707755</v>
      </c>
      <c r="P42" s="12">
        <v>3</v>
      </c>
      <c r="Q42" s="12">
        <v>0</v>
      </c>
    </row>
    <row r="43" spans="1:17" x14ac:dyDescent="0.25">
      <c r="A43" s="1">
        <v>1903</v>
      </c>
      <c r="B43" s="1" t="s">
        <v>41</v>
      </c>
      <c r="C43" t="s">
        <v>45</v>
      </c>
      <c r="D43" s="2" t="s">
        <v>51</v>
      </c>
      <c r="E43" s="1" t="s">
        <v>96</v>
      </c>
      <c r="F43" s="3" t="s">
        <v>55</v>
      </c>
      <c r="G43" s="8" t="s">
        <v>106</v>
      </c>
      <c r="H43" t="s">
        <v>106</v>
      </c>
      <c r="I43" t="s">
        <v>106</v>
      </c>
      <c r="N43" s="5" t="s">
        <v>142</v>
      </c>
      <c r="O43" t="str">
        <f ca="1">GetHyperlinkAddress(N43)</f>
        <v>https://www.facebook.com/pages/SparLeihkasse-Riggisberg/150655591636821</v>
      </c>
      <c r="P43" s="12">
        <v>8</v>
      </c>
      <c r="Q43" s="12">
        <v>0</v>
      </c>
    </row>
    <row r="44" spans="1:17" x14ac:dyDescent="0.25">
      <c r="A44" s="1">
        <v>1812</v>
      </c>
      <c r="B44" s="1" t="s">
        <v>42</v>
      </c>
      <c r="C44" t="s">
        <v>45</v>
      </c>
      <c r="D44" s="2" t="s">
        <v>51</v>
      </c>
      <c r="E44" s="1" t="s">
        <v>97</v>
      </c>
      <c r="F44" s="3" t="s">
        <v>98</v>
      </c>
      <c r="G44" s="8" t="s">
        <v>106</v>
      </c>
      <c r="H44" t="s">
        <v>106</v>
      </c>
      <c r="I44" t="s">
        <v>106</v>
      </c>
      <c r="N44" s="5" t="s">
        <v>42</v>
      </c>
      <c r="O44" t="str">
        <f ca="1">GetHyperlinkAddress(N44)</f>
        <v>https://www.facebook.com/Sparkasse-Schwyz-AG-1819098274981205/</v>
      </c>
      <c r="P44" s="12">
        <v>0</v>
      </c>
      <c r="Q44" s="12">
        <v>0</v>
      </c>
    </row>
    <row r="45" spans="1:17" x14ac:dyDescent="0.25">
      <c r="A45" s="1">
        <v>1997</v>
      </c>
      <c r="B45" s="1" t="s">
        <v>43</v>
      </c>
      <c r="C45" t="s">
        <v>45</v>
      </c>
      <c r="D45" s="2" t="s">
        <v>51</v>
      </c>
      <c r="E45" s="1" t="s">
        <v>54</v>
      </c>
      <c r="F45" s="3" t="s">
        <v>55</v>
      </c>
      <c r="G45" s="7" t="s">
        <v>143</v>
      </c>
      <c r="H45" t="str">
        <f ca="1">GetHyperlinkAddress(G45)</f>
        <v>https://twitter.com/ValiantBank</v>
      </c>
      <c r="I45" t="s">
        <v>143</v>
      </c>
      <c r="N45" s="5" t="s">
        <v>144</v>
      </c>
      <c r="O45" t="str">
        <f ca="1">GetHyperlinkAddress(N45)</f>
        <v>https://www.facebook.com/valiantbank.ch/</v>
      </c>
      <c r="P45" s="12">
        <v>2097</v>
      </c>
      <c r="Q45" s="12">
        <v>2091</v>
      </c>
    </row>
    <row r="46" spans="1:17" x14ac:dyDescent="0.25">
      <c r="A46" s="1">
        <v>1851</v>
      </c>
      <c r="B46" s="1" t="s">
        <v>44</v>
      </c>
      <c r="C46" t="s">
        <v>45</v>
      </c>
      <c r="D46" s="2" t="s">
        <v>51</v>
      </c>
      <c r="E46" s="1" t="s">
        <v>99</v>
      </c>
      <c r="F46" s="3" t="s">
        <v>53</v>
      </c>
      <c r="G46" s="8" t="s">
        <v>106</v>
      </c>
      <c r="H46" t="s">
        <v>106</v>
      </c>
      <c r="I46" t="s">
        <v>106</v>
      </c>
      <c r="N46" s="5" t="s">
        <v>145</v>
      </c>
      <c r="O46" t="str">
        <f ca="1">GetHyperlinkAddress(N46)</f>
        <v>https://www.facebook.com/zuercherlandbank/</v>
      </c>
      <c r="P46" s="12">
        <v>617</v>
      </c>
      <c r="Q46" s="12">
        <v>602</v>
      </c>
    </row>
    <row r="47" spans="1:17" x14ac:dyDescent="0.25">
      <c r="A47">
        <v>2017</v>
      </c>
      <c r="B47" s="5" t="s">
        <v>146</v>
      </c>
      <c r="C47" t="s">
        <v>198</v>
      </c>
      <c r="D47" t="s">
        <v>199</v>
      </c>
      <c r="E47" t="s">
        <v>52</v>
      </c>
      <c r="F47" t="s">
        <v>53</v>
      </c>
      <c r="G47" s="8" t="s">
        <v>106</v>
      </c>
      <c r="H47" t="s">
        <v>106</v>
      </c>
      <c r="I47" t="s">
        <v>106</v>
      </c>
      <c r="N47" t="s">
        <v>106</v>
      </c>
      <c r="O47" t="s">
        <v>106</v>
      </c>
      <c r="P47" s="12" t="s">
        <v>106</v>
      </c>
      <c r="Q47" s="12" t="s">
        <v>106</v>
      </c>
    </row>
    <row r="48" spans="1:17" x14ac:dyDescent="0.25">
      <c r="A48">
        <v>2013</v>
      </c>
      <c r="B48" t="s">
        <v>147</v>
      </c>
      <c r="C48" t="s">
        <v>198</v>
      </c>
      <c r="D48" t="s">
        <v>199</v>
      </c>
      <c r="E48" t="s">
        <v>52</v>
      </c>
      <c r="F48" t="s">
        <v>53</v>
      </c>
      <c r="G48" s="9" t="s">
        <v>209</v>
      </c>
      <c r="H48" t="str">
        <f ca="1">GetHyperlinkAddress(G48)</f>
        <v>https://twitter.com/moneyland_ch</v>
      </c>
      <c r="I48" t="s">
        <v>288</v>
      </c>
      <c r="N48" s="5" t="s">
        <v>209</v>
      </c>
      <c r="O48" t="str">
        <f ca="1">GetHyperlinkAddress(N48)</f>
        <v>https://www.facebook.com/moneylandCH/</v>
      </c>
      <c r="P48" s="12">
        <v>2761</v>
      </c>
      <c r="Q48" s="12">
        <v>2736</v>
      </c>
    </row>
    <row r="49" spans="1:17" ht="30" x14ac:dyDescent="0.25">
      <c r="A49">
        <v>1996</v>
      </c>
      <c r="B49" t="s">
        <v>148</v>
      </c>
      <c r="C49" t="s">
        <v>198</v>
      </c>
      <c r="D49" t="s">
        <v>200</v>
      </c>
      <c r="E49" t="s">
        <v>52</v>
      </c>
      <c r="F49" t="s">
        <v>53</v>
      </c>
      <c r="G49" s="9" t="s">
        <v>210</v>
      </c>
      <c r="H49" t="str">
        <f ca="1">GetHyperlinkAddress(G49)</f>
        <v>https://twitter.com/CREALOGIX_en</v>
      </c>
      <c r="I49" t="s">
        <v>289</v>
      </c>
      <c r="N49" s="5" t="s">
        <v>211</v>
      </c>
      <c r="O49" t="str">
        <f ca="1">GetHyperlinkAddress(N49)</f>
        <v>https://www.facebook.com/Crealogix/</v>
      </c>
      <c r="P49" s="12">
        <v>347</v>
      </c>
      <c r="Q49" s="12">
        <v>341</v>
      </c>
    </row>
    <row r="50" spans="1:17" x14ac:dyDescent="0.25">
      <c r="A50">
        <v>2011</v>
      </c>
      <c r="B50" t="s">
        <v>149</v>
      </c>
      <c r="C50" t="s">
        <v>198</v>
      </c>
      <c r="D50" t="s">
        <v>200</v>
      </c>
      <c r="E50" t="s">
        <v>97</v>
      </c>
      <c r="F50" t="s">
        <v>98</v>
      </c>
      <c r="G50" s="9" t="s">
        <v>212</v>
      </c>
      <c r="H50" t="str">
        <f ca="1">GetHyperlinkAddress(G50)</f>
        <v>https://twitter.com/MyMoneyPark</v>
      </c>
      <c r="I50" t="s">
        <v>290</v>
      </c>
      <c r="N50" s="5" t="s">
        <v>212</v>
      </c>
      <c r="O50" t="str">
        <f ca="1">GetHyperlinkAddress(N50)</f>
        <v>https://www.facebook.com/moneypark/</v>
      </c>
      <c r="P50" s="12">
        <v>4088</v>
      </c>
      <c r="Q50" s="12">
        <v>4013</v>
      </c>
    </row>
    <row r="51" spans="1:17" x14ac:dyDescent="0.25">
      <c r="A51">
        <v>2012</v>
      </c>
      <c r="B51" t="s">
        <v>150</v>
      </c>
      <c r="C51" t="s">
        <v>198</v>
      </c>
      <c r="D51" t="s">
        <v>200</v>
      </c>
      <c r="E51" t="s">
        <v>205</v>
      </c>
      <c r="F51" t="s">
        <v>57</v>
      </c>
      <c r="G51" s="9" t="s">
        <v>213</v>
      </c>
      <c r="H51" t="str">
        <f ca="1">GetHyperlinkAddress(G51)</f>
        <v>https://twitter.com/moribono</v>
      </c>
      <c r="I51" t="s">
        <v>213</v>
      </c>
      <c r="N51" s="5" t="s">
        <v>213</v>
      </c>
      <c r="O51" t="str">
        <f ca="1">GetHyperlinkAddress(N51)</f>
        <v>https://www.facebook.com/moribono/</v>
      </c>
      <c r="P51" s="12">
        <v>101</v>
      </c>
      <c r="Q51" s="12">
        <v>89</v>
      </c>
    </row>
    <row r="52" spans="1:17" x14ac:dyDescent="0.25">
      <c r="A52">
        <v>2016</v>
      </c>
      <c r="B52" t="s">
        <v>151</v>
      </c>
      <c r="C52" t="s">
        <v>198</v>
      </c>
      <c r="D52" t="s">
        <v>200</v>
      </c>
      <c r="E52" t="s">
        <v>52</v>
      </c>
      <c r="F52" t="s">
        <v>53</v>
      </c>
      <c r="G52" s="9" t="s">
        <v>214</v>
      </c>
      <c r="H52" t="str">
        <f ca="1">GetHyperlinkAddress(G52)</f>
        <v>https://twitter.com/sonectme</v>
      </c>
      <c r="I52" t="s">
        <v>291</v>
      </c>
      <c r="N52" s="5" t="s">
        <v>214</v>
      </c>
      <c r="O52" t="str">
        <f ca="1">GetHyperlinkAddress(N52)</f>
        <v>https://www.facebook.com/sonectme/</v>
      </c>
      <c r="P52" s="12">
        <v>427</v>
      </c>
      <c r="Q52" s="12">
        <v>434</v>
      </c>
    </row>
    <row r="53" spans="1:17" x14ac:dyDescent="0.25">
      <c r="A53">
        <v>2017</v>
      </c>
      <c r="B53" t="s">
        <v>152</v>
      </c>
      <c r="C53" t="s">
        <v>198</v>
      </c>
      <c r="D53" t="s">
        <v>200</v>
      </c>
      <c r="E53" t="s">
        <v>52</v>
      </c>
      <c r="F53" t="s">
        <v>53</v>
      </c>
      <c r="G53" s="8" t="s">
        <v>106</v>
      </c>
      <c r="H53" t="s">
        <v>106</v>
      </c>
      <c r="I53" t="s">
        <v>106</v>
      </c>
      <c r="N53" t="s">
        <v>106</v>
      </c>
      <c r="O53" t="s">
        <v>106</v>
      </c>
      <c r="P53" s="12" t="s">
        <v>106</v>
      </c>
      <c r="Q53" s="12" t="s">
        <v>106</v>
      </c>
    </row>
    <row r="54" spans="1:17" x14ac:dyDescent="0.25">
      <c r="A54">
        <v>2013</v>
      </c>
      <c r="B54" s="5" t="s">
        <v>153</v>
      </c>
      <c r="C54" t="s">
        <v>198</v>
      </c>
      <c r="D54" t="s">
        <v>200</v>
      </c>
      <c r="E54" t="s">
        <v>52</v>
      </c>
      <c r="F54" t="s">
        <v>53</v>
      </c>
      <c r="G54" s="9" t="s">
        <v>215</v>
      </c>
      <c r="H54" t="str">
        <f ca="1">GetHyperlinkAddress(G54)</f>
        <v>https://twitter.com/Knip</v>
      </c>
      <c r="I54" t="s">
        <v>215</v>
      </c>
      <c r="N54" s="5" t="s">
        <v>215</v>
      </c>
      <c r="O54" t="str">
        <f ca="1">GetHyperlinkAddress(N54)</f>
        <v>https://www.facebook.com/KnipDE/</v>
      </c>
      <c r="P54" s="12">
        <v>6882</v>
      </c>
      <c r="Q54" s="12">
        <v>6795</v>
      </c>
    </row>
    <row r="55" spans="1:17" x14ac:dyDescent="0.25">
      <c r="A55">
        <v>2015</v>
      </c>
      <c r="B55" s="5" t="s">
        <v>154</v>
      </c>
      <c r="C55" t="s">
        <v>198</v>
      </c>
      <c r="D55" t="s">
        <v>200</v>
      </c>
      <c r="E55" t="s">
        <v>58</v>
      </c>
      <c r="F55" t="s">
        <v>59</v>
      </c>
      <c r="G55" s="9" t="s">
        <v>216</v>
      </c>
      <c r="H55" t="str">
        <f ca="1">GetHyperlinkAddress(G55)</f>
        <v>https://twitter.com/AnivoInsurance</v>
      </c>
      <c r="I55" t="s">
        <v>292</v>
      </c>
      <c r="N55" s="5" t="s">
        <v>217</v>
      </c>
      <c r="O55" t="str">
        <f ca="1">GetHyperlinkAddress(N55)</f>
        <v>https://www.facebook.com/anivoinsurancebroker/</v>
      </c>
      <c r="P55" s="12">
        <v>294</v>
      </c>
      <c r="Q55" s="12">
        <v>291</v>
      </c>
    </row>
    <row r="56" spans="1:17" ht="45" x14ac:dyDescent="0.25">
      <c r="A56">
        <v>2018</v>
      </c>
      <c r="B56" s="5" t="s">
        <v>155</v>
      </c>
      <c r="C56" t="s">
        <v>198</v>
      </c>
      <c r="D56" t="s">
        <v>200</v>
      </c>
      <c r="E56" t="s">
        <v>52</v>
      </c>
      <c r="F56" t="s">
        <v>53</v>
      </c>
      <c r="G56" s="9" t="s">
        <v>218</v>
      </c>
      <c r="H56" t="str">
        <f ca="1">GetHyperlinkAddress(G56)</f>
        <v>https://twitter.com/ImburseAG</v>
      </c>
      <c r="I56" t="s">
        <v>293</v>
      </c>
      <c r="N56" t="s">
        <v>106</v>
      </c>
      <c r="O56" t="s">
        <v>106</v>
      </c>
      <c r="P56" s="12" t="s">
        <v>106</v>
      </c>
      <c r="Q56" s="12" t="s">
        <v>106</v>
      </c>
    </row>
    <row r="57" spans="1:17" x14ac:dyDescent="0.25">
      <c r="A57">
        <v>2017</v>
      </c>
      <c r="B57" s="5" t="s">
        <v>156</v>
      </c>
      <c r="C57" t="s">
        <v>198</v>
      </c>
      <c r="D57" t="s">
        <v>200</v>
      </c>
      <c r="E57" t="s">
        <v>52</v>
      </c>
      <c r="F57" t="s">
        <v>53</v>
      </c>
      <c r="G57" s="9" t="s">
        <v>219</v>
      </c>
      <c r="H57" t="str">
        <f ca="1">GetHyperlinkAddress(G57)</f>
        <v>https://twitter.com/oyobainc</v>
      </c>
      <c r="I57" t="s">
        <v>294</v>
      </c>
      <c r="N57" s="5" t="s">
        <v>219</v>
      </c>
      <c r="O57" t="str">
        <f ca="1">GetHyperlinkAddress(N57)</f>
        <v>https://www.facebook.com/oyobainc/</v>
      </c>
      <c r="P57" s="12">
        <v>324</v>
      </c>
      <c r="Q57" s="12">
        <v>325</v>
      </c>
    </row>
    <row r="58" spans="1:17" x14ac:dyDescent="0.25">
      <c r="A58">
        <v>2015</v>
      </c>
      <c r="B58" t="s">
        <v>157</v>
      </c>
      <c r="C58" t="s">
        <v>198</v>
      </c>
      <c r="D58" t="s">
        <v>201</v>
      </c>
      <c r="E58" t="s">
        <v>52</v>
      </c>
      <c r="F58" t="s">
        <v>53</v>
      </c>
      <c r="G58" s="9" t="s">
        <v>220</v>
      </c>
      <c r="H58" t="str">
        <f ca="1">GetHyperlinkAddress(G58)</f>
        <v>https://twitter.com/3circlefunding</v>
      </c>
      <c r="I58" t="s">
        <v>220</v>
      </c>
      <c r="N58" s="5" t="s">
        <v>221</v>
      </c>
      <c r="O58" t="str">
        <f ca="1">GetHyperlinkAddress(N58)</f>
        <v>https://www.facebook.com/3circlefunding/</v>
      </c>
      <c r="P58" s="12">
        <v>101</v>
      </c>
      <c r="Q58" s="12">
        <v>101</v>
      </c>
    </row>
    <row r="59" spans="1:17" x14ac:dyDescent="0.25">
      <c r="A59">
        <v>2010</v>
      </c>
      <c r="B59" t="s">
        <v>158</v>
      </c>
      <c r="C59" t="s">
        <v>198</v>
      </c>
      <c r="D59" t="s">
        <v>201</v>
      </c>
      <c r="E59" t="s">
        <v>52</v>
      </c>
      <c r="F59" t="s">
        <v>53</v>
      </c>
      <c r="G59" s="9" t="s">
        <v>222</v>
      </c>
      <c r="H59" t="str">
        <f ca="1">GetHyperlinkAddress(G59)</f>
        <v>https://twitter.com/ccrowd</v>
      </c>
      <c r="I59" t="s">
        <v>295</v>
      </c>
      <c r="N59" s="5" t="s">
        <v>223</v>
      </c>
      <c r="O59" t="str">
        <f ca="1">GetHyperlinkAddress(N59)</f>
        <v>https://www.facebook.com/swisscrowdfunding/</v>
      </c>
      <c r="P59" s="12">
        <v>1133</v>
      </c>
      <c r="Q59" s="12">
        <v>1096</v>
      </c>
    </row>
    <row r="60" spans="1:17" x14ac:dyDescent="0.25">
      <c r="A60">
        <v>2017</v>
      </c>
      <c r="B60" t="s">
        <v>159</v>
      </c>
      <c r="C60" t="s">
        <v>198</v>
      </c>
      <c r="D60" t="s">
        <v>201</v>
      </c>
      <c r="E60" t="s">
        <v>62</v>
      </c>
      <c r="F60" t="s">
        <v>63</v>
      </c>
      <c r="G60" s="9" t="s">
        <v>224</v>
      </c>
      <c r="H60" t="str">
        <f ca="1">GetHyperlinkAddress(G60)</f>
        <v>https://twitter.com/Creditfolio</v>
      </c>
      <c r="I60" t="s">
        <v>224</v>
      </c>
      <c r="N60" s="5" t="s">
        <v>224</v>
      </c>
      <c r="O60" t="str">
        <f ca="1">GetHyperlinkAddress(N60)</f>
        <v>https://www.facebook.com/Creditfolio/</v>
      </c>
      <c r="P60" s="12">
        <v>46</v>
      </c>
      <c r="Q60" s="12">
        <v>48</v>
      </c>
    </row>
    <row r="61" spans="1:17" x14ac:dyDescent="0.25">
      <c r="A61">
        <v>2015</v>
      </c>
      <c r="B61" t="s">
        <v>160</v>
      </c>
      <c r="C61" t="s">
        <v>198</v>
      </c>
      <c r="D61" t="s">
        <v>201</v>
      </c>
      <c r="E61" t="s">
        <v>58</v>
      </c>
      <c r="F61" t="s">
        <v>59</v>
      </c>
      <c r="G61" s="9" t="s">
        <v>225</v>
      </c>
      <c r="H61" t="str">
        <f ca="1">GetHyperlinkAddress(G61)</f>
        <v>https://twitter.com/creditworld_ag</v>
      </c>
      <c r="I61" t="s">
        <v>296</v>
      </c>
      <c r="N61" s="5" t="s">
        <v>226</v>
      </c>
      <c r="O61" t="str">
        <f ca="1">GetHyperlinkAddress(N61)</f>
        <v>https://www.facebook.com/creditworldAG/</v>
      </c>
      <c r="P61" s="12">
        <v>229</v>
      </c>
      <c r="Q61" s="12">
        <v>230</v>
      </c>
    </row>
    <row r="62" spans="1:17" x14ac:dyDescent="0.25">
      <c r="A62">
        <v>2016</v>
      </c>
      <c r="B62" t="s">
        <v>161</v>
      </c>
      <c r="C62" t="s">
        <v>198</v>
      </c>
      <c r="D62" t="s">
        <v>201</v>
      </c>
      <c r="E62" t="s">
        <v>58</v>
      </c>
      <c r="F62" t="s">
        <v>59</v>
      </c>
      <c r="G62" s="9" t="s">
        <v>227</v>
      </c>
      <c r="H62" t="str">
        <f ca="1">GetHyperlinkAddress(G62)</f>
        <v>https://twitter.com/Crowd4Cash</v>
      </c>
      <c r="I62" t="s">
        <v>227</v>
      </c>
      <c r="N62" s="5" t="s">
        <v>227</v>
      </c>
      <c r="O62" t="str">
        <f ca="1">GetHyperlinkAddress(N62)</f>
        <v>https://www.facebook.com/Crowd4Cash-1445248278914044/</v>
      </c>
      <c r="P62" s="12">
        <v>12</v>
      </c>
      <c r="Q62" s="12">
        <v>12</v>
      </c>
    </row>
    <row r="63" spans="1:17" ht="30" x14ac:dyDescent="0.25">
      <c r="A63">
        <v>2013</v>
      </c>
      <c r="B63" t="s">
        <v>162</v>
      </c>
      <c r="C63" t="s">
        <v>198</v>
      </c>
      <c r="D63" t="s">
        <v>201</v>
      </c>
      <c r="E63" t="s">
        <v>52</v>
      </c>
      <c r="F63" t="s">
        <v>53</v>
      </c>
      <c r="G63" s="9" t="s">
        <v>228</v>
      </c>
      <c r="H63" t="str">
        <f ca="1">GetHyperlinkAddress(G63)</f>
        <v>https://twitter.com/gobeyondinvest</v>
      </c>
      <c r="I63" t="s">
        <v>297</v>
      </c>
      <c r="N63" s="5" t="s">
        <v>228</v>
      </c>
      <c r="O63" t="str">
        <f ca="1">GetHyperlinkAddress(N63)</f>
        <v>https://www.facebook.com/GoBeyondInvesting/</v>
      </c>
      <c r="P63" s="12">
        <v>654</v>
      </c>
      <c r="Q63" s="12">
        <v>664</v>
      </c>
    </row>
    <row r="64" spans="1:17" x14ac:dyDescent="0.25">
      <c r="A64">
        <v>2016</v>
      </c>
      <c r="B64" t="s">
        <v>163</v>
      </c>
      <c r="C64" t="s">
        <v>198</v>
      </c>
      <c r="D64" t="s">
        <v>201</v>
      </c>
      <c r="E64" t="s">
        <v>52</v>
      </c>
      <c r="F64" t="s">
        <v>53</v>
      </c>
      <c r="G64" s="9" t="s">
        <v>229</v>
      </c>
      <c r="H64" t="str">
        <f ca="1">GetHyperlinkAddress(G64)</f>
        <v>https://twitter.com/Hyposcout_AG</v>
      </c>
      <c r="I64" t="s">
        <v>298</v>
      </c>
      <c r="N64" s="5" t="s">
        <v>230</v>
      </c>
      <c r="O64" t="str">
        <f ca="1">GetHyperlinkAddress(N64)</f>
        <v>https://www.facebook.com/Hyposcout/</v>
      </c>
      <c r="P64" s="12">
        <v>652</v>
      </c>
      <c r="Q64" s="12">
        <v>664</v>
      </c>
    </row>
    <row r="65" spans="1:17" x14ac:dyDescent="0.25">
      <c r="A65">
        <v>2017</v>
      </c>
      <c r="B65" t="s">
        <v>164</v>
      </c>
      <c r="C65" t="s">
        <v>198</v>
      </c>
      <c r="D65" t="s">
        <v>201</v>
      </c>
      <c r="E65" t="s">
        <v>206</v>
      </c>
      <c r="F65" t="s">
        <v>207</v>
      </c>
      <c r="G65" s="9" t="s">
        <v>231</v>
      </c>
      <c r="H65" t="str">
        <f ca="1">GetHyperlinkAddress(G65)</f>
        <v>https://twitter.com/hypotheko</v>
      </c>
      <c r="I65" t="s">
        <v>299</v>
      </c>
      <c r="N65" s="5" t="s">
        <v>231</v>
      </c>
      <c r="O65" t="str">
        <f ca="1">GetHyperlinkAddress(N65)</f>
        <v>https://www.facebook.com/hypotheko/</v>
      </c>
      <c r="P65" s="12">
        <v>73</v>
      </c>
      <c r="Q65" s="12">
        <v>73</v>
      </c>
    </row>
    <row r="66" spans="1:17" x14ac:dyDescent="0.25">
      <c r="A66">
        <v>2015</v>
      </c>
      <c r="B66" t="s">
        <v>165</v>
      </c>
      <c r="C66" t="s">
        <v>198</v>
      </c>
      <c r="D66" t="s">
        <v>201</v>
      </c>
      <c r="E66" t="s">
        <v>52</v>
      </c>
      <c r="F66" t="s">
        <v>53</v>
      </c>
      <c r="G66" s="9" t="s">
        <v>232</v>
      </c>
      <c r="H66" t="str">
        <f ca="1">GetHyperlinkAddress(G66)</f>
        <v>https://twitter.com/LEND_CH</v>
      </c>
      <c r="I66" t="s">
        <v>300</v>
      </c>
      <c r="N66" s="5" t="s">
        <v>232</v>
      </c>
      <c r="O66" t="str">
        <f ca="1">GetHyperlinkAddress(N66)</f>
        <v>https://www.facebook.com/lend.ch/</v>
      </c>
      <c r="P66" s="12">
        <v>466</v>
      </c>
      <c r="Q66" s="12">
        <v>476</v>
      </c>
    </row>
    <row r="67" spans="1:17" x14ac:dyDescent="0.25">
      <c r="A67">
        <v>2016</v>
      </c>
      <c r="B67" t="s">
        <v>166</v>
      </c>
      <c r="C67" t="s">
        <v>198</v>
      </c>
      <c r="D67" t="s">
        <v>201</v>
      </c>
      <c r="E67" t="s">
        <v>52</v>
      </c>
      <c r="F67" t="s">
        <v>53</v>
      </c>
      <c r="G67" s="9" t="s">
        <v>233</v>
      </c>
      <c r="H67" t="str">
        <f ca="1">GetHyperlinkAddress(G67)</f>
        <v>https://twitter.com/loanboox</v>
      </c>
      <c r="I67" t="s">
        <v>234</v>
      </c>
      <c r="N67" s="5" t="s">
        <v>234</v>
      </c>
      <c r="O67" t="str">
        <f ca="1">GetHyperlinkAddress(N67)</f>
        <v>https://www.facebook.com/loanboox/</v>
      </c>
      <c r="P67" s="12">
        <v>268</v>
      </c>
      <c r="Q67" s="12">
        <v>273</v>
      </c>
    </row>
    <row r="68" spans="1:17" x14ac:dyDescent="0.25">
      <c r="A68">
        <v>2015</v>
      </c>
      <c r="B68" t="s">
        <v>167</v>
      </c>
      <c r="C68" t="s">
        <v>198</v>
      </c>
      <c r="D68" t="s">
        <v>201</v>
      </c>
      <c r="E68" t="s">
        <v>52</v>
      </c>
      <c r="F68" t="s">
        <v>53</v>
      </c>
      <c r="G68" s="9" t="s">
        <v>235</v>
      </c>
      <c r="H68" t="str">
        <f ca="1">GetHyperlinkAddress(G68)</f>
        <v>https://twitter.com/swisspeers</v>
      </c>
      <c r="I68" t="s">
        <v>235</v>
      </c>
      <c r="N68" s="5" t="s">
        <v>236</v>
      </c>
      <c r="O68" t="str">
        <f ca="1">GetHyperlinkAddress(N68)</f>
        <v>https://www.facebook.com/swisspeers.ch/</v>
      </c>
      <c r="P68" s="12">
        <v>864</v>
      </c>
      <c r="Q68" s="12">
        <v>886</v>
      </c>
    </row>
    <row r="69" spans="1:17" x14ac:dyDescent="0.25">
      <c r="A69">
        <v>2017</v>
      </c>
      <c r="B69" t="s">
        <v>168</v>
      </c>
      <c r="C69" t="s">
        <v>198</v>
      </c>
      <c r="D69" t="s">
        <v>202</v>
      </c>
      <c r="E69" t="s">
        <v>58</v>
      </c>
      <c r="F69" t="s">
        <v>59</v>
      </c>
      <c r="G69" s="7" t="s">
        <v>237</v>
      </c>
      <c r="H69" t="str">
        <f ca="1">GetHyperlinkAddress(G69)</f>
        <v>https://twitter.com/bancor?lang=de</v>
      </c>
      <c r="I69" t="s">
        <v>301</v>
      </c>
      <c r="N69" s="5" t="s">
        <v>238</v>
      </c>
      <c r="O69" t="str">
        <f ca="1">GetHyperlinkAddress(N69)</f>
        <v>https://www.facebook.com/bancor/</v>
      </c>
      <c r="P69" s="12">
        <v>66464</v>
      </c>
      <c r="Q69" s="12">
        <v>66912</v>
      </c>
    </row>
    <row r="70" spans="1:17" x14ac:dyDescent="0.25">
      <c r="A70">
        <v>2017</v>
      </c>
      <c r="B70" t="s">
        <v>169</v>
      </c>
      <c r="C70" t="s">
        <v>198</v>
      </c>
      <c r="D70" t="s">
        <v>202</v>
      </c>
      <c r="E70" t="s">
        <v>58</v>
      </c>
      <c r="F70" t="s">
        <v>59</v>
      </c>
      <c r="G70" s="9" t="s">
        <v>239</v>
      </c>
      <c r="H70" t="str">
        <f ca="1">GetHyperlinkAddress(G70)</f>
        <v>https://twitter.com/CoreLedger</v>
      </c>
      <c r="I70" t="s">
        <v>239</v>
      </c>
      <c r="N70" s="6" t="s">
        <v>240</v>
      </c>
      <c r="O70" t="str">
        <f ca="1">GetHyperlinkAddress(N70)</f>
        <v>https://www.facebook.com/coreledger.ag.1</v>
      </c>
      <c r="P70" s="12">
        <v>0</v>
      </c>
      <c r="Q70" s="12">
        <v>0</v>
      </c>
    </row>
    <row r="71" spans="1:17" x14ac:dyDescent="0.25">
      <c r="A71">
        <v>2017</v>
      </c>
      <c r="B71" t="s">
        <v>170</v>
      </c>
      <c r="C71" t="s">
        <v>198</v>
      </c>
      <c r="D71" t="s">
        <v>202</v>
      </c>
      <c r="E71" t="s">
        <v>58</v>
      </c>
      <c r="F71" t="s">
        <v>59</v>
      </c>
      <c r="G71" s="9" t="s">
        <v>241</v>
      </c>
      <c r="H71" t="str">
        <f ca="1">GetHyperlinkAddress(G71)</f>
        <v>https://twitter.com/CryptoFinanceAG</v>
      </c>
      <c r="I71" t="s">
        <v>302</v>
      </c>
      <c r="N71" s="5" t="s">
        <v>242</v>
      </c>
      <c r="O71" t="str">
        <f ca="1">GetHyperlinkAddress(N71)</f>
        <v>https://www.facebook.com/CryptoFinanceAG/</v>
      </c>
      <c r="P71" s="12">
        <v>567</v>
      </c>
      <c r="Q71" s="12">
        <v>673</v>
      </c>
    </row>
    <row r="72" spans="1:17" ht="30" x14ac:dyDescent="0.25">
      <c r="A72">
        <v>2015</v>
      </c>
      <c r="B72" t="s">
        <v>171</v>
      </c>
      <c r="C72" t="s">
        <v>198</v>
      </c>
      <c r="D72" t="s">
        <v>202</v>
      </c>
      <c r="E72" t="s">
        <v>206</v>
      </c>
      <c r="F72" t="s">
        <v>207</v>
      </c>
      <c r="G72" s="9" t="s">
        <v>243</v>
      </c>
      <c r="H72" t="str">
        <f ca="1">GetHyperlinkAddress(G72)</f>
        <v>https://twitter.com/DigitalBitbox</v>
      </c>
      <c r="I72" t="s">
        <v>303</v>
      </c>
      <c r="N72" s="5" t="s">
        <v>244</v>
      </c>
      <c r="O72" t="str">
        <f ca="1">GetHyperlinkAddress(N72)</f>
        <v>https://www.facebook.com/Digital-Bitbox-130791914294135/</v>
      </c>
      <c r="P72" s="12">
        <v>36</v>
      </c>
      <c r="Q72" s="12">
        <v>38</v>
      </c>
    </row>
    <row r="73" spans="1:17" x14ac:dyDescent="0.25">
      <c r="A73">
        <v>2015</v>
      </c>
      <c r="B73" t="s">
        <v>172</v>
      </c>
      <c r="C73" t="s">
        <v>198</v>
      </c>
      <c r="D73" t="s">
        <v>202</v>
      </c>
      <c r="E73" t="s">
        <v>58</v>
      </c>
      <c r="F73" t="s">
        <v>59</v>
      </c>
      <c r="G73" s="9" t="s">
        <v>245</v>
      </c>
      <c r="H73" t="str">
        <f ca="1">GetHyperlinkAddress(G73)</f>
        <v>https://twitter.com/i_protus</v>
      </c>
      <c r="I73" t="s">
        <v>304</v>
      </c>
      <c r="N73" s="5" t="s">
        <v>245</v>
      </c>
      <c r="O73" t="str">
        <f ca="1">GetHyperlinkAddress(N73)</f>
        <v>https://www.facebook.com/iprotus/</v>
      </c>
      <c r="P73" s="12">
        <v>75</v>
      </c>
      <c r="Q73" s="12">
        <v>72</v>
      </c>
    </row>
    <row r="74" spans="1:17" x14ac:dyDescent="0.25">
      <c r="A74">
        <v>2013</v>
      </c>
      <c r="B74" t="s">
        <v>173</v>
      </c>
      <c r="C74" t="s">
        <v>198</v>
      </c>
      <c r="D74" t="s">
        <v>202</v>
      </c>
      <c r="E74" t="s">
        <v>58</v>
      </c>
      <c r="F74" t="s">
        <v>59</v>
      </c>
      <c r="G74" s="9" t="s">
        <v>246</v>
      </c>
      <c r="H74" t="str">
        <f ca="1">GetHyperlinkAddress(G74)</f>
        <v>https://twitter.com/lykke</v>
      </c>
      <c r="I74" t="s">
        <v>305</v>
      </c>
      <c r="N74" s="5" t="s">
        <v>246</v>
      </c>
      <c r="O74" t="str">
        <f ca="1">GetHyperlinkAddress(N74)</f>
        <v>https://www.facebook.com/LykkeCity/</v>
      </c>
      <c r="P74" s="12">
        <v>1257</v>
      </c>
      <c r="Q74" s="12">
        <v>1397</v>
      </c>
    </row>
    <row r="75" spans="1:17" x14ac:dyDescent="0.25">
      <c r="A75">
        <v>2002</v>
      </c>
      <c r="B75" t="s">
        <v>174</v>
      </c>
      <c r="C75" t="s">
        <v>198</v>
      </c>
      <c r="D75" t="s">
        <v>202</v>
      </c>
      <c r="E75" t="s">
        <v>72</v>
      </c>
      <c r="F75" t="s">
        <v>71</v>
      </c>
      <c r="G75" s="9" t="s">
        <v>247</v>
      </c>
      <c r="H75" t="str">
        <f ca="1">GetHyperlinkAddress(G75)</f>
        <v>https://twitter.com/Payment21_XBT</v>
      </c>
      <c r="I75" t="s">
        <v>306</v>
      </c>
      <c r="N75" s="5" t="s">
        <v>248</v>
      </c>
      <c r="O75" t="str">
        <f ca="1">GetHyperlinkAddress(N75)</f>
        <v>https://www.facebook.com/Payment21/</v>
      </c>
      <c r="P75" s="12">
        <v>76</v>
      </c>
      <c r="Q75" s="12">
        <v>85</v>
      </c>
    </row>
    <row r="76" spans="1:17" x14ac:dyDescent="0.25">
      <c r="A76">
        <v>2015</v>
      </c>
      <c r="B76" s="5" t="s">
        <v>175</v>
      </c>
      <c r="C76" t="s">
        <v>198</v>
      </c>
      <c r="D76" t="s">
        <v>202</v>
      </c>
      <c r="E76" t="s">
        <v>52</v>
      </c>
      <c r="F76" t="s">
        <v>53</v>
      </c>
      <c r="G76" s="9" t="s">
        <v>249</v>
      </c>
      <c r="H76" t="str">
        <f ca="1">GetHyperlinkAddress(G76)</f>
        <v>https://twitter.com/breadapp</v>
      </c>
      <c r="I76" t="s">
        <v>307</v>
      </c>
      <c r="N76" s="5" t="s">
        <v>250</v>
      </c>
      <c r="O76" t="str">
        <f ca="1">GetHyperlinkAddress(N76)</f>
        <v>https://www.facebook.com/BreadApp/</v>
      </c>
      <c r="P76" s="12">
        <v>2916</v>
      </c>
      <c r="Q76" s="12">
        <v>3264</v>
      </c>
    </row>
    <row r="77" spans="1:17" x14ac:dyDescent="0.25">
      <c r="A77">
        <v>2014</v>
      </c>
      <c r="B77" s="5" t="s">
        <v>176</v>
      </c>
      <c r="C77" t="s">
        <v>198</v>
      </c>
      <c r="D77" t="s">
        <v>202</v>
      </c>
      <c r="E77" t="s">
        <v>58</v>
      </c>
      <c r="F77" t="s">
        <v>59</v>
      </c>
      <c r="G77" s="9" t="s">
        <v>251</v>
      </c>
      <c r="H77" t="str">
        <f ca="1">GetHyperlinkAddress(G77)</f>
        <v>https://twitter.com/ShapeShift_io</v>
      </c>
      <c r="I77" t="s">
        <v>308</v>
      </c>
      <c r="N77" s="5" t="s">
        <v>251</v>
      </c>
      <c r="O77" t="str">
        <f ca="1">GetHyperlinkAddress(N77)</f>
        <v>https://www.facebook.com/shapeshiftexchange/</v>
      </c>
      <c r="P77" s="12">
        <v>48251</v>
      </c>
      <c r="Q77" s="12">
        <v>48889</v>
      </c>
    </row>
    <row r="78" spans="1:17" x14ac:dyDescent="0.25">
      <c r="A78">
        <v>2017</v>
      </c>
      <c r="B78" s="5" t="s">
        <v>177</v>
      </c>
      <c r="C78" t="s">
        <v>198</v>
      </c>
      <c r="D78" t="s">
        <v>202</v>
      </c>
      <c r="E78" t="s">
        <v>58</v>
      </c>
      <c r="F78" t="s">
        <v>59</v>
      </c>
      <c r="G78" s="9" t="s">
        <v>252</v>
      </c>
      <c r="H78" t="str">
        <f ca="1">GetHyperlinkAddress(G78)</f>
        <v>https://twitter.com/JibrelNetwork</v>
      </c>
      <c r="I78" t="s">
        <v>309</v>
      </c>
      <c r="N78" s="5" t="s">
        <v>252</v>
      </c>
      <c r="O78" t="str">
        <f ca="1">GetHyperlinkAddress(N78)</f>
        <v>https://www.facebook.com/jibrelnetwork/</v>
      </c>
      <c r="P78" s="12">
        <v>5408</v>
      </c>
      <c r="Q78" s="12">
        <v>5553</v>
      </c>
    </row>
    <row r="79" spans="1:17" x14ac:dyDescent="0.25">
      <c r="A79">
        <v>2013</v>
      </c>
      <c r="B79" s="5" t="s">
        <v>178</v>
      </c>
      <c r="C79" t="s">
        <v>198</v>
      </c>
      <c r="D79" t="s">
        <v>202</v>
      </c>
      <c r="E79" t="s">
        <v>58</v>
      </c>
      <c r="F79" t="s">
        <v>59</v>
      </c>
      <c r="G79" s="9" t="s">
        <v>253</v>
      </c>
      <c r="H79" t="str">
        <f ca="1">GetHyperlinkAddress(G79)</f>
        <v>https://twitter.com/BitcoinSuisseAG</v>
      </c>
      <c r="I79" t="s">
        <v>310</v>
      </c>
      <c r="N79" s="5" t="s">
        <v>254</v>
      </c>
      <c r="O79" t="str">
        <f ca="1">GetHyperlinkAddress(N79)</f>
        <v>https://www.facebook.com/BitcoinSuisse/</v>
      </c>
      <c r="P79" s="12">
        <v>4713</v>
      </c>
      <c r="Q79" s="12">
        <v>4899</v>
      </c>
    </row>
    <row r="80" spans="1:17" x14ac:dyDescent="0.25">
      <c r="A80">
        <v>2015</v>
      </c>
      <c r="B80" t="s">
        <v>179</v>
      </c>
      <c r="C80" t="s">
        <v>198</v>
      </c>
      <c r="D80" t="s">
        <v>203</v>
      </c>
      <c r="E80" t="s">
        <v>52</v>
      </c>
      <c r="F80" t="s">
        <v>53</v>
      </c>
      <c r="G80" s="9" t="s">
        <v>255</v>
      </c>
      <c r="H80" t="str">
        <f ca="1">GetHyperlinkAddress(G80)</f>
        <v>https://twitter.com/inside_3rd_eyes</v>
      </c>
      <c r="I80" t="s">
        <v>311</v>
      </c>
      <c r="N80" s="5" t="s">
        <v>256</v>
      </c>
      <c r="O80" t="str">
        <f ca="1">GetHyperlinkAddress(N80)</f>
        <v>https://www.facebook.com/3rdeyesnavigationsystem/</v>
      </c>
      <c r="P80" s="12">
        <v>22</v>
      </c>
      <c r="Q80" s="12">
        <v>24</v>
      </c>
    </row>
    <row r="81" spans="1:17" x14ac:dyDescent="0.25">
      <c r="A81">
        <v>2012</v>
      </c>
      <c r="B81" t="s">
        <v>180</v>
      </c>
      <c r="C81" t="s">
        <v>198</v>
      </c>
      <c r="D81" t="s">
        <v>203</v>
      </c>
      <c r="E81" t="s">
        <v>52</v>
      </c>
      <c r="F81" t="s">
        <v>53</v>
      </c>
      <c r="G81" s="9" t="s">
        <v>257</v>
      </c>
      <c r="H81" t="str">
        <f ca="1">GetHyperlinkAddress(G81)</f>
        <v>https://twitter.com/AAAccell1</v>
      </c>
      <c r="I81" t="s">
        <v>312</v>
      </c>
      <c r="N81" t="s">
        <v>106</v>
      </c>
      <c r="O81" t="s">
        <v>106</v>
      </c>
      <c r="P81" s="12" t="s">
        <v>106</v>
      </c>
      <c r="Q81" s="12" t="s">
        <v>106</v>
      </c>
    </row>
    <row r="82" spans="1:17" x14ac:dyDescent="0.25">
      <c r="A82">
        <v>2014</v>
      </c>
      <c r="B82" t="s">
        <v>181</v>
      </c>
      <c r="C82" t="s">
        <v>198</v>
      </c>
      <c r="D82" t="s">
        <v>203</v>
      </c>
      <c r="E82" t="s">
        <v>58</v>
      </c>
      <c r="F82" t="s">
        <v>59</v>
      </c>
      <c r="G82" s="9" t="s">
        <v>258</v>
      </c>
      <c r="H82" t="str">
        <f ca="1">GetHyperlinkAddress(G82)</f>
        <v>https://twitter.com/BnBAnalytics</v>
      </c>
      <c r="I82" t="s">
        <v>313</v>
      </c>
      <c r="N82" t="s">
        <v>106</v>
      </c>
      <c r="O82" t="s">
        <v>106</v>
      </c>
      <c r="P82" s="12" t="s">
        <v>106</v>
      </c>
      <c r="Q82" s="12" t="s">
        <v>106</v>
      </c>
    </row>
    <row r="83" spans="1:17" x14ac:dyDescent="0.25">
      <c r="A83">
        <v>2016</v>
      </c>
      <c r="B83" t="s">
        <v>182</v>
      </c>
      <c r="C83" t="s">
        <v>198</v>
      </c>
      <c r="D83" t="s">
        <v>203</v>
      </c>
      <c r="E83" t="s">
        <v>62</v>
      </c>
      <c r="F83" t="s">
        <v>63</v>
      </c>
      <c r="G83" s="9" t="s">
        <v>259</v>
      </c>
      <c r="H83" t="str">
        <f ca="1">GetHyperlinkAddress(G83)</f>
        <v>https://twitter.com/ClearMindsInv</v>
      </c>
      <c r="I83" t="s">
        <v>314</v>
      </c>
      <c r="N83" s="5" t="s">
        <v>259</v>
      </c>
      <c r="O83" t="str">
        <f ca="1">GetHyperlinkAddress(N83)</f>
        <v>https://www.facebook.com/clearminds.ch/</v>
      </c>
      <c r="P83" s="12">
        <v>114</v>
      </c>
      <c r="Q83" s="12">
        <v>116</v>
      </c>
    </row>
    <row r="84" spans="1:17" x14ac:dyDescent="0.25">
      <c r="A84">
        <v>2015</v>
      </c>
      <c r="B84" t="s">
        <v>183</v>
      </c>
      <c r="C84" t="s">
        <v>198</v>
      </c>
      <c r="D84" t="s">
        <v>203</v>
      </c>
      <c r="E84" t="s">
        <v>58</v>
      </c>
      <c r="F84" t="s">
        <v>59</v>
      </c>
      <c r="G84" s="9" t="s">
        <v>260</v>
      </c>
      <c r="H84" t="str">
        <f ca="1">GetHyperlinkAddress(G84)</f>
        <v>https://twitter.com/DescartesFin</v>
      </c>
      <c r="I84" t="s">
        <v>315</v>
      </c>
      <c r="N84" s="5" t="s">
        <v>260</v>
      </c>
      <c r="O84" t="str">
        <f ca="1">GetHyperlinkAddress(N84)</f>
        <v>https://www.facebook.com/descartesfinance/</v>
      </c>
      <c r="P84" s="12">
        <v>51</v>
      </c>
      <c r="Q84" s="12">
        <v>52</v>
      </c>
    </row>
    <row r="85" spans="1:17" x14ac:dyDescent="0.25">
      <c r="A85">
        <v>2011</v>
      </c>
      <c r="B85" t="s">
        <v>184</v>
      </c>
      <c r="C85" t="s">
        <v>198</v>
      </c>
      <c r="D85" t="s">
        <v>203</v>
      </c>
      <c r="E85" t="s">
        <v>52</v>
      </c>
      <c r="F85" t="s">
        <v>53</v>
      </c>
      <c r="G85" s="9" t="s">
        <v>261</v>
      </c>
      <c r="H85" t="str">
        <f ca="1">GetHyperlinkAddress(G85)</f>
        <v>https://twitter.com/investory_io</v>
      </c>
      <c r="I85" t="s">
        <v>316</v>
      </c>
      <c r="N85" s="5" t="s">
        <v>262</v>
      </c>
      <c r="O85" t="str">
        <f ca="1">GetHyperlinkAddress(N85)</f>
        <v>https://www.facebook.com/investory.io/</v>
      </c>
      <c r="P85" s="12">
        <v>298</v>
      </c>
      <c r="Q85" s="12">
        <v>307</v>
      </c>
    </row>
    <row r="86" spans="1:17" x14ac:dyDescent="0.25">
      <c r="A86">
        <v>2014</v>
      </c>
      <c r="B86" t="s">
        <v>185</v>
      </c>
      <c r="C86" t="s">
        <v>198</v>
      </c>
      <c r="D86" t="s">
        <v>203</v>
      </c>
      <c r="E86" t="s">
        <v>97</v>
      </c>
      <c r="F86" t="s">
        <v>98</v>
      </c>
      <c r="G86" s="9" t="s">
        <v>263</v>
      </c>
      <c r="H86" t="str">
        <f ca="1">GetHyperlinkAddress(G86)</f>
        <v>https://twitter.com/PureValueMetric</v>
      </c>
      <c r="I86" t="s">
        <v>317</v>
      </c>
      <c r="N86" t="s">
        <v>106</v>
      </c>
      <c r="O86" t="s">
        <v>106</v>
      </c>
      <c r="P86" s="12" t="s">
        <v>106</v>
      </c>
      <c r="Q86" s="12" t="s">
        <v>106</v>
      </c>
    </row>
    <row r="87" spans="1:17" x14ac:dyDescent="0.25">
      <c r="A87">
        <v>2016</v>
      </c>
      <c r="B87" t="s">
        <v>186</v>
      </c>
      <c r="C87" t="s">
        <v>198</v>
      </c>
      <c r="D87" t="s">
        <v>203</v>
      </c>
      <c r="E87" t="s">
        <v>97</v>
      </c>
      <c r="F87" t="s">
        <v>98</v>
      </c>
      <c r="G87" s="9" t="s">
        <v>264</v>
      </c>
      <c r="H87" t="str">
        <f ca="1">GetHyperlinkAddress(G87)</f>
        <v>https://twitter.com/SelmaFinance</v>
      </c>
      <c r="I87" t="s">
        <v>318</v>
      </c>
      <c r="N87" s="5" t="s">
        <v>265</v>
      </c>
      <c r="O87" t="str">
        <f ca="1">GetHyperlinkAddress(N87)</f>
        <v>https://www.facebook.com/selma.finance/</v>
      </c>
      <c r="P87" s="12">
        <v>434</v>
      </c>
      <c r="Q87" s="12">
        <v>447</v>
      </c>
    </row>
    <row r="88" spans="1:17" x14ac:dyDescent="0.25">
      <c r="A88">
        <v>2015</v>
      </c>
      <c r="B88" t="s">
        <v>187</v>
      </c>
      <c r="C88" t="s">
        <v>198</v>
      </c>
      <c r="D88" t="s">
        <v>203</v>
      </c>
      <c r="E88" t="s">
        <v>52</v>
      </c>
      <c r="F88" t="s">
        <v>53</v>
      </c>
      <c r="G88" s="9" t="s">
        <v>266</v>
      </c>
      <c r="H88" t="str">
        <f ca="1">GetHyperlinkAddress(G88)</f>
        <v>https://twitter.com/SimpleWealth</v>
      </c>
      <c r="I88" t="s">
        <v>319</v>
      </c>
      <c r="N88" s="5" t="s">
        <v>266</v>
      </c>
      <c r="O88" t="str">
        <f ca="1">GetHyperlinkAddress(N88)</f>
        <v>https://www.facebook.com/Simplewealth/</v>
      </c>
      <c r="P88" s="12">
        <v>128</v>
      </c>
      <c r="Q88" s="12">
        <v>134</v>
      </c>
    </row>
    <row r="89" spans="1:17" ht="30" x14ac:dyDescent="0.25">
      <c r="A89">
        <v>2015</v>
      </c>
      <c r="B89" t="s">
        <v>188</v>
      </c>
      <c r="C89" t="s">
        <v>198</v>
      </c>
      <c r="D89" t="s">
        <v>203</v>
      </c>
      <c r="E89" t="s">
        <v>58</v>
      </c>
      <c r="F89" t="s">
        <v>59</v>
      </c>
      <c r="G89" s="9" t="s">
        <v>267</v>
      </c>
      <c r="H89" t="str">
        <f ca="1">GetHyperlinkAddress(G89)</f>
        <v>https://twitter.com/SmartMoneyMatch</v>
      </c>
      <c r="I89" t="s">
        <v>267</v>
      </c>
      <c r="N89" s="5" t="s">
        <v>267</v>
      </c>
      <c r="O89" t="str">
        <f ca="1">GetHyperlinkAddress(N89)</f>
        <v>https://www.facebook.com/SmartMoneyMatch</v>
      </c>
      <c r="P89" s="12">
        <v>213</v>
      </c>
      <c r="Q89" s="12">
        <v>215</v>
      </c>
    </row>
    <row r="90" spans="1:17" x14ac:dyDescent="0.25">
      <c r="A90">
        <v>2003</v>
      </c>
      <c r="B90" t="s">
        <v>189</v>
      </c>
      <c r="C90" t="s">
        <v>198</v>
      </c>
      <c r="D90" t="s">
        <v>203</v>
      </c>
      <c r="E90" t="s">
        <v>208</v>
      </c>
      <c r="F90" t="s">
        <v>55</v>
      </c>
      <c r="G90" s="9" t="s">
        <v>268</v>
      </c>
      <c r="H90" t="str">
        <f ca="1">GetHyperlinkAddress(G90)</f>
        <v>https://twitter.com/spectravest</v>
      </c>
      <c r="I90" t="s">
        <v>320</v>
      </c>
      <c r="N90" s="5" t="s">
        <v>268</v>
      </c>
      <c r="O90" t="str">
        <f ca="1">GetHyperlinkAddress(N90)</f>
        <v>https://www.facebook.com/spectravest/</v>
      </c>
      <c r="P90" s="12">
        <v>56</v>
      </c>
      <c r="Q90" s="12">
        <v>57</v>
      </c>
    </row>
    <row r="91" spans="1:17" x14ac:dyDescent="0.25">
      <c r="A91">
        <v>2013</v>
      </c>
      <c r="B91" t="s">
        <v>190</v>
      </c>
      <c r="C91" t="s">
        <v>198</v>
      </c>
      <c r="D91" t="s">
        <v>203</v>
      </c>
      <c r="E91" t="s">
        <v>52</v>
      </c>
      <c r="F91" t="s">
        <v>53</v>
      </c>
      <c r="G91" s="9" t="s">
        <v>269</v>
      </c>
      <c r="H91" t="str">
        <f ca="1">GetHyperlinkAddress(G91)</f>
        <v>https://twitter.com/True_Wealth_</v>
      </c>
      <c r="I91" t="s">
        <v>321</v>
      </c>
      <c r="N91" s="5" t="s">
        <v>269</v>
      </c>
      <c r="O91" t="str">
        <f ca="1">GetHyperlinkAddress(N91)</f>
        <v>https://www.facebook.com/truewealthag/</v>
      </c>
      <c r="P91" s="12">
        <v>1622</v>
      </c>
      <c r="Q91" s="12">
        <v>1663</v>
      </c>
    </row>
    <row r="92" spans="1:17" x14ac:dyDescent="0.25">
      <c r="A92">
        <v>2017</v>
      </c>
      <c r="B92" t="s">
        <v>191</v>
      </c>
      <c r="C92" t="s">
        <v>198</v>
      </c>
      <c r="D92" t="s">
        <v>203</v>
      </c>
      <c r="E92" t="s">
        <v>58</v>
      </c>
      <c r="F92" t="s">
        <v>59</v>
      </c>
      <c r="G92" s="9" t="s">
        <v>270</v>
      </c>
      <c r="H92" t="str">
        <f ca="1">GetHyperlinkAddress(G92)</f>
        <v>https://twitter.com/visionandch</v>
      </c>
      <c r="I92" t="s">
        <v>322</v>
      </c>
      <c r="N92" t="s">
        <v>106</v>
      </c>
      <c r="O92" t="s">
        <v>106</v>
      </c>
      <c r="P92" s="12" t="s">
        <v>106</v>
      </c>
      <c r="Q92" s="12" t="s">
        <v>106</v>
      </c>
    </row>
    <row r="93" spans="1:17" x14ac:dyDescent="0.25">
      <c r="A93">
        <v>2016</v>
      </c>
      <c r="B93" t="s">
        <v>192</v>
      </c>
      <c r="C93" t="s">
        <v>198</v>
      </c>
      <c r="D93" t="s">
        <v>203</v>
      </c>
      <c r="E93" t="s">
        <v>52</v>
      </c>
      <c r="F93" t="s">
        <v>53</v>
      </c>
      <c r="G93" s="9" t="s">
        <v>271</v>
      </c>
      <c r="H93" t="str">
        <f ca="1">GetHyperlinkAddress(G93)</f>
        <v>https://twitter.com/werthstein</v>
      </c>
      <c r="I93" t="s">
        <v>323</v>
      </c>
      <c r="N93" s="5" t="s">
        <v>271</v>
      </c>
      <c r="O93" t="str">
        <f ca="1">GetHyperlinkAddress(N93)</f>
        <v>https://www.facebook.com/werthstein/</v>
      </c>
      <c r="P93" s="12">
        <v>577</v>
      </c>
      <c r="Q93" s="12">
        <v>593</v>
      </c>
    </row>
    <row r="94" spans="1:17" x14ac:dyDescent="0.25">
      <c r="A94">
        <v>2015</v>
      </c>
      <c r="B94" s="5" t="s">
        <v>193</v>
      </c>
      <c r="C94" t="s">
        <v>198</v>
      </c>
      <c r="D94" t="s">
        <v>203</v>
      </c>
      <c r="E94" t="s">
        <v>52</v>
      </c>
      <c r="F94" t="s">
        <v>53</v>
      </c>
      <c r="G94" s="9" t="s">
        <v>272</v>
      </c>
      <c r="H94" t="str">
        <f ca="1">GetHyperlinkAddress(G94)</f>
        <v>https://twitter.com/crowdhouse_ch</v>
      </c>
      <c r="I94" t="s">
        <v>324</v>
      </c>
      <c r="N94" s="5" t="s">
        <v>272</v>
      </c>
      <c r="O94" t="str">
        <f ca="1">GetHyperlinkAddress(N94)</f>
        <v>https://www.facebook.com/crowdhouseCH/</v>
      </c>
      <c r="P94" s="12">
        <v>2861</v>
      </c>
      <c r="Q94" s="12">
        <v>2992</v>
      </c>
    </row>
    <row r="95" spans="1:17" x14ac:dyDescent="0.25">
      <c r="A95">
        <v>2017</v>
      </c>
      <c r="B95" t="s">
        <v>194</v>
      </c>
      <c r="C95" t="s">
        <v>198</v>
      </c>
      <c r="D95" t="s">
        <v>204</v>
      </c>
      <c r="E95" t="s">
        <v>97</v>
      </c>
      <c r="F95" t="s">
        <v>98</v>
      </c>
      <c r="G95" s="9" t="s">
        <v>273</v>
      </c>
      <c r="H95" t="str">
        <f ca="1">GetHyperlinkAddress(G95)</f>
        <v>https://twitter.com/ecollect</v>
      </c>
      <c r="I95" t="s">
        <v>325</v>
      </c>
      <c r="N95" s="5" t="s">
        <v>273</v>
      </c>
      <c r="O95" t="str">
        <f ca="1">GetHyperlinkAddress(N95)</f>
        <v>https://www.facebook.com/ecollect/</v>
      </c>
      <c r="P95" s="12">
        <v>128</v>
      </c>
      <c r="Q95" s="12">
        <v>126</v>
      </c>
    </row>
    <row r="96" spans="1:17" x14ac:dyDescent="0.25">
      <c r="A96">
        <v>2013</v>
      </c>
      <c r="B96" t="s">
        <v>195</v>
      </c>
      <c r="C96" t="s">
        <v>198</v>
      </c>
      <c r="D96" t="s">
        <v>204</v>
      </c>
      <c r="E96" t="s">
        <v>58</v>
      </c>
      <c r="F96" t="s">
        <v>59</v>
      </c>
      <c r="G96" s="9" t="s">
        <v>274</v>
      </c>
      <c r="H96" t="str">
        <f ca="1">GetHyperlinkAddress(G96)</f>
        <v>https://twitter.com/MUUME_digital</v>
      </c>
      <c r="I96" t="s">
        <v>326</v>
      </c>
      <c r="N96" s="5" t="s">
        <v>274</v>
      </c>
      <c r="O96" t="str">
        <f ca="1">GetHyperlinkAddress(N96)</f>
        <v>https://www.facebook.com/MUUMEdigital/</v>
      </c>
      <c r="P96" s="12">
        <v>163</v>
      </c>
      <c r="Q96" s="12">
        <v>166</v>
      </c>
    </row>
    <row r="97" spans="1:17" x14ac:dyDescent="0.25">
      <c r="A97">
        <v>2014</v>
      </c>
      <c r="B97" t="s">
        <v>196</v>
      </c>
      <c r="C97" t="s">
        <v>198</v>
      </c>
      <c r="D97" t="s">
        <v>204</v>
      </c>
      <c r="E97" t="s">
        <v>58</v>
      </c>
      <c r="F97" t="s">
        <v>59</v>
      </c>
      <c r="G97" s="9" t="s">
        <v>275</v>
      </c>
      <c r="H97" t="str">
        <f ca="1">GetHyperlinkAddress(G97)</f>
        <v>https://twitter.com/SweePay_ltd</v>
      </c>
      <c r="I97" t="s">
        <v>327</v>
      </c>
      <c r="N97" t="s">
        <v>106</v>
      </c>
      <c r="O97" t="s">
        <v>106</v>
      </c>
      <c r="P97" s="12" t="s">
        <v>106</v>
      </c>
      <c r="Q97" s="12" t="s">
        <v>106</v>
      </c>
    </row>
    <row r="98" spans="1:17" x14ac:dyDescent="0.25">
      <c r="A98">
        <v>2014</v>
      </c>
      <c r="B98" t="s">
        <v>197</v>
      </c>
      <c r="C98" t="s">
        <v>198</v>
      </c>
      <c r="D98" t="s">
        <v>204</v>
      </c>
      <c r="E98" t="s">
        <v>208</v>
      </c>
      <c r="F98" t="s">
        <v>55</v>
      </c>
      <c r="G98" s="9" t="s">
        <v>276</v>
      </c>
      <c r="H98" t="str">
        <f ca="1">GetHyperlinkAddress(G98)</f>
        <v>https://twitter.com/TWINT_AG</v>
      </c>
      <c r="I98" t="s">
        <v>328</v>
      </c>
      <c r="N98" s="5" t="s">
        <v>276</v>
      </c>
      <c r="O98" t="str">
        <f ca="1">GetHyperlinkAddress(N98)</f>
        <v>https://www.facebook.com/twintwallet/</v>
      </c>
      <c r="P98" s="12">
        <v>4795</v>
      </c>
      <c r="Q98" s="12">
        <v>4799</v>
      </c>
    </row>
  </sheetData>
  <hyperlinks>
    <hyperlink ref="N2" r:id="rId1" display="https://www.facebook.com/creditsuisse/" xr:uid="{A61A4C83-C3A7-45AC-8F6F-49CD8BC6FCD6}"/>
    <hyperlink ref="N4" r:id="rId2" xr:uid="{ACFE7DE4-023F-4D66-B3BE-067EC4F8DB66}"/>
    <hyperlink ref="N5" r:id="rId3" display="https://www.facebook.com/LuzernerKB/" xr:uid="{3BE5470C-F123-4CBD-A3C1-E02A5350BFC4}"/>
    <hyperlink ref="N6" r:id="rId4" display="https://www.facebook.com/zugerkb/" xr:uid="{98D7102C-BB35-495A-BBAA-9338366F16F6}"/>
    <hyperlink ref="N7" r:id="rId5" display="https://www.facebook.com/appkb/" xr:uid="{0066E421-E29B-4CB0-A8A5-CB567C89530D}"/>
    <hyperlink ref="N8" r:id="rId6" display="https://www.facebook.com/BaslerKantonalbank/" xr:uid="{8E89E541-8D8B-43E4-A93E-BCAC2D143DF2}"/>
    <hyperlink ref="N9" r:id="rId7" display="https://www.facebook.com/nkb.ch/" xr:uid="{39E1E29B-F5C8-4948-A8B0-44649573B1F6}"/>
    <hyperlink ref="N10" r:id="rId8" xr:uid="{953AEE19-6E51-412B-BB90-05D5CA1F338B}"/>
    <hyperlink ref="N11" r:id="rId9" display="https://www.facebook.com/tkb/" xr:uid="{99D251BD-D423-48C6-A8B2-E99B37BFF2C0}"/>
    <hyperlink ref="N12" r:id="rId10" display="https://www.facebook.com/zkb.ch/" xr:uid="{1ED22A87-55DE-4855-904B-D32ADCD4D659}"/>
    <hyperlink ref="N13" r:id="rId11" xr:uid="{61A27425-1BBB-480E-8014-C54104646A15}"/>
    <hyperlink ref="N14" r:id="rId12" display="https://www.facebook.com/banklinth/" xr:uid="{47F12A59-AFDC-4BFC-B810-A5303784D6CF}"/>
    <hyperlink ref="N15" r:id="rId13" xr:uid="{A10F4EAD-A26F-4C83-9193-E6F195141855}"/>
    <hyperlink ref="N16" r:id="rId14" display="https://www.facebook.com/migrosbank/" xr:uid="{864B6917-65E5-4507-BE03-8AE82FB433DE}"/>
    <hyperlink ref="N17" r:id="rId15" display="https://www.facebook.com/postfinance/" xr:uid="{09A35DDA-1BEF-41C7-8F32-A488F70B0B1A}"/>
    <hyperlink ref="N18" r:id="rId16" display="https://www.facebook.com/bankcler/" xr:uid="{8259D42E-5E05-4D34-958A-A6ED505E195E}"/>
    <hyperlink ref="N19" r:id="rId17" display="https://www.facebook.com/RaiffeisenSchweiz/" xr:uid="{D2CA181D-C329-4468-95A0-7397419323C5}"/>
    <hyperlink ref="N20" r:id="rId18" xr:uid="{66AF0B18-D7EA-49AE-AEA9-CEB80C893386}"/>
    <hyperlink ref="N21" r:id="rId19" xr:uid="{B0424AA1-E3CF-4AD1-A571-1A472F76E231}"/>
    <hyperlink ref="N22" r:id="rId20" xr:uid="{02079BDA-9FB6-46F1-9E25-093AB82177C8}"/>
    <hyperlink ref="N23" r:id="rId21" display="https://www.facebook.com/bienebank/" xr:uid="{95AA82FD-FCE1-4E72-B800-2488D623CBB4}"/>
    <hyperlink ref="N24" r:id="rId22" display="https://www.facebook.com/bankthur/" xr:uid="{C9F71E39-96A8-48D5-92CB-D69DD68CD006}"/>
    <hyperlink ref="N25" r:id="rId23" xr:uid="{97EC7476-ECA9-442C-8AC2-79083A11BE5F}"/>
    <hyperlink ref="N26" r:id="rId24" xr:uid="{20984E7D-91BE-4930-8390-A605DA506939}"/>
    <hyperlink ref="N27" r:id="rId25" display="https://www.facebook.com/acrevisBank/" xr:uid="{5EEF793B-EF2F-42CA-BF7E-6DD82E1D7DCC}"/>
    <hyperlink ref="N28" r:id="rId26" xr:uid="{2D218E20-EF89-450C-8E95-F996EECABA9B}"/>
    <hyperlink ref="N29" r:id="rId27" xr:uid="{942C38E9-C94D-4770-B4EC-853450E46D45}"/>
    <hyperlink ref="N30" r:id="rId28" xr:uid="{B7359EFC-0AF9-40E6-A09B-6797E6543A91}"/>
    <hyperlink ref="N31" r:id="rId29" xr:uid="{AF269E22-18B0-4FD8-83F3-CF2E2A00ED94}"/>
    <hyperlink ref="N32" r:id="rId30" display="https://www.facebook.com/BBOBank/" xr:uid="{AA65E0B3-2E93-4380-8E2C-4B6C1225655A}"/>
    <hyperlink ref="N33" r:id="rId31" xr:uid="{C79A4128-CF69-41CE-99D6-048B8518D4FE}"/>
    <hyperlink ref="N34" r:id="rId32" xr:uid="{746BF1E6-B0DB-4DFD-89DC-3A28AA144FE7}"/>
    <hyperlink ref="N35" r:id="rId33" display="https://www.facebook.com/oberuzwil.clientis.ch/" xr:uid="{B45EE9FA-9AA8-4F5C-9B3C-77725621FB61}"/>
    <hyperlink ref="N37" r:id="rId34" display="https://www.facebook.com/ErsparniskasseSchaffhausen/" xr:uid="{F95867F2-9D19-4F20-9827-66DA180A8DD5}"/>
    <hyperlink ref="N38" r:id="rId35" display="https://www.facebook.com/Leihkasse-Stammheim-AG-1618044848311693/" xr:uid="{39DC060C-1AC3-4987-A83C-2F17406BADE1}"/>
    <hyperlink ref="N39" r:id="rId36" xr:uid="{64659240-8AA4-428A-92E1-BD2BCC7B6F19}"/>
    <hyperlink ref="N40" r:id="rId37" display="https://www.facebook.com/SaanenBank/" xr:uid="{EAF1EF84-F1C4-4B81-B18C-C4AF84ECE342}"/>
    <hyperlink ref="N42" r:id="rId38" xr:uid="{4BFDBE54-65FC-4C83-9016-9CEAEDD20B67}"/>
    <hyperlink ref="N43" r:id="rId39" xr:uid="{8E09CBBD-D346-46DA-B3E6-91CD0928C78A}"/>
    <hyperlink ref="N44" r:id="rId40" display="https://www.facebook.com/Sparkasse-Schwyz-AG-1819098274981205/" xr:uid="{4D30A2A0-357E-443D-A8ED-F8AA0355DD1B}"/>
    <hyperlink ref="N45" r:id="rId41" display="https://www.facebook.com/valiantbank.ch/" xr:uid="{5070010A-827B-4B4B-93DC-19883944D747}"/>
    <hyperlink ref="N46" r:id="rId42" display="https://www.facebook.com/zuercherlandbank/" xr:uid="{1C896768-F1C2-484C-8624-3A663175533C}"/>
    <hyperlink ref="B47" r:id="rId43" xr:uid="{B29FD8B7-CF9D-4115-BCE4-3D4A5566F136}"/>
    <hyperlink ref="B54" r:id="rId44" xr:uid="{E3D7AA43-291F-4D27-9DE6-6FB8258D9D4B}"/>
    <hyperlink ref="B55" r:id="rId45" xr:uid="{760B22F7-B5E6-4F0C-B100-EC4E6BF174DD}"/>
    <hyperlink ref="B56" r:id="rId46" xr:uid="{BAD64C98-7CD3-4A04-9E3C-B81A053985CB}"/>
    <hyperlink ref="B57" r:id="rId47" xr:uid="{5B0FB198-B2AA-4C81-A4FB-549BF55CAB32}"/>
    <hyperlink ref="B76" r:id="rId48" xr:uid="{A221CD9A-B44F-4726-9084-A45CD267075E}"/>
    <hyperlink ref="B77" r:id="rId49" xr:uid="{949C937A-7C05-4231-86D0-86B320547BB9}"/>
    <hyperlink ref="B79" r:id="rId50" xr:uid="{7672657D-E6AC-4DB4-8375-9B3F998FAC49}"/>
    <hyperlink ref="B94" r:id="rId51" xr:uid="{BEA25A5E-D3F8-4BDE-8C55-3F7E153B659A}"/>
    <hyperlink ref="N48" r:id="rId52" display="https://www.facebook.com/moneylandCH/" xr:uid="{4E33D3C1-D1D5-4698-900D-9F9279725D33}"/>
    <hyperlink ref="N49" r:id="rId53" display="https://www.facebook.com/Crealogix/" xr:uid="{99645FC9-D0E3-4295-8F81-D4B3D056715D}"/>
    <hyperlink ref="N50" r:id="rId54" display="https://www.facebook.com/moneypark/" xr:uid="{B313A55E-399B-4C06-9149-CAE4D21F8D25}"/>
    <hyperlink ref="N51" r:id="rId55" display="https://www.facebook.com/moribono/" xr:uid="{E1B4E391-EE3C-4632-9AD3-49857308E590}"/>
    <hyperlink ref="N52" r:id="rId56" display="https://www.facebook.com/sonectme/" xr:uid="{F4F1C9E5-5527-4F15-9C81-ECD9B996EBDE}"/>
    <hyperlink ref="N54" r:id="rId57" display="https://www.facebook.com/KnipDE/" xr:uid="{27504720-F1E4-42F3-947E-4FE77F2188C4}"/>
    <hyperlink ref="N55" r:id="rId58" display="https://www.facebook.com/anivoinsurancebroker/" xr:uid="{4D176044-2118-415A-941F-F4BE6EB7C2F6}"/>
    <hyperlink ref="N57" r:id="rId59" display="https://www.facebook.com/oyobainc/" xr:uid="{720B4592-8B78-40AA-BDA9-C195668CAC5A}"/>
    <hyperlink ref="N58" r:id="rId60" display="https://www.facebook.com/3circlefunding/" xr:uid="{7BB07B11-64E4-47C7-8967-0E93F8888534}"/>
    <hyperlink ref="N59" r:id="rId61" display="https://www.facebook.com/swisscrowdfunding/" xr:uid="{9F2850F9-1DD4-4FF4-B1A7-D53B8E90EE21}"/>
    <hyperlink ref="N60" r:id="rId62" display="https://www.facebook.com/Creditfolio/" xr:uid="{67E48556-C502-49C9-9B6A-ED6AF2968F86}"/>
    <hyperlink ref="N61" r:id="rId63" display="https://www.facebook.com/creditworldAG/" xr:uid="{DA8F64EF-88BE-4501-A62E-DEDACD5C3E2A}"/>
    <hyperlink ref="N62" r:id="rId64" display="https://www.facebook.com/Crowd4Cash-1445248278914044/" xr:uid="{BF111FFE-401C-4BCA-A877-EC775C21A9EA}"/>
    <hyperlink ref="N63" r:id="rId65" display="https://www.facebook.com/GoBeyondInvesting/" xr:uid="{1C157F36-9EC1-4C8B-8A65-4F3AB587DFD8}"/>
    <hyperlink ref="N64" r:id="rId66" display="https://www.facebook.com/Hyposcout/" xr:uid="{3CF5FF45-FB2C-4064-82E1-D13E7AFD3F19}"/>
    <hyperlink ref="N65" r:id="rId67" display="https://www.facebook.com/hypotheko/" xr:uid="{5850D13E-565B-406C-9803-0CC778C48A0A}"/>
    <hyperlink ref="N66" r:id="rId68" display="https://www.facebook.com/lend.ch/" xr:uid="{6680C4B6-273D-4279-921A-BC88B711826B}"/>
    <hyperlink ref="N67" r:id="rId69" display="https://www.facebook.com/loanboox/" xr:uid="{CAAC8FBF-25E7-4FBA-B2D3-0CFA61125730}"/>
    <hyperlink ref="N68" r:id="rId70" display="https://www.facebook.com/swisspeers.ch/" xr:uid="{D758ADC4-EF26-4145-8395-F4264EF6A584}"/>
    <hyperlink ref="N69" r:id="rId71" display="https://www.facebook.com/bancor/" xr:uid="{D11741B2-F043-4E38-833A-BCA96ED3DBB2}"/>
    <hyperlink ref="N70" r:id="rId72" display="https://www.facebook.com/coreledger.ag.1" xr:uid="{9DD58EC4-B48C-43A7-8BCB-02929575AF3F}"/>
    <hyperlink ref="N71" r:id="rId73" display="https://www.facebook.com/CryptoFinanceAG/" xr:uid="{B05A1D1E-98CC-43C8-AB52-13D76E6355D3}"/>
    <hyperlink ref="N72" r:id="rId74" display="https://www.facebook.com/Digital-Bitbox-130791914294135/" xr:uid="{842B7A83-B491-4980-AB81-7AA01D8EA207}"/>
    <hyperlink ref="N73" r:id="rId75" display="https://www.facebook.com/iprotus/" xr:uid="{700477D9-FB10-4BEF-BBE3-37293303611D}"/>
    <hyperlink ref="N74" r:id="rId76" display="https://www.facebook.com/LykkeCity/" xr:uid="{17CCE296-8FC3-45A0-9B9D-3175B9756542}"/>
    <hyperlink ref="N75" r:id="rId77" display="https://www.facebook.com/Payment21/" xr:uid="{1A7FE05C-81C6-45DB-9230-86FF8C1117A6}"/>
    <hyperlink ref="N76" r:id="rId78" display="https://www.facebook.com/BreadApp/" xr:uid="{64F0F974-9401-48D0-812C-FEA23E9CB5E9}"/>
    <hyperlink ref="N77" r:id="rId79" display="https://www.facebook.com/shapeshiftexchange/" xr:uid="{85590F8B-F57E-4267-9B55-AAF9DC779A97}"/>
    <hyperlink ref="N78" r:id="rId80" display="https://www.facebook.com/jibrelnetwork/" xr:uid="{D532BEA9-6149-4C9A-BDA1-54549952159D}"/>
    <hyperlink ref="N79" r:id="rId81" display="https://www.facebook.com/BitcoinSuisse/" xr:uid="{8062A58E-CF52-49A8-A3D3-855A8DADE945}"/>
    <hyperlink ref="N80" r:id="rId82" display="https://www.facebook.com/3rdeyesnavigationsystem/" xr:uid="{9EB54BB8-07BC-40D3-8E9A-1AA460DB9930}"/>
    <hyperlink ref="N83" r:id="rId83" display="https://www.facebook.com/clearminds.ch/" xr:uid="{F4D680E5-1683-42BC-8C2D-700EA86F66F2}"/>
    <hyperlink ref="N84" r:id="rId84" display="https://www.facebook.com/descartesfinance/" xr:uid="{87B8B2CC-72E8-4D7D-B743-113CFB1346B0}"/>
    <hyperlink ref="N85" r:id="rId85" display="https://www.facebook.com/investory.io/" xr:uid="{226E515D-43D8-4E94-85FC-E001CC8D0998}"/>
    <hyperlink ref="N87" r:id="rId86" display="https://www.facebook.com/selma.finance/" xr:uid="{33F80AE8-CE28-4507-AECC-0EDDA88A354A}"/>
    <hyperlink ref="N88" r:id="rId87" display="https://www.facebook.com/Simplewealth/" xr:uid="{4D68049E-06E1-4526-B00C-6AE6ADD2A7A2}"/>
    <hyperlink ref="N89" r:id="rId88" xr:uid="{AD985A69-37E2-4219-911B-F7055E424FF5}"/>
    <hyperlink ref="N90" r:id="rId89" display="https://www.facebook.com/spectravest/" xr:uid="{70F2E7DF-9DC3-469B-AA3D-2987A8B6DE21}"/>
    <hyperlink ref="N91" r:id="rId90" display="https://www.facebook.com/truewealthag/" xr:uid="{F88E2435-B6B1-4325-A1ED-46A18FC7BEE4}"/>
    <hyperlink ref="N93" r:id="rId91" display="https://www.facebook.com/werthstein/" xr:uid="{8766A4DF-C7B7-4B0C-91F9-45E5F414D837}"/>
    <hyperlink ref="N94" r:id="rId92" xr:uid="{02948323-DDD0-4843-A55B-C64D44A6F9B6}"/>
    <hyperlink ref="N95" r:id="rId93" display="https://www.facebook.com/ecollect/" xr:uid="{72899CC4-6F68-4410-9571-757B30077E9C}"/>
    <hyperlink ref="N96" r:id="rId94" display="https://www.facebook.com/MUUMEdigital/" xr:uid="{FB7033E8-FBF9-40E7-A10C-A4EEAA1773B0}"/>
    <hyperlink ref="N98" r:id="rId95" display="https://www.facebook.com/twintwallet/" xr:uid="{B43E27D4-ED96-4F8B-8C92-4EEA20B59CF9}"/>
    <hyperlink ref="G98" r:id="rId96" display="https://twitter.com/TWINT_AG" xr:uid="{907129ED-4EA8-427A-814D-E16A300AAC79}"/>
    <hyperlink ref="G97" r:id="rId97" display="https://twitter.com/SweePay_ltd" xr:uid="{6D48C2D0-0246-4502-BD58-9834578DF79E}"/>
    <hyperlink ref="G96" r:id="rId98" display="https://twitter.com/MUUME_digital" xr:uid="{0A0CF41C-511B-4F21-ADB3-54BB6E31A0C0}"/>
    <hyperlink ref="G95" r:id="rId99" display="https://twitter.com/ecollect" xr:uid="{E6D7FC57-9A9F-42D6-A0D2-7D34E54853CB}"/>
    <hyperlink ref="G94" r:id="rId100" display="https://twitter.com/crowdhouse_ch" xr:uid="{7E85F65B-B70B-4A37-93C8-3F803D6F3D7C}"/>
    <hyperlink ref="G92" r:id="rId101" display="https://twitter.com/visionandch" xr:uid="{BF87401F-81F4-4884-A4CA-AC3F5CD0F09D}"/>
    <hyperlink ref="G93" r:id="rId102" display="https://twitter.com/werthstein" xr:uid="{A04F3EEC-A2F1-4223-ACEB-F5E184DE7E6B}"/>
    <hyperlink ref="G91" r:id="rId103" display="https://twitter.com/True_Wealth_" xr:uid="{837B0F91-AE2C-44EE-908B-F3F85999DAFA}"/>
    <hyperlink ref="G90" r:id="rId104" display="https://twitter.com/spectravest" xr:uid="{BFB02DB6-F16D-43F4-BEEC-7784C29CBEDB}"/>
    <hyperlink ref="G89" r:id="rId105" display="https://twitter.com/SmartMoneyMatch" xr:uid="{1797B70C-988D-45F5-A1AE-8341BB055363}"/>
    <hyperlink ref="G88" r:id="rId106" display="https://twitter.com/SimpleWealth" xr:uid="{C8060242-4B45-482C-8AE0-D26935741D44}"/>
    <hyperlink ref="G87" r:id="rId107" display="https://twitter.com/SelmaFinance" xr:uid="{CFBFB941-84B3-4A1A-BD84-D375090CE30E}"/>
    <hyperlink ref="G86" r:id="rId108" display="https://twitter.com/PureValueMetric" xr:uid="{BF14FDA9-AE35-4C94-8BAE-92CAA930E0B3}"/>
    <hyperlink ref="G85" r:id="rId109" display="https://twitter.com/investory_io" xr:uid="{802BD1DA-14AC-4BE9-9623-3164E4FE4372}"/>
    <hyperlink ref="G81" r:id="rId110" display="https://twitter.com/AAAccell1" xr:uid="{D37100E2-7435-400D-BE0A-C500721D3A43}"/>
    <hyperlink ref="G84" r:id="rId111" display="https://twitter.com/DescartesFin" xr:uid="{BACD2CDA-4907-4AEC-88B5-D0EF8C9FC6F4}"/>
    <hyperlink ref="G83" r:id="rId112" display="https://twitter.com/ClearMindsInv" xr:uid="{B9D1AC28-E8E4-41F6-B47F-1BFF82303C7C}"/>
    <hyperlink ref="G82" r:id="rId113" display="https://twitter.com/BnBAnalytics" xr:uid="{E33837C7-CEA0-4171-97B8-45B9BC767640}"/>
    <hyperlink ref="G80" r:id="rId114" display="https://twitter.com/inside_3rd_eyes" xr:uid="{5ABD7B26-2331-4C1A-821C-8530248AE58A}"/>
    <hyperlink ref="G79" r:id="rId115" display="https://twitter.com/BitcoinSuisseAG" xr:uid="{1066C7B0-F4A6-485C-9E60-0EBC4BAF9E7F}"/>
    <hyperlink ref="G78" r:id="rId116" display="https://twitter.com/JibrelNetwork" xr:uid="{34A6C00E-F691-44E1-851B-211AE0BB8308}"/>
    <hyperlink ref="G77" r:id="rId117" display="https://twitter.com/ShapeShift_io" xr:uid="{0615FE88-282B-48E1-9DC1-A6ABBAE2B6CC}"/>
    <hyperlink ref="G76" r:id="rId118" display="https://twitter.com/breadapp" xr:uid="{5C9739B9-BAEA-4CCE-98A9-700B53A786E6}"/>
    <hyperlink ref="G75" r:id="rId119" display="https://twitter.com/Payment21_XBT" xr:uid="{275E03B4-3A0C-42A7-B448-3FFFEEBE2728}"/>
    <hyperlink ref="G74" r:id="rId120" display="https://twitter.com/lykke" xr:uid="{DA06C2A4-056D-48CD-A7DA-6DE380733469}"/>
    <hyperlink ref="G73" r:id="rId121" display="https://twitter.com/i_protus" xr:uid="{FB1E59BE-3688-4A36-A5F7-3BB89719DD67}"/>
    <hyperlink ref="G72" r:id="rId122" display="https://twitter.com/DigitalBitbox" xr:uid="{E1B95AB3-85AA-4415-A98C-51575EDE5655}"/>
    <hyperlink ref="G71" r:id="rId123" display="https://twitter.com/CryptoFinanceAG" xr:uid="{B8D7712C-A378-4859-B896-8D58FF09945F}"/>
    <hyperlink ref="G70" r:id="rId124" display="https://twitter.com/CoreLedger" xr:uid="{191FE10E-E728-4BB7-80FE-310258AE7777}"/>
    <hyperlink ref="G69" r:id="rId125" xr:uid="{EEB11F5C-78F9-4932-9779-1FB3A63B0024}"/>
    <hyperlink ref="G68" r:id="rId126" display="https://twitter.com/swisspeers" xr:uid="{34A4C061-5CDE-49D9-9DD0-F333B535B770}"/>
    <hyperlink ref="G67" r:id="rId127" display="https://twitter.com/loanboox" xr:uid="{C2D655D1-A0C0-4CEC-9595-4F957050DFAD}"/>
    <hyperlink ref="G66" r:id="rId128" display="https://twitter.com/LEND_CH" xr:uid="{5450D95E-75A3-4DCC-9465-482F3BFCE171}"/>
    <hyperlink ref="G65" r:id="rId129" display="https://twitter.com/hypotheko" xr:uid="{0189CB31-9F7D-4EC4-B802-911D79028F9D}"/>
    <hyperlink ref="G64" r:id="rId130" display="https://twitter.com/Hyposcout_AG" xr:uid="{D81505BD-E825-4ACB-A797-01AFF43B32D9}"/>
    <hyperlink ref="G63" r:id="rId131" display="https://twitter.com/gobeyondinvest" xr:uid="{75EF08E9-21A8-467F-96DB-70D8E5AB7B31}"/>
    <hyperlink ref="G62" r:id="rId132" display="https://twitter.com/Crowd4Cash" xr:uid="{1C0268EB-AE4A-488F-AB58-9EECC766DF21}"/>
    <hyperlink ref="G61" r:id="rId133" display="https://twitter.com/creditworld_ag" xr:uid="{33E2F87E-6B0A-4EAE-9919-CA3D15031000}"/>
    <hyperlink ref="G60" r:id="rId134" display="https://twitter.com/Creditfolio" xr:uid="{C04D6A12-4762-4A91-98C0-CA779C6044CA}"/>
    <hyperlink ref="G59" r:id="rId135" display="https://twitter.com/ccrowd" xr:uid="{1C54AD7F-7AB3-4695-B6E9-380B88CC7978}"/>
    <hyperlink ref="G58" r:id="rId136" display="https://twitter.com/3circlefunding" xr:uid="{36901DB4-7E9A-486E-BA50-EF65CEE2F850}"/>
    <hyperlink ref="G57" r:id="rId137" display="https://twitter.com/oyobainc" xr:uid="{C2F54DDF-C9AA-4070-A4D8-F673E55CE6E2}"/>
    <hyperlink ref="G56" r:id="rId138" display="https://twitter.com/ImburseAG" xr:uid="{F75F36EC-1DBA-4FDF-BDC5-A94FEC991E3C}"/>
    <hyperlink ref="G55" r:id="rId139" display="https://twitter.com/AnivoInsurance" xr:uid="{2AF76FB9-E8C5-4E2B-9FA5-A87803C7B5FB}"/>
    <hyperlink ref="G54" r:id="rId140" display="https://twitter.com/Knip" xr:uid="{B0F831CC-9933-46F4-A62B-89D552D7C86C}"/>
    <hyperlink ref="G52" r:id="rId141" display="https://twitter.com/sonectme" xr:uid="{77B900A6-3F0A-42D6-8E28-9109E8815159}"/>
    <hyperlink ref="G51" r:id="rId142" display="https://twitter.com/moribono" xr:uid="{4CBF41A6-599B-4FD8-95D3-E29064135EED}"/>
    <hyperlink ref="G50" r:id="rId143" display="https://twitter.com/MyMoneyPark" xr:uid="{95E61996-4A79-4BE1-8445-F1C45280B406}"/>
    <hyperlink ref="G49" r:id="rId144" display="https://twitter.com/CREALOGIX_en" xr:uid="{F1846965-051C-4FDA-A4A8-53C97CF61595}"/>
    <hyperlink ref="G48" r:id="rId145" display="https://twitter.com/moneyland_ch" xr:uid="{19EF62C0-1634-4008-BAC2-59A35E8AAF39}"/>
    <hyperlink ref="G45" r:id="rId146" display="https://twitter.com/ValiantBank" xr:uid="{CC4EB8ED-BF3C-485C-A72E-A54DD530EB15}"/>
    <hyperlink ref="G27" r:id="rId147" display="https://twitter.com/acrevis" xr:uid="{11A34161-15A0-40D5-A03B-75E177C14ABB}"/>
    <hyperlink ref="G19" r:id="rId148" display="https://twitter.com/Raiffeisen_CH" xr:uid="{E81DDF65-2FB2-4B5D-B060-9536A277B6B8}"/>
    <hyperlink ref="G18" r:id="rId149" display="https://twitter.com/bankcler" xr:uid="{8437C508-A4E9-4CB6-B261-EF6C5331CD1E}"/>
    <hyperlink ref="G17" r:id="rId150" display="https://twitter.com/PostFinance" xr:uid="{00B5CED1-3294-45BB-AD28-ED0E659F7F83}"/>
    <hyperlink ref="G16" r:id="rId151" display="https://twitter.com/migrosbank" xr:uid="{1E802CDB-6B5A-4C6C-BCC8-D964E6014782}"/>
    <hyperlink ref="G15" r:id="rId152" display="https://twitter.com/CembraMoneyBank" xr:uid="{0A883D77-80D4-4CDB-B78C-4FAE32910010}"/>
    <hyperlink ref="G13" r:id="rId153" display="https://twitter.com/Bank_CIC" xr:uid="{CF822A40-0051-462C-A19E-FD7466A2E708}"/>
    <hyperlink ref="G14" r:id="rId154" display="https://twitter.com/BankLinth" xr:uid="{C2FFD422-E5F9-4FE7-B214-79931A224395}"/>
    <hyperlink ref="G12" r:id="rId155" display="https://twitter.com/zkb_ch" xr:uid="{63411D48-0D6D-44C4-BFDC-CA16A51CE9AD}"/>
    <hyperlink ref="G8" r:id="rId156" display="https://twitter.com/BaslerKB" xr:uid="{5ADE3ED1-FE35-4CC1-960D-1BA81B426A89}"/>
    <hyperlink ref="G7" r:id="rId157" display="https://twitter.com/AppenzellerKB" xr:uid="{F3252285-3490-469A-B2AB-21A3B0A703B4}"/>
    <hyperlink ref="G5" r:id="rId158" display="https://twitter.com/LuzernerKB" xr:uid="{47F5A81D-910C-41B6-B6FA-9775CB230A77}"/>
    <hyperlink ref="G4" r:id="rId159" display="https://twitter.com/bekbbcbe" xr:uid="{98DC515E-AAD0-41FB-AF7D-559C737EF811}"/>
    <hyperlink ref="G3" r:id="rId160" display="https://twitter.com/UBSschweiz" xr:uid="{1DDB4434-E50E-4E97-B5D3-14BC7F79956C}"/>
    <hyperlink ref="G2" r:id="rId161" xr:uid="{7ACF0432-09ED-403B-B4BD-F3706A096996}"/>
    <hyperlink ref="N3" r:id="rId162" xr:uid="{63062650-038E-41BE-9BDF-FAC0BBE44B22}"/>
  </hyperlinks>
  <pageMargins left="0.7" right="0.7" top="0.75" bottom="0.75" header="0.3" footer="0.3"/>
  <pageSetup orientation="portrait" r:id="rId16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2018-07-08T21:40:46Z</dcterms:modified>
</cp:coreProperties>
</file>