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<sst xmlns="http://schemas.openxmlformats.org/spreadsheetml/2006/main" count="29" uniqueCount="24">
  <si>
    <t xml:space="preserve">ECE 4335: ECE Design I </t>
  </si>
  <si>
    <t>Fall 2018</t>
  </si>
  <si>
    <t>Course Intro</t>
  </si>
  <si>
    <t>Team &amp; Project Assignments</t>
  </si>
  <si>
    <t>ADDIE A (all cohorts)</t>
  </si>
  <si>
    <t>Career Fair!</t>
  </si>
  <si>
    <t>ADDIE Des (all cohorts)</t>
  </si>
  <si>
    <t>Written Report I A due to BB by 5 pm: ADDIE Analysis</t>
  </si>
  <si>
    <t>PPT to BB on presentation day</t>
  </si>
  <si>
    <t>A - RYM</t>
  </si>
  <si>
    <t>B - PAOLA</t>
  </si>
  <si>
    <t>Oral Report I (C4) B: ADDIE Analysis</t>
  </si>
  <si>
    <t>C - ANDREW</t>
  </si>
  <si>
    <t>D - MATTHEW</t>
  </si>
  <si>
    <t>Standards Module (C1 and C2), Engineering Ethics Module (all cohorts)</t>
  </si>
  <si>
    <t>Written Report II C due to BB by 5 pm Oct 10: ADDIE Design</t>
  </si>
  <si>
    <t>Oral Report II (C4) D: ADDIE Design</t>
  </si>
  <si>
    <t>Written Report III B due to BB by 5 pm: Progress I</t>
  </si>
  <si>
    <t>Ethics assignment due to BB by 5 pm Nov 6</t>
  </si>
  <si>
    <t>Oral Report III (C4) A: Prog I</t>
  </si>
  <si>
    <t>Written Report IV D due to BB by 5 pm: Progress II</t>
  </si>
  <si>
    <t>Oral Report IV (C4) C: Prog II</t>
  </si>
  <si>
    <t>Thanksgiving</t>
  </si>
  <si>
    <t>Facilitator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</si>
</sst>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"/>
  </numFmts>
  <fonts count="11">
    <font>
      <sz val="10.0"/>
      <color rgb="FF000000"/>
      <name val="Verdana"/>
    </font>
    <font>
      <sz val="10.0"/>
      <name val="Verdana"/>
    </font>
    <font>
      <b/>
      <sz val="14.0"/>
      <name val="Times New Roman"/>
    </font>
    <font>
      <sz val="10.0"/>
      <name val="Times New Roman"/>
    </font>
    <font>
      <b/>
      <sz val="11.0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333399"/>
      <name val="Times New Roman"/>
    </font>
    <font/>
    <font>
      <sz val="11.0"/>
      <color rgb="FF008000"/>
      <name val="Times New Roman"/>
    </font>
    <font>
      <b/>
      <sz val="11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6D9F1"/>
        <bgColor rgb="FFC6D9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4" numFmtId="164" xfId="0" applyAlignment="1" applyBorder="1" applyFill="1" applyFont="1" applyNumberFormat="1">
      <alignment horizontal="center" shrinkToFit="0" vertical="top" wrapText="0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0"/>
    </xf>
    <xf borderId="1" fillId="0" fontId="4" numFmtId="164" xfId="0" applyAlignment="1" applyBorder="1" applyFont="1" applyNumberFormat="1">
      <alignment shrinkToFit="0" vertical="center" wrapText="0"/>
    </xf>
    <xf borderId="1" fillId="2" fontId="4" numFmtId="164" xfId="0" applyAlignment="1" applyBorder="1" applyFont="1" applyNumberFormat="1">
      <alignment horizontal="center" shrinkToFit="0" vertical="center" wrapText="0"/>
    </xf>
    <xf borderId="0" fillId="0" fontId="4" numFmtId="164" xfId="0" applyAlignment="1" applyFont="1" applyNumberFormat="1">
      <alignment shrinkToFit="0" vertical="top" wrapText="0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1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0"/>
    </xf>
    <xf borderId="1" fillId="0" fontId="6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bottom" wrapText="0"/>
    </xf>
    <xf borderId="1" fillId="0" fontId="10" numFmtId="164" xfId="0" applyAlignment="1" applyBorder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3" width="24.86"/>
    <col customWidth="1" min="4" max="4" width="27.14"/>
    <col customWidth="1" min="5" max="6" width="10.86"/>
    <col customWidth="1" min="7" max="7" width="16.71"/>
    <col customWidth="1" min="8" max="9" width="10.86"/>
    <col customWidth="1" min="10" max="26" width="8.71"/>
  </cols>
  <sheetData>
    <row r="1" ht="23.25" customHeight="1"/>
    <row r="2" ht="12.0" customHeight="1">
      <c r="A2" s="1"/>
      <c r="B2" s="2" t="s">
        <v>0</v>
      </c>
      <c r="C2" s="2"/>
      <c r="D2" s="2" t="s">
        <v>1</v>
      </c>
      <c r="E2" s="1"/>
    </row>
    <row r="3" ht="9.0" customHeight="1">
      <c r="A3" s="1"/>
      <c r="B3" s="3"/>
      <c r="C3" s="3"/>
      <c r="D3" s="3"/>
      <c r="E3" s="1"/>
    </row>
    <row r="4" ht="12.0" customHeight="1">
      <c r="A4" s="1"/>
      <c r="B4" s="4">
        <v>43333.0</v>
      </c>
      <c r="C4" s="4">
        <f>B4+2</f>
        <v>43335</v>
      </c>
      <c r="D4" s="4">
        <f>C4+1</f>
        <v>43336</v>
      </c>
      <c r="E4" s="1"/>
    </row>
    <row r="5" ht="20.25" customHeight="1">
      <c r="A5" s="1"/>
      <c r="B5" s="5" t="s">
        <v>2</v>
      </c>
      <c r="C5" s="6" t="s">
        <v>3</v>
      </c>
      <c r="D5" s="7"/>
      <c r="E5" s="1"/>
    </row>
    <row r="6" ht="12.0" customHeight="1">
      <c r="A6" s="1"/>
      <c r="B6" s="8">
        <f t="shared" ref="B6:D6" si="1">B4+7</f>
        <v>43340</v>
      </c>
      <c r="C6" s="8">
        <f t="shared" si="1"/>
        <v>43342</v>
      </c>
      <c r="D6" s="8">
        <f t="shared" si="1"/>
        <v>43343</v>
      </c>
      <c r="E6" s="1"/>
      <c r="F6" s="1"/>
      <c r="G6" s="1"/>
      <c r="H6" s="1"/>
      <c r="I6" s="1"/>
    </row>
    <row r="7" ht="20.25" customHeight="1">
      <c r="A7" s="1"/>
      <c r="B7" s="5" t="s">
        <v>3</v>
      </c>
      <c r="C7" s="6" t="s">
        <v>3</v>
      </c>
      <c r="D7" s="7"/>
      <c r="E7" s="1"/>
    </row>
    <row r="8" ht="12.0" customHeight="1">
      <c r="A8" s="1"/>
      <c r="B8" s="8">
        <f t="shared" ref="B8:D8" si="2">B6+7</f>
        <v>43347</v>
      </c>
      <c r="C8" s="8">
        <f t="shared" si="2"/>
        <v>43349</v>
      </c>
      <c r="D8" s="8">
        <f t="shared" si="2"/>
        <v>43350</v>
      </c>
      <c r="E8" s="1"/>
      <c r="F8" s="9"/>
      <c r="G8" s="9"/>
      <c r="H8" s="9"/>
      <c r="I8" s="1"/>
    </row>
    <row r="9" ht="20.25" customHeight="1">
      <c r="A9" s="1"/>
      <c r="B9" s="5" t="s">
        <v>4</v>
      </c>
      <c r="C9" s="10" t="s">
        <v>5</v>
      </c>
      <c r="D9" s="7"/>
      <c r="E9" s="1"/>
    </row>
    <row r="10" ht="12.0" customHeight="1">
      <c r="A10" s="1"/>
      <c r="B10" s="8">
        <f t="shared" ref="B10:D10" si="3">B8+7</f>
        <v>43354</v>
      </c>
      <c r="C10" s="8">
        <f t="shared" si="3"/>
        <v>43356</v>
      </c>
      <c r="D10" s="8">
        <f t="shared" si="3"/>
        <v>43357</v>
      </c>
      <c r="E10" s="1"/>
      <c r="F10" s="1"/>
      <c r="G10" s="1"/>
      <c r="H10" s="1"/>
      <c r="I10" s="1"/>
    </row>
    <row r="11" ht="39.0" customHeight="1">
      <c r="A11" s="1"/>
      <c r="B11" s="5" t="s">
        <v>6</v>
      </c>
      <c r="C11" s="5" t="s">
        <v>6</v>
      </c>
      <c r="D11" s="11" t="s">
        <v>7</v>
      </c>
      <c r="E11" s="1"/>
    </row>
    <row r="12" ht="12.0" customHeight="1">
      <c r="A12" s="1"/>
      <c r="B12" s="8">
        <f t="shared" ref="B12:D12" si="4">B10+7</f>
        <v>43361</v>
      </c>
      <c r="C12" s="8">
        <f t="shared" si="4"/>
        <v>43363</v>
      </c>
      <c r="D12" s="8">
        <f t="shared" si="4"/>
        <v>43364</v>
      </c>
      <c r="E12" s="1"/>
    </row>
    <row r="13" ht="33.75" customHeight="1">
      <c r="A13" s="1"/>
      <c r="B13" s="12"/>
      <c r="C13" s="12"/>
      <c r="D13" s="11" t="s">
        <v>8</v>
      </c>
      <c r="E13" s="1"/>
      <c r="G13" s="13" t="s">
        <v>9</v>
      </c>
    </row>
    <row r="14" ht="12.0" customHeight="1">
      <c r="A14" s="1"/>
      <c r="B14" s="8">
        <f t="shared" ref="B14:D14" si="5">B12+7</f>
        <v>43368</v>
      </c>
      <c r="C14" s="8">
        <f t="shared" si="5"/>
        <v>43370</v>
      </c>
      <c r="D14" s="8">
        <f t="shared" si="5"/>
        <v>43371</v>
      </c>
      <c r="E14" s="1"/>
      <c r="G14" s="13" t="s">
        <v>10</v>
      </c>
    </row>
    <row r="15" ht="30.75" customHeight="1">
      <c r="A15" s="1"/>
      <c r="B15" s="12"/>
      <c r="C15" s="12" t="s">
        <v>11</v>
      </c>
      <c r="D15" s="11"/>
      <c r="E15" s="1"/>
      <c r="F15" s="1"/>
      <c r="G15" s="14" t="s">
        <v>12</v>
      </c>
    </row>
    <row r="16" ht="12.0" customHeight="1">
      <c r="A16" s="1"/>
      <c r="B16" s="8">
        <f t="shared" ref="B16:D16" si="6">B14+7</f>
        <v>43375</v>
      </c>
      <c r="C16" s="8">
        <f t="shared" si="6"/>
        <v>43377</v>
      </c>
      <c r="D16" s="8">
        <f t="shared" si="6"/>
        <v>43378</v>
      </c>
      <c r="E16" s="1"/>
      <c r="F16" s="1"/>
      <c r="G16" s="15" t="s">
        <v>13</v>
      </c>
    </row>
    <row r="17" ht="32.25" customHeight="1">
      <c r="A17" s="1"/>
      <c r="C17" s="5"/>
      <c r="E17" s="1"/>
      <c r="F17" s="1"/>
      <c r="G17" s="1"/>
    </row>
    <row r="18" ht="12.0" customHeight="1">
      <c r="A18" s="1"/>
      <c r="B18" s="8">
        <f t="shared" ref="B18:D18" si="7">B16+7</f>
        <v>43382</v>
      </c>
      <c r="C18" s="8">
        <f t="shared" si="7"/>
        <v>43384</v>
      </c>
      <c r="D18" s="8">
        <f t="shared" si="7"/>
        <v>43385</v>
      </c>
      <c r="E18" s="1"/>
      <c r="F18" s="1"/>
      <c r="G18" s="1"/>
    </row>
    <row r="19" ht="29.25" customHeight="1">
      <c r="A19" s="1"/>
      <c r="B19" s="16" t="s">
        <v>14</v>
      </c>
      <c r="C19" s="12"/>
      <c r="D19" s="11" t="s">
        <v>15</v>
      </c>
      <c r="E19" s="1"/>
      <c r="F19" s="17"/>
      <c r="G19" s="17"/>
    </row>
    <row r="20" ht="12.0" customHeight="1">
      <c r="A20" s="1"/>
      <c r="B20" s="8">
        <f t="shared" ref="B20:D20" si="8">B18+7</f>
        <v>43389</v>
      </c>
      <c r="C20" s="8">
        <f t="shared" si="8"/>
        <v>43391</v>
      </c>
      <c r="D20" s="8">
        <f t="shared" si="8"/>
        <v>43392</v>
      </c>
      <c r="E20" s="1"/>
    </row>
    <row r="21" ht="30.0" customHeight="1">
      <c r="A21" s="1"/>
      <c r="B21" s="12"/>
      <c r="C21" s="12"/>
      <c r="D21" s="18"/>
      <c r="E21" s="1"/>
    </row>
    <row r="22" ht="12.0" customHeight="1">
      <c r="A22" s="1"/>
      <c r="B22" s="8">
        <f t="shared" ref="B22:D22" si="9">B20+7</f>
        <v>43396</v>
      </c>
      <c r="C22" s="8">
        <f t="shared" si="9"/>
        <v>43398</v>
      </c>
      <c r="D22" s="8">
        <f t="shared" si="9"/>
        <v>43399</v>
      </c>
      <c r="E22" s="1"/>
    </row>
    <row r="23" ht="12.0" customHeight="1">
      <c r="A23" s="1"/>
      <c r="B23" s="12" t="s">
        <v>16</v>
      </c>
      <c r="C23" s="12"/>
      <c r="D23" s="11" t="s">
        <v>17</v>
      </c>
      <c r="E23" s="1"/>
    </row>
    <row r="24" ht="12.0" customHeight="1">
      <c r="A24" s="1"/>
      <c r="B24" s="8">
        <f t="shared" ref="B24:D24" si="10">B22+7</f>
        <v>43403</v>
      </c>
      <c r="C24" s="8">
        <f t="shared" si="10"/>
        <v>43405</v>
      </c>
      <c r="D24" s="8">
        <f t="shared" si="10"/>
        <v>43406</v>
      </c>
      <c r="E24" s="1"/>
    </row>
    <row r="25" ht="28.5" customHeight="1">
      <c r="A25" s="1"/>
      <c r="B25" s="19"/>
      <c r="C25" s="12"/>
      <c r="D25" s="11" t="s">
        <v>18</v>
      </c>
      <c r="E25" s="1"/>
    </row>
    <row r="26" ht="12.0" customHeight="1">
      <c r="A26" s="1"/>
      <c r="B26" s="8">
        <f t="shared" ref="B26:D26" si="11">B24+7</f>
        <v>43410</v>
      </c>
      <c r="C26" s="8">
        <f t="shared" si="11"/>
        <v>43412</v>
      </c>
      <c r="D26" s="8">
        <f t="shared" si="11"/>
        <v>43413</v>
      </c>
      <c r="E26" s="1"/>
    </row>
    <row r="27" ht="12.0" customHeight="1">
      <c r="A27" s="1"/>
      <c r="B27" s="12" t="s">
        <v>19</v>
      </c>
      <c r="C27" s="19"/>
      <c r="D27" s="20"/>
      <c r="E27" s="1"/>
    </row>
    <row r="28" ht="12.0" customHeight="1">
      <c r="A28" s="1"/>
      <c r="B28" s="8">
        <f t="shared" ref="B28:D28" si="12">B26+7</f>
        <v>43417</v>
      </c>
      <c r="C28" s="8">
        <f t="shared" si="12"/>
        <v>43419</v>
      </c>
      <c r="D28" s="8">
        <f t="shared" si="12"/>
        <v>43420</v>
      </c>
      <c r="E28" s="1"/>
    </row>
    <row r="29" ht="33.0" customHeight="1">
      <c r="A29" s="1"/>
      <c r="B29" s="19"/>
      <c r="C29" s="19"/>
      <c r="D29" s="11" t="s">
        <v>20</v>
      </c>
      <c r="E29" s="1"/>
    </row>
    <row r="30" ht="12.0" customHeight="1">
      <c r="A30" s="1"/>
      <c r="B30" s="8">
        <f t="shared" ref="B30:D30" si="13">B28+7</f>
        <v>43424</v>
      </c>
      <c r="C30" s="8">
        <f t="shared" si="13"/>
        <v>43426</v>
      </c>
      <c r="D30" s="8">
        <f t="shared" si="13"/>
        <v>43427</v>
      </c>
      <c r="E30" s="1"/>
    </row>
    <row r="31" ht="24.0" customHeight="1">
      <c r="A31" s="1"/>
      <c r="B31" s="19" t="s">
        <v>21</v>
      </c>
      <c r="C31" s="21" t="s">
        <v>22</v>
      </c>
      <c r="D31" s="21" t="s">
        <v>22</v>
      </c>
      <c r="E31" s="1"/>
    </row>
    <row r="32" ht="12.0" customHeight="1">
      <c r="A32" s="1"/>
      <c r="B32" s="8">
        <f t="shared" ref="B32:D32" si="14">B30+7</f>
        <v>43431</v>
      </c>
      <c r="C32" s="8">
        <f t="shared" si="14"/>
        <v>43433</v>
      </c>
      <c r="D32" s="8">
        <f t="shared" si="14"/>
        <v>43434</v>
      </c>
      <c r="E32" s="1"/>
    </row>
    <row r="33" ht="12.0" customHeight="1">
      <c r="A33" s="1"/>
      <c r="B33" s="22" t="s">
        <v>23</v>
      </c>
      <c r="C33" s="22" t="s">
        <v>23</v>
      </c>
      <c r="D33" s="18"/>
      <c r="E33" s="1"/>
    </row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