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51420" yWindow="7820" windowWidth="25600" windowHeight="20480" tabRatio="500"/>
  </bookViews>
  <sheets>
    <sheet name="t2" sheetId="2" r:id="rId1"/>
    <sheet name="Hoja1" sheetId="1" r:id="rId2"/>
  </sheets>
  <definedNames>
    <definedName name="_xlnm._FilterDatabase" localSheetId="0" hidden="1">'t2'!$B$1:$B$26</definedName>
    <definedName name="ECOLOGY" localSheetId="1">Hoja1!$A$1:$E$163</definedName>
    <definedName name="ECOLOGY" localSheetId="0">'t2'!$B$1:$F$156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leyenda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leyenda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 parece haber un tipo de artículo específico dedicado a describir datasets, buscando ‘databases’ aparece la misma categoría ‘research article’</t>
        </r>
      </text>
    </comment>
  </commentList>
</comments>
</file>

<file path=xl/connections.xml><?xml version="1.0" encoding="utf-8"?>
<connections xmlns="http://schemas.openxmlformats.org/spreadsheetml/2006/main">
  <connection id="1" name="ECOLOGY" type="6" refreshedVersion="5" background="1" saveData="1">
    <textPr sourceFile="C:\Users\ajpelu\Google Drive\iEcolab\2019_NotaEcoinf\Tablas\originals\ECOLOG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<sst xmlns="http://schemas.openxmlformats.org/spreadsheetml/2006/main" count="490" uniqueCount="244">
  <si>
    <t>ECOLOGY</t>
  </si>
  <si>
    <t>FORESTRY</t>
  </si>
  <si>
    <t>MULTIDISCIPLINARY SCIENCES</t>
  </si>
  <si>
    <t>Open Access</t>
  </si>
  <si>
    <t>Q1</t>
  </si>
  <si>
    <t>Q2</t>
  </si>
  <si>
    <t>GEOSCIENCES, MULTIDISCIPLINARY; METEOROLOGY &amp; ATMOSPHERIC SCIENCES</t>
  </si>
  <si>
    <t>Q3</t>
  </si>
  <si>
    <t>Data Descriptor</t>
  </si>
  <si>
    <t>Data Paper</t>
  </si>
  <si>
    <t>Data Article</t>
  </si>
  <si>
    <t>No</t>
  </si>
  <si>
    <t xml:space="preserve">No </t>
  </si>
  <si>
    <t>ZOOLOGY</t>
  </si>
  <si>
    <t>Database Article</t>
  </si>
  <si>
    <t>BIODIVERSITY CONSERVATION</t>
  </si>
  <si>
    <t>PLANT SCIENCES</t>
  </si>
  <si>
    <t>ECOLOGY; PHYSICAL GEOGRAPHY</t>
  </si>
  <si>
    <t>Hybrid (Open Choice)</t>
  </si>
  <si>
    <t>Data Note</t>
  </si>
  <si>
    <t xml:space="preserve"> </t>
  </si>
  <si>
    <t>Submissions describing databases</t>
  </si>
  <si>
    <t>[Scientific Data](https://www.nature.com/sdata/)</t>
  </si>
  <si>
    <t>[Earth System Science Data](https://www.earth-system-science-data.net)</t>
  </si>
  <si>
    <t>[Geoscience Data Journal](https://rmets.onlinelibrary.wiley.com/journal/20496060)</t>
  </si>
  <si>
    <t>[Biodiversity Data Journal](https://bdj.pensoft.net)</t>
  </si>
  <si>
    <t>[Data](https://www.mdpi.com/journal/data)</t>
  </si>
  <si>
    <t>[Data in Brief](https://www.journals.elsevier.com/data-in-brief)</t>
  </si>
  <si>
    <t>[Annals of Forest Science](https://www.springer.com/life+sciences/forestry/journal/13595)</t>
  </si>
  <si>
    <t>[ZooKeys](https://zookeys.pensoft.net)</t>
  </si>
  <si>
    <t>[BMC Ecology](https://bmcecol.biomedcentral.com)</t>
  </si>
  <si>
    <t>[Biorisk](https://biorisk.pensoft.net)</t>
  </si>
  <si>
    <t>[Ecology](https://esajournals.onlinelibrary.wiley.com/journal/19399170)</t>
  </si>
  <si>
    <t>[Nature Conservation](https://natureconservation.pensoft.net)</t>
  </si>
  <si>
    <t>[PLoS One](https://journals.plos.org/plosone/)</t>
  </si>
  <si>
    <t>[BioInvasions Records](http://www.reabic.net/journals/bir)</t>
  </si>
  <si>
    <t>[BMC Plant Biology](https://bmcplantbiol.biomedcentral.com)</t>
  </si>
  <si>
    <t>[PhytoKeys](https://phytokeys.pensoft.net)</t>
  </si>
  <si>
    <t>[Botanical Studies](https://as-botanicalstudies.springeropen.com)</t>
  </si>
  <si>
    <t>[Global Ecology and Biogeography](https://onlinelibrary.wiley.com/journal/14668238)</t>
  </si>
  <si>
    <t>[GigaScience](https://academic.oup.com/gigascience)</t>
  </si>
  <si>
    <t>@10.3897/zookeys.552.6934</t>
  </si>
  <si>
    <t>@10.1093/gigascience/giy013</t>
  </si>
  <si>
    <t>@doi:10.1111/geb.12709</t>
  </si>
  <si>
    <t>@10.3897/phytokeys.46.9116</t>
  </si>
  <si>
    <t>@Wang2009</t>
  </si>
  <si>
    <t>@10.1371/journal.pone.0190740</t>
  </si>
  <si>
    <t>@10.3897/natureconservation.9.8908</t>
  </si>
  <si>
    <t>@doi:10.1002/ecy.1893</t>
  </si>
  <si>
    <t>@Tonk2013</t>
  </si>
  <si>
    <t>@Rebetez2018</t>
  </si>
  <si>
    <t>@TORCA2019207</t>
  </si>
  <si>
    <t>@data2030022</t>
  </si>
  <si>
    <t>@10.3897/BDJ.3.e5204</t>
  </si>
  <si>
    <t>@doi:10.1002/gdj3.52</t>
  </si>
  <si>
    <t>@essd-9-721-2017</t>
  </si>
  <si>
    <t>@10.1038/sdata.2018.108</t>
  </si>
  <si>
    <t>@10.3391/bir.2016.5.3.10</t>
  </si>
  <si>
    <t>@10.3897/rio.3.e12431</t>
  </si>
  <si>
    <t>Dryad</t>
  </si>
  <si>
    <t>Revista</t>
  </si>
  <si>
    <t>Cuartil</t>
  </si>
  <si>
    <t>Tipo de artículo</t>
  </si>
  <si>
    <t>Número total de artículos de datos publicados</t>
  </si>
  <si>
    <t>Primer año de publicación de artículos de datos</t>
  </si>
  <si>
    <t>Ejemplo</t>
  </si>
  <si>
    <t>Plantilla</t>
  </si>
  <si>
    <t>Revista de datos</t>
  </si>
  <si>
    <t>Acceso</t>
  </si>
  <si>
    <t xml:space="preserve">Categorías JCR </t>
  </si>
  <si>
    <t>[Estructura del manuscrito](https://www.nature.com/sdata/publish/submission-guidelines#sec-4)</t>
  </si>
  <si>
    <t>[Estructura del manuscrito](https://www.earth-system-science-data.net/for_authors/manuscript_preparation.html)</t>
  </si>
  <si>
    <t>[Estructura del manuscrito](https://rmets.onlinelibrary.wiley.com/hub/journal/20496060/about/author-guidelines#manuscript_style)</t>
  </si>
  <si>
    <t>[Estructura del manuscrito](https://www.mdpi.com/journal/data/instructions#preparation)</t>
  </si>
  <si>
    <t>[Estructura del manuscrito](https://www.elsevier.com/journals/data-in-brief/2352-3409/guide-for-authors)</t>
  </si>
  <si>
    <t>[Estructura del manuscrito](http://www.springer.com/cda/content/document/cda_downloaddocument/13595_Instruction-for-authors_Sept2017.pdf?SGWID=0-0-45-1073837-p174076259)</t>
  </si>
  <si>
    <t>[Estructura del manuscrito](https://bmcecol.biomedcentral.com/submission-guidelines/preparing-your-manuscript/database-article)</t>
  </si>
  <si>
    <t>[Estructura del manuscrito](https://esajournals.onlinelibrary.wiley.com/hub/journal/19399170/resources/data_paper_inst_ecy); @doi:10.1890/1051-0761(1997)007[0330:NMFTES]2.0.CO;2</t>
  </si>
  <si>
    <t>[Estructura del manuscrito](https://journals.plos.org/plosone/s/submission-guidelines#loc-methods-software-databases-and-tools)</t>
  </si>
  <si>
    <t>[Estructura del manuscrito](http://www.reabic.net/journals/bir/Submission.aspx)</t>
  </si>
  <si>
    <t>[Estructura del manuscrito](https://bmcplantbiol.biomedcentral.com/submission-guidelines/preparing-your-manuscript/database-article)</t>
  </si>
  <si>
    <t>[Estructura del manuscrito](https://as-botanicalstudies.springeropen.com/submission-guidelines/preparing-your-manuscript/database-article)</t>
  </si>
  <si>
    <t>[Estructura del manuscrito](https://onlinelibrary.wiley.com/page/journal/14668238/homepage/forauthors.html#manuscriptcategories)</t>
  </si>
  <si>
    <t>[Estructura del manuscrito](https://academic.oup.com/gigascience/pages/data_note)</t>
  </si>
  <si>
    <t>Data Paper *solo el abstract se publica en Ecology</t>
  </si>
  <si>
    <t>Lista larga de repositorios aprobados</t>
  </si>
  <si>
    <t>[Plantilla](https://www.nature.com/documents/scidata-data-descriptor-document-template.docx)</t>
  </si>
  <si>
    <t>[Plantilla](https://www.earth-system-science-data.net/Copernicus_Word_template.docx)</t>
  </si>
  <si>
    <t>[Plantilla](https://wol-prod-cdn.literatumonline.com/pb-assets/hub-assets/rmets/GDJ_style_and_structure-1508421519247.doc)</t>
  </si>
  <si>
    <t>[Plantilla](https://www.mdpi.com/files/word-templates/data-template.dot)</t>
  </si>
  <si>
    <t>[Plantilla](https://www.elsevier.com/__data/promis_misc/Data-in-brief_template.docx)</t>
  </si>
  <si>
    <t>[Plantilla](https://metadata-afs.nancy.inra.fr/ressources/)</t>
  </si>
  <si>
    <t>Normas específicas para el depósito de datos de secuencias. Recomienda consultar repositorios en re3data.org</t>
  </si>
  <si>
    <t>Lista larga de repositorios específicos y algunos multidisciplinares</t>
  </si>
  <si>
    <t>Lista larga de repositorios específicos y algunos generalistas</t>
  </si>
  <si>
    <t>[Repositorios de datos recomendados](https://www.nature.com/sdata/policies/repositories)</t>
  </si>
  <si>
    <t>[Criterios de repositorio](https://www.earth-system-science-data.net/for_authors/repository_criteria.html)</t>
  </si>
  <si>
    <t>[Repositorios de datos](https://academic.oup.com/gigascience/pages/editorial_policies_and_reporting_standards#Availability%20of%20Data%20and%20Materials)</t>
  </si>
  <si>
    <t>[Repositorios recomendados](https://as-botanicalstudies.springeropen.com/submission-guidelines/editorial-policies#list+of+recommended+repositories)</t>
  </si>
  <si>
    <t>[Repositorios recomendados](https://journals.plos.org/plosone/s/data-availability)</t>
  </si>
  <si>
    <t>[Repositorio](https://bmcecol.biomedcentral.com/submission-guidelines/preparing-your-manuscript/database-article)</t>
  </si>
  <si>
    <t>[Depósito de datos](https://www.mdpi.com/journal/data/instructions#suppmaterials)</t>
  </si>
  <si>
    <t>[Depósito de datos](http://static.springer.com/sgw/documents/1570468/application/pdf/AnnForSci-Flyer-DataPaper-Aug2017.pdf)</t>
  </si>
  <si>
    <t>[Centros de datos o repositorios](https://rmets.onlinelibrary.wiley.com/hub/journal/20496060/features/data-centres-and-repositories)</t>
  </si>
  <si>
    <t>[Repositorios de datos aprobados](https://www.elsevier.com/authors/author-services/research-data/data-base-linking)</t>
  </si>
  <si>
    <t>Lista larga de repositorios multidisciplinares y específicos</t>
  </si>
  <si>
    <t>Si</t>
  </si>
  <si>
    <r>
      <t xml:space="preserve">Integración con </t>
    </r>
    <r>
      <rPr>
        <b/>
        <sz val="11"/>
        <color theme="1"/>
        <rFont val="Calibri"/>
        <family val="2"/>
        <scheme val="minor"/>
      </rPr>
      <t>Figshare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Dryad</t>
    </r>
    <r>
      <rPr>
        <sz val="11"/>
        <color theme="1"/>
        <rFont val="Calibri"/>
        <family val="2"/>
        <scheme val="minor"/>
      </rPr>
      <t xml:space="preserve">. Lista larga de repositorios generalistas y específicos recomendados. Para datos ecológicos: </t>
    </r>
    <r>
      <rPr>
        <b/>
        <sz val="11"/>
        <color theme="1"/>
        <rFont val="Calibri"/>
        <family val="2"/>
        <scheme val="minor"/>
      </rPr>
      <t>AEKOS - TERN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GBIF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KNB</t>
    </r>
  </si>
  <si>
    <r>
      <rPr>
        <b/>
        <sz val="11"/>
        <color theme="1"/>
        <rFont val="Calibri"/>
        <family val="2"/>
        <scheme val="minor"/>
      </rPr>
      <t>BODC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CDIAC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HOAPS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NORPERM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PANGAEA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4TU.ResearchData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ZALF Open Research Data</t>
    </r>
  </si>
  <si>
    <r>
      <t xml:space="preserve">Integración con </t>
    </r>
    <r>
      <rPr>
        <b/>
        <sz val="11"/>
        <color theme="1"/>
        <rFont val="Calibri"/>
        <family val="2"/>
        <scheme val="minor"/>
      </rPr>
      <t>Dryad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GBIF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INSDC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TreeBASE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PANGAEA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Zenodo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Dataverse</t>
    </r>
  </si>
  <si>
    <r>
      <rPr>
        <b/>
        <sz val="11"/>
        <color theme="1"/>
        <rFont val="Calibri"/>
        <family val="2"/>
        <scheme val="minor"/>
      </rPr>
      <t>Data Inra</t>
    </r>
    <r>
      <rPr>
        <sz val="11"/>
        <color theme="1"/>
        <rFont val="Calibri"/>
        <family val="2"/>
        <scheme val="minor"/>
      </rPr>
      <t xml:space="preserve"> (sólo para afiliados) u otro</t>
    </r>
  </si>
  <si>
    <r>
      <t xml:space="preserve">Integración con </t>
    </r>
    <r>
      <rPr>
        <b/>
        <sz val="11"/>
        <color theme="1"/>
        <rFont val="Calibri"/>
        <family val="2"/>
        <scheme val="minor"/>
      </rPr>
      <t>GBIF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Dryad</t>
    </r>
  </si>
  <si>
    <r>
      <t xml:space="preserve">Los datos pueden estar disponibles en Wiley Online Library o </t>
    </r>
    <r>
      <rPr>
        <b/>
        <sz val="11"/>
        <color theme="1"/>
        <rFont val="Calibri"/>
        <family val="2"/>
        <scheme val="minor"/>
      </rPr>
      <t>Figshare</t>
    </r>
  </si>
  <si>
    <r>
      <rPr>
        <b/>
        <sz val="11"/>
        <color theme="1"/>
        <rFont val="Calibri"/>
        <family val="2"/>
        <scheme val="minor"/>
      </rPr>
      <t>Zenodo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GigaDB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GBIF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Dryad</t>
    </r>
    <r>
      <rPr>
        <sz val="11"/>
        <color theme="1"/>
        <rFont val="Calibri"/>
        <family val="2"/>
        <scheme val="minor"/>
      </rPr>
      <t xml:space="preserve"> y una larga lista de repositorios específicos</t>
    </r>
  </si>
  <si>
    <t>Factor de impacto 2017 (JCR, Clarivate Analytics, 2018)</t>
  </si>
  <si>
    <t>URL's útiles</t>
  </si>
  <si>
    <t>Listado amplio de repositorios generalistas y específicos</t>
  </si>
  <si>
    <t>*</t>
  </si>
  <si>
    <t>Repositorios integrados *</t>
  </si>
  <si>
    <t>Figshare; Dryad</t>
  </si>
  <si>
    <t>Algunas revistas están integradas con repositorios de forma que, en el proceso de envío del artículo a la revista, pueda realizarse simultáneamente el envío de los datos al repositorio. En el caso particular de las revistas de Pensoft, se trata de una integración en cuanto a la escritura del manuscrito, pues el perfil de metadatos de GBIF se corresponde con las secciones de los data papers aceptados por las revistas</t>
  </si>
  <si>
    <t>Recomendaciones de repositorios</t>
  </si>
  <si>
    <t>Ningún repositorio recomendado</t>
  </si>
  <si>
    <t>Recomienda consultar un directorio de repositorios</t>
  </si>
  <si>
    <t>GBIF; Dryad</t>
  </si>
  <si>
    <t>Instrucciones para autores y secciones del artículo</t>
  </si>
  <si>
    <t xml:space="preserve">[Normas para la publicación de datos](https://phytokeys.pensoft.net/about#DataPublishingGuidelines); [Data Deposition in Open Repositories](https://riojournal.com/articles.php?id=12431&amp;instance_id=3341677) </t>
  </si>
  <si>
    <t xml:space="preserve">[Normas para la publicación de datos](https://natureconservation.pensoft.net/about#DataPublishingGuidelines); [Data Deposition in Open Repositories](https://riojournal.com/articles.php?id=12431&amp;instance_id=3341677) </t>
  </si>
  <si>
    <t xml:space="preserve">[Normas para la publicación de datos](https://biorisk.pensoft.net/about#DataPublishingGuidelines); [Data Deposition in Open Repositories](https://riojournal.com/articles.php?id=12431&amp;instance_id=3341677) </t>
  </si>
  <si>
    <t xml:space="preserve">[Normas para la publicación de datos](https://zookeys.pensoft.net/about#DataPublishingGuidelines); [Data Deposition in Open Repositories](https://riojournal.com/articles.php?id=12431&amp;instance_id=3341677) </t>
  </si>
  <si>
    <t xml:space="preserve">[Normas para la publicación de datos](https://bdj.pensoft.net/about#Datapublication); [Data Deposition in Open Repositories](https://riojournal.com/articles.php?id=12431&amp;instance_id=3341677) </t>
  </si>
  <si>
    <t>Escasos repositorios recomendados</t>
  </si>
  <si>
    <t>Aporta una lista de repositorios ya utilizados en los artículos de la revista como ejemplo</t>
  </si>
  <si>
    <t>Criterios de repositorio (ESTA COLUMNA SE ELIMINA)</t>
  </si>
  <si>
    <t>LEYENDA</t>
  </si>
  <si>
    <t>REABIC repository, GBIF, GenBank</t>
  </si>
  <si>
    <t>GBIF; EASIN</t>
  </si>
  <si>
    <t xml:space="preserve">Escribano et al. (2018)
</t>
  </si>
  <si>
    <t>Batalla et al. (2018)</t>
  </si>
  <si>
    <t>Vizoso and Quesada (2015)</t>
  </si>
  <si>
    <t>Vicente-Serrano et al. (2017)</t>
  </si>
  <si>
    <t>Torca et al. (2019)</t>
  </si>
  <si>
    <t>Serrano-Notivoli et al. (2017)</t>
  </si>
  <si>
    <t>Rebetez et al. (2018)</t>
  </si>
  <si>
    <t>Pérez-Luque et al. (2016)</t>
  </si>
  <si>
    <t>Tonk et al. (2013)</t>
  </si>
  <si>
    <t>Bovendorp et al. (2017)</t>
  </si>
  <si>
    <t>Grimm et al. (2014)</t>
  </si>
  <si>
    <t>Marshall et al. (2018)</t>
  </si>
  <si>
    <t>Semenchenko et al. (2016)</t>
  </si>
  <si>
    <t>Wang et al. (2009)</t>
  </si>
  <si>
    <t>Pérez-Luque et al. (2015)</t>
  </si>
  <si>
    <t>Storchová and Hořák (2018)</t>
  </si>
  <si>
    <t>Yang et al. (2018)</t>
  </si>
  <si>
    <t>Penev et al. 2017</t>
  </si>
  <si>
    <t>Scientific Data</t>
  </si>
  <si>
    <t>https://www.nature.com/sdata/</t>
  </si>
  <si>
    <t>Data in Brief</t>
  </si>
  <si>
    <t>Nature Conservation</t>
  </si>
  <si>
    <t>Global Ecology and Biogeography</t>
  </si>
  <si>
    <t>Earth System Science Data</t>
  </si>
  <si>
    <t>Geoscience Data Journal</t>
  </si>
  <si>
    <t>Biodiversity Data Journal</t>
  </si>
  <si>
    <t>Data</t>
  </si>
  <si>
    <t>Annals of Forest Science</t>
  </si>
  <si>
    <t>ZooKeys</t>
  </si>
  <si>
    <t>BMC Ecology</t>
  </si>
  <si>
    <t>Biorisk</t>
  </si>
  <si>
    <t>Ecology</t>
  </si>
  <si>
    <t>PLoS One</t>
  </si>
  <si>
    <t>BioInvasions Records</t>
  </si>
  <si>
    <t>BMC Plant Biology</t>
  </si>
  <si>
    <t>PhytoKeys</t>
  </si>
  <si>
    <t>Botanical Studies</t>
  </si>
  <si>
    <t>GigaScience</t>
  </si>
  <si>
    <t>https://www.earth-system-science-data.net</t>
  </si>
  <si>
    <t>https://rmets.onlinelibrary.wiley.com/journal/20496060</t>
  </si>
  <si>
    <t>https://bdj.pensoft.net</t>
  </si>
  <si>
    <t>https://www.mdpi.com/journal/data</t>
  </si>
  <si>
    <t>https://www.journals.elsevier.com/data-in-brief</t>
  </si>
  <si>
    <t>https://www.springer.com/life+sciences/forestry/journal/13595</t>
  </si>
  <si>
    <t>https://zookeys.pensoft.net</t>
  </si>
  <si>
    <t>https://bmcecol.biomedcentral.com</t>
  </si>
  <si>
    <t>https://biorisk.pensoft.net</t>
  </si>
  <si>
    <t>https://esajournals.onlinelibrary.wiley.com/journal/19399170</t>
  </si>
  <si>
    <t>https://natureconservation.pensoft.net</t>
  </si>
  <si>
    <t>https://journals.plos.org/plosone/</t>
  </si>
  <si>
    <t>http://www.reabic.net/journals/bir</t>
  </si>
  <si>
    <t>https://bmcplantbiol.biomedcentral.com</t>
  </si>
  <si>
    <t>https://phytokeys.pensoft.net</t>
  </si>
  <si>
    <t>https://as-botanicalstudies.springeropen.com</t>
  </si>
  <si>
    <t>https://onlinelibrary.wiley.com/journal/14668238</t>
  </si>
  <si>
    <t>https://academic.oup.com/gigascience</t>
  </si>
  <si>
    <t>Revista_href</t>
  </si>
  <si>
    <t>Estructura del manuscrito</t>
  </si>
  <si>
    <t>https://doi.org/10.3897/rio.3.e12431</t>
  </si>
  <si>
    <t>https://www.nature.com/sdata/publish/submission-guidelines#sec-4</t>
  </si>
  <si>
    <t>https://www.earth-system-science-data.net/for_authors/manuscript_preparation.html</t>
  </si>
  <si>
    <t>https://rmets.onlinelibrary.wiley.com/hub/journal/20496060/about/author-guidelines#manuscript_style</t>
  </si>
  <si>
    <t>https://www.mdpi.com/journal/data/instructions#preparation</t>
  </si>
  <si>
    <t>https://www.elsevier.com/journals/data-in-brief/2352-3409/guide-for-authors</t>
  </si>
  <si>
    <t>http://www.springer.com/cda/content/document/cda_downloaddocument/13595_Instruction-for-authors_Sept2017.pdf?SGWID=0-0-45-1073837-p174076259</t>
  </si>
  <si>
    <t>https://bmcecol.biomedcentral.com/submission-guidelines/preparing-your-manuscript/database-article</t>
  </si>
  <si>
    <t>https://esajournals.onlinelibrary.wiley.com/hub/journal/19399170/resources/data_paper_inst_ecy; @doi:10.1890/1051-0761(1997007[0330:NMFTES]2.0.CO;2</t>
  </si>
  <si>
    <t>https://journals.plos.org/plosone/s/submission-guidelines#loc-methods-software-databases-and-tools</t>
  </si>
  <si>
    <t>http://www.reabic.net/journals/bir/Submission.aspx</t>
  </si>
  <si>
    <t>https://bmcplantbiol.biomedcentral.com/submission-guidelines/preparing-your-manuscript/database-article</t>
  </si>
  <si>
    <t>https://as-botanicalstudies.springeropen.com/submission-guidelines/preparing-your-manuscript/database-article</t>
  </si>
  <si>
    <t>https://onlinelibrary.wiley.com/page/journal/14668238/homepage/forauthors.html#manuscriptcategories</t>
  </si>
  <si>
    <t>https://academic.oup.com/gigascience/pages/data_note</t>
  </si>
  <si>
    <t>instr_href</t>
  </si>
  <si>
    <t>instr</t>
  </si>
  <si>
    <t>https://www.nature.com/documents/scidata-data-descriptor-document-template.docx</t>
  </si>
  <si>
    <t>https://www.earth-system-science-data.net/Copernicus_Word_template.docx</t>
  </si>
  <si>
    <t>https://wol-prod-cdn.literatumonline.com/pb-assets/hub-assets/rmets/GDJ_style_and_structure-1508421519247.doc</t>
  </si>
  <si>
    <t>https://www.mdpi.com/files/word-templates/data-template.dot</t>
  </si>
  <si>
    <t>https://www.elsevier.com/__data/promis_misc/Data-in-brief_template.docx</t>
  </si>
  <si>
    <t>https://metadata-afs.nancy.inra.fr/ressources/</t>
  </si>
  <si>
    <t>rep_rec</t>
  </si>
  <si>
    <t>rep_int</t>
  </si>
  <si>
    <t>url</t>
  </si>
  <si>
    <t>Normas para la publicación de datos</t>
  </si>
  <si>
    <t>Repositorios recomendados</t>
  </si>
  <si>
    <t>Depósito de datos</t>
  </si>
  <si>
    <t>Criterios de repositorio</t>
  </si>
  <si>
    <t>Centros de datos o repositorios</t>
  </si>
  <si>
    <t>Repositorios de datos aprobados</t>
  </si>
  <si>
    <t>Repositorio de datos</t>
  </si>
  <si>
    <t>https://rmets.onlinelibrary.wiley.com/hub/journal/20496060/features/data-centres-and-repositories</t>
  </si>
  <si>
    <t>https://www.nature.com/sdata/policies/repositories</t>
  </si>
  <si>
    <t>https://www.earth-system-science-data.net/for_authors/repository_criteria.html</t>
  </si>
  <si>
    <t xml:space="preserve">https://bdj.pensoft.net/about#Datapublication; Data Deposition in Open Repositorieshttps://riojournal.com/articles.php?id=12431&amp;instance_id=3341677 </t>
  </si>
  <si>
    <t>https://www.mdpi.com/journal/data/instructions#suppmaterials</t>
  </si>
  <si>
    <t>https://www.elsevier.com/authors/author-services/research-data/data-base-linking</t>
  </si>
  <si>
    <t>http://static.springer.com/sgw/documents/1570468/application/pdf/AnnForSci-Flyer-DataPaper-Aug2017.pdf</t>
  </si>
  <si>
    <t xml:space="preserve">https://zookeys.pensoft.net/about#DataPublishingGuidelines; Data Deposition in Open Repositorieshttps://riojournal.com/articles.php?id=12431&amp;instance_id=3341677 </t>
  </si>
  <si>
    <t xml:space="preserve">Normas para la publicación de datoshttps://biorisk.pensoft.net/about#DataPublishingGuidelines; Data Deposition in Open Repositorieshttps://riojournal.com/articles.php?id=12431&amp;instance_id=3341677 </t>
  </si>
  <si>
    <t xml:space="preserve">https://natureconservation.pensoft.net/about#DataPublishingGuidelines; Data Deposition in Open Repositorieshttps://riojournal.com/articles.php?id=12431&amp;instance_id=3341677 </t>
  </si>
  <si>
    <t>https://journals.plos.org/plosone/s/data-availability</t>
  </si>
  <si>
    <t xml:space="preserve">https://phytokeys.pensoft.net/about#DataPublishingGuidelines; Data Deposition in Open Repositorieshttps://riojournal.com/articles.php?id=12431&amp;instance_id=3341677 </t>
  </si>
  <si>
    <t>https://as-botanicalstudies.springeropen.com/submission-guidelines/editorial-policies#list+of+recommended+repositories</t>
  </si>
  <si>
    <t>https://academic.oup.com/gigascience/pages/editorial_policies_and_reporting_standards#Availability%20of%20Data%20and%20Materials</t>
  </si>
  <si>
    <t>Plantilla_href</t>
  </si>
  <si>
    <t>url_href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</si>
</sst>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4" fillId="0" borderId="0" xfId="1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</cellXfs>
  <cellStyles count="29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COLOG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tabSelected="1" topLeftCell="A4" zoomScale="200" zoomScaleNormal="200" zoomScalePageLayoutView="200" workbookViewId="0">
      <pane xSplit="2" topLeftCell="N1" activePane="topRight" state="frozen"/>
      <selection pane="topRight" activeCell="R1" sqref="R1"/>
    </sheetView>
  </sheetViews>
  <sheetFormatPr baseColWidth="10" defaultRowHeight="14" x14ac:dyDescent="0"/>
  <cols>
    <col min="1" max="1" width="18.5" customWidth="1"/>
    <col min="2" max="2" width="11.33203125" customWidth="1"/>
    <col min="3" max="3" width="8.6640625" customWidth="1"/>
    <col min="4" max="4" width="18" customWidth="1"/>
    <col min="5" max="5" width="46" customWidth="1"/>
    <col min="6" max="6" width="26.1640625" customWidth="1"/>
    <col min="7" max="7" width="6.83203125" bestFit="1" customWidth="1"/>
    <col min="8" max="8" width="26.1640625" customWidth="1"/>
    <col min="9" max="9" width="20.5" customWidth="1"/>
    <col min="10" max="10" width="22.83203125" customWidth="1"/>
    <col min="11" max="11" width="26.1640625" bestFit="1" customWidth="1"/>
    <col min="12" max="12" width="23.83203125" customWidth="1"/>
    <col min="13" max="13" width="29.83203125" customWidth="1"/>
    <col min="14" max="14" width="11.1640625" customWidth="1"/>
    <col min="15" max="15" width="14.6640625" customWidth="1"/>
    <col min="16" max="16" width="20" bestFit="1" customWidth="1"/>
    <col min="17" max="17" width="16.5" customWidth="1"/>
    <col min="18" max="18" width="31.33203125" customWidth="1"/>
    <col min="19" max="19" width="77.83203125" customWidth="1"/>
  </cols>
  <sheetData>
    <row r="1" spans="1:19" ht="28">
      <c r="A1" t="s">
        <v>60</v>
      </c>
      <c r="B1" s="3" t="s">
        <v>193</v>
      </c>
      <c r="C1" s="6" t="s">
        <v>67</v>
      </c>
      <c r="D1" s="3" t="s">
        <v>68</v>
      </c>
      <c r="E1" s="3" t="s">
        <v>69</v>
      </c>
      <c r="F1" s="2" t="s">
        <v>114</v>
      </c>
      <c r="G1" s="3" t="s">
        <v>61</v>
      </c>
      <c r="H1" s="3" t="s">
        <v>62</v>
      </c>
      <c r="I1" s="6" t="s">
        <v>63</v>
      </c>
      <c r="J1" s="6" t="s">
        <v>64</v>
      </c>
      <c r="K1" s="5" t="s">
        <v>65</v>
      </c>
      <c r="L1" s="9" t="s">
        <v>211</v>
      </c>
      <c r="M1" s="9" t="s">
        <v>210</v>
      </c>
      <c r="N1" s="5" t="s">
        <v>66</v>
      </c>
      <c r="O1" s="5" t="s">
        <v>242</v>
      </c>
      <c r="P1" s="6" t="s">
        <v>218</v>
      </c>
      <c r="Q1" s="3" t="s">
        <v>219</v>
      </c>
      <c r="R1" s="3" t="s">
        <v>220</v>
      </c>
      <c r="S1" s="3" t="s">
        <v>243</v>
      </c>
    </row>
    <row r="2" spans="1:19">
      <c r="A2" t="s">
        <v>155</v>
      </c>
      <c r="B2" s="3" t="s">
        <v>156</v>
      </c>
      <c r="C2" s="3" t="s">
        <v>106</v>
      </c>
      <c r="D2" s="3" t="s">
        <v>3</v>
      </c>
      <c r="E2" s="3" t="s">
        <v>2</v>
      </c>
      <c r="F2" s="4">
        <v>5.3109999999999999</v>
      </c>
      <c r="G2" s="3" t="s">
        <v>4</v>
      </c>
      <c r="H2" s="3" t="s">
        <v>8</v>
      </c>
      <c r="I2" s="3">
        <v>680</v>
      </c>
      <c r="J2" s="3">
        <v>2014</v>
      </c>
      <c r="K2" s="3" t="s">
        <v>137</v>
      </c>
      <c r="L2" s="5" t="s">
        <v>194</v>
      </c>
      <c r="M2" s="5" t="s">
        <v>196</v>
      </c>
      <c r="N2" s="5" t="s">
        <v>66</v>
      </c>
      <c r="O2" s="5" t="s">
        <v>212</v>
      </c>
      <c r="P2" s="14">
        <v>1</v>
      </c>
      <c r="Q2" s="12" t="s">
        <v>119</v>
      </c>
      <c r="R2" s="3" t="s">
        <v>222</v>
      </c>
      <c r="S2" s="3" t="s">
        <v>229</v>
      </c>
    </row>
    <row r="3" spans="1:19">
      <c r="A3" t="s">
        <v>160</v>
      </c>
      <c r="B3" s="3" t="s">
        <v>175</v>
      </c>
      <c r="C3" s="3" t="s">
        <v>106</v>
      </c>
      <c r="D3" s="3" t="s">
        <v>3</v>
      </c>
      <c r="E3" s="3" t="s">
        <v>6</v>
      </c>
      <c r="F3" s="4">
        <v>8.7919999999999998</v>
      </c>
      <c r="G3" s="3" t="s">
        <v>4</v>
      </c>
      <c r="H3" s="3" t="s">
        <v>9</v>
      </c>
      <c r="I3" s="3"/>
      <c r="J3" s="3">
        <v>2009</v>
      </c>
      <c r="K3" s="3" t="s">
        <v>142</v>
      </c>
      <c r="L3" s="5" t="s">
        <v>194</v>
      </c>
      <c r="M3" s="5" t="s">
        <v>197</v>
      </c>
      <c r="N3" s="5" t="s">
        <v>66</v>
      </c>
      <c r="O3" s="5" t="s">
        <v>213</v>
      </c>
      <c r="P3" s="29">
        <v>5</v>
      </c>
      <c r="Q3" s="13"/>
      <c r="R3" s="3" t="s">
        <v>224</v>
      </c>
      <c r="S3" s="3" t="s">
        <v>230</v>
      </c>
    </row>
    <row r="4" spans="1:19">
      <c r="A4" t="s">
        <v>161</v>
      </c>
      <c r="B4" s="3" t="s">
        <v>176</v>
      </c>
      <c r="C4" s="3" t="s">
        <v>106</v>
      </c>
      <c r="D4" s="3" t="s">
        <v>3</v>
      </c>
      <c r="E4" s="3" t="s">
        <v>6</v>
      </c>
      <c r="F4" s="4">
        <v>1.867</v>
      </c>
      <c r="G4" s="3" t="s">
        <v>7</v>
      </c>
      <c r="H4" s="3" t="s">
        <v>9</v>
      </c>
      <c r="I4" s="3"/>
      <c r="J4" s="3">
        <v>2014</v>
      </c>
      <c r="K4" s="3" t="s">
        <v>138</v>
      </c>
      <c r="L4" s="5" t="s">
        <v>194</v>
      </c>
      <c r="M4" s="5" t="s">
        <v>198</v>
      </c>
      <c r="N4" s="5" t="s">
        <v>66</v>
      </c>
      <c r="O4" s="5" t="s">
        <v>214</v>
      </c>
      <c r="P4" s="15">
        <v>1</v>
      </c>
      <c r="Q4" s="12"/>
      <c r="R4" s="3" t="s">
        <v>225</v>
      </c>
      <c r="S4" s="3" t="s">
        <v>228</v>
      </c>
    </row>
    <row r="5" spans="1:19">
      <c r="A5" t="s">
        <v>162</v>
      </c>
      <c r="B5" s="3" t="s">
        <v>177</v>
      </c>
      <c r="C5" s="3" t="s">
        <v>106</v>
      </c>
      <c r="D5" s="3" t="s">
        <v>3</v>
      </c>
      <c r="E5" s="6"/>
      <c r="F5" s="3"/>
      <c r="G5" s="3"/>
      <c r="H5" s="3" t="s">
        <v>9</v>
      </c>
      <c r="I5" s="3">
        <v>87</v>
      </c>
      <c r="J5" s="3">
        <v>2013</v>
      </c>
      <c r="K5" s="3" t="s">
        <v>139</v>
      </c>
      <c r="L5" s="7" t="s">
        <v>154</v>
      </c>
      <c r="M5" s="7" t="s">
        <v>195</v>
      </c>
      <c r="N5" s="5"/>
      <c r="O5" s="5"/>
      <c r="P5" s="15">
        <v>1</v>
      </c>
      <c r="Q5" s="13" t="s">
        <v>124</v>
      </c>
      <c r="R5" s="3" t="s">
        <v>221</v>
      </c>
      <c r="S5" s="3" t="s">
        <v>231</v>
      </c>
    </row>
    <row r="6" spans="1:19">
      <c r="A6" t="s">
        <v>163</v>
      </c>
      <c r="B6" s="3" t="s">
        <v>178</v>
      </c>
      <c r="C6" s="3" t="s">
        <v>106</v>
      </c>
      <c r="D6" s="3" t="s">
        <v>3</v>
      </c>
      <c r="E6" s="6"/>
      <c r="F6" s="3"/>
      <c r="G6" s="3"/>
      <c r="H6" s="3" t="s">
        <v>8</v>
      </c>
      <c r="I6" s="3">
        <v>70</v>
      </c>
      <c r="J6" s="3">
        <v>2016</v>
      </c>
      <c r="K6" s="3" t="s">
        <v>140</v>
      </c>
      <c r="L6" s="5" t="s">
        <v>194</v>
      </c>
      <c r="M6" s="5" t="s">
        <v>199</v>
      </c>
      <c r="N6" s="5" t="s">
        <v>66</v>
      </c>
      <c r="O6" s="8" t="s">
        <v>215</v>
      </c>
      <c r="P6" s="16">
        <v>4</v>
      </c>
      <c r="Q6" s="13"/>
      <c r="R6" s="3" t="s">
        <v>223</v>
      </c>
      <c r="S6" s="3" t="s">
        <v>232</v>
      </c>
    </row>
    <row r="7" spans="1:19">
      <c r="A7" t="s">
        <v>157</v>
      </c>
      <c r="B7" s="3" t="s">
        <v>179</v>
      </c>
      <c r="C7" s="3" t="s">
        <v>106</v>
      </c>
      <c r="D7" s="3" t="s">
        <v>3</v>
      </c>
      <c r="E7" s="6"/>
      <c r="F7" s="3"/>
      <c r="G7" s="3"/>
      <c r="H7" s="3" t="s">
        <v>10</v>
      </c>
      <c r="I7" s="3">
        <v>3950</v>
      </c>
      <c r="J7" s="3">
        <v>2015</v>
      </c>
      <c r="K7" s="3" t="s">
        <v>141</v>
      </c>
      <c r="L7" s="5" t="s">
        <v>194</v>
      </c>
      <c r="M7" s="5" t="s">
        <v>200</v>
      </c>
      <c r="N7" s="5" t="s">
        <v>66</v>
      </c>
      <c r="O7" s="5" t="s">
        <v>216</v>
      </c>
      <c r="P7" s="15">
        <v>1</v>
      </c>
      <c r="Q7" s="12"/>
      <c r="R7" s="3" t="s">
        <v>226</v>
      </c>
      <c r="S7" s="3" t="s">
        <v>233</v>
      </c>
    </row>
    <row r="8" spans="1:19">
      <c r="A8" t="s">
        <v>164</v>
      </c>
      <c r="B8" s="3" t="s">
        <v>180</v>
      </c>
      <c r="C8" s="3" t="s">
        <v>11</v>
      </c>
      <c r="D8" s="3" t="s">
        <v>18</v>
      </c>
      <c r="E8" s="6" t="s">
        <v>1</v>
      </c>
      <c r="F8" s="4">
        <v>2.3570000000000002</v>
      </c>
      <c r="G8" s="3" t="s">
        <v>4</v>
      </c>
      <c r="H8" s="3" t="s">
        <v>9</v>
      </c>
      <c r="I8" s="3"/>
      <c r="J8" s="3">
        <v>2016</v>
      </c>
      <c r="K8" s="3" t="s">
        <v>143</v>
      </c>
      <c r="L8" s="5" t="s">
        <v>194</v>
      </c>
      <c r="M8" s="5" t="s">
        <v>201</v>
      </c>
      <c r="N8" s="5" t="s">
        <v>66</v>
      </c>
      <c r="O8" s="5" t="s">
        <v>217</v>
      </c>
      <c r="P8" s="17">
        <v>2</v>
      </c>
      <c r="Q8" s="13"/>
      <c r="R8" s="3" t="s">
        <v>223</v>
      </c>
      <c r="S8" s="3" t="s">
        <v>234</v>
      </c>
    </row>
    <row r="9" spans="1:19">
      <c r="A9" t="s">
        <v>165</v>
      </c>
      <c r="B9" s="3" t="s">
        <v>181</v>
      </c>
      <c r="C9" s="3" t="s">
        <v>12</v>
      </c>
      <c r="D9" s="3" t="s">
        <v>3</v>
      </c>
      <c r="E9" s="6" t="s">
        <v>13</v>
      </c>
      <c r="F9" s="4">
        <v>1.079</v>
      </c>
      <c r="G9" s="3" t="s">
        <v>7</v>
      </c>
      <c r="H9" s="3" t="s">
        <v>9</v>
      </c>
      <c r="I9" s="3">
        <v>76</v>
      </c>
      <c r="J9" s="3">
        <v>2011</v>
      </c>
      <c r="K9" s="3" t="s">
        <v>144</v>
      </c>
      <c r="L9" s="7" t="s">
        <v>154</v>
      </c>
      <c r="M9" s="7" t="s">
        <v>195</v>
      </c>
      <c r="N9" s="5"/>
      <c r="O9" s="5"/>
      <c r="P9" s="15">
        <v>1</v>
      </c>
      <c r="Q9" s="13" t="s">
        <v>124</v>
      </c>
      <c r="R9" s="3" t="s">
        <v>221</v>
      </c>
      <c r="S9" s="3" t="s">
        <v>235</v>
      </c>
    </row>
    <row r="10" spans="1:19">
      <c r="A10" t="s">
        <v>166</v>
      </c>
      <c r="B10" s="3" t="s">
        <v>182</v>
      </c>
      <c r="C10" s="3" t="s">
        <v>12</v>
      </c>
      <c r="D10" s="3" t="s">
        <v>3</v>
      </c>
      <c r="E10" s="6" t="s">
        <v>0</v>
      </c>
      <c r="F10" s="4">
        <v>2.3149999999999999</v>
      </c>
      <c r="G10" s="3" t="s">
        <v>5</v>
      </c>
      <c r="H10" s="3" t="s">
        <v>14</v>
      </c>
      <c r="I10" s="3">
        <v>3</v>
      </c>
      <c r="J10" s="3">
        <v>2007</v>
      </c>
      <c r="K10" s="3" t="s">
        <v>145</v>
      </c>
      <c r="L10" s="5" t="s">
        <v>194</v>
      </c>
      <c r="M10" s="5" t="s">
        <v>202</v>
      </c>
      <c r="N10" s="5" t="s">
        <v>20</v>
      </c>
      <c r="O10" s="5" t="s">
        <v>20</v>
      </c>
      <c r="P10" s="17">
        <v>2</v>
      </c>
      <c r="Q10" s="13"/>
      <c r="R10" s="3" t="s">
        <v>227</v>
      </c>
      <c r="S10" s="3" t="s">
        <v>202</v>
      </c>
    </row>
    <row r="11" spans="1:19">
      <c r="A11" t="s">
        <v>167</v>
      </c>
      <c r="B11" s="3" t="s">
        <v>183</v>
      </c>
      <c r="C11" s="3" t="s">
        <v>12</v>
      </c>
      <c r="D11" s="3" t="s">
        <v>3</v>
      </c>
      <c r="E11" s="6"/>
      <c r="F11" s="3"/>
      <c r="G11" s="3"/>
      <c r="H11" s="3" t="s">
        <v>9</v>
      </c>
      <c r="I11" s="3">
        <v>0</v>
      </c>
      <c r="J11" s="3"/>
      <c r="K11" s="3"/>
      <c r="L11" s="7" t="s">
        <v>154</v>
      </c>
      <c r="M11" s="7" t="s">
        <v>195</v>
      </c>
      <c r="N11" s="5"/>
      <c r="O11" s="5"/>
      <c r="P11" s="15">
        <v>1</v>
      </c>
      <c r="Q11" s="13" t="s">
        <v>124</v>
      </c>
      <c r="R11" s="3" t="s">
        <v>221</v>
      </c>
      <c r="S11" s="3" t="s">
        <v>236</v>
      </c>
    </row>
    <row r="12" spans="1:19" ht="28">
      <c r="A12" t="s">
        <v>168</v>
      </c>
      <c r="B12" s="3" t="s">
        <v>184</v>
      </c>
      <c r="C12" s="3" t="s">
        <v>12</v>
      </c>
      <c r="D12" s="3" t="s">
        <v>18</v>
      </c>
      <c r="E12" s="6" t="s">
        <v>0</v>
      </c>
      <c r="F12" s="4">
        <v>4.617</v>
      </c>
      <c r="G12" s="3" t="s">
        <v>4</v>
      </c>
      <c r="H12" s="6" t="s">
        <v>84</v>
      </c>
      <c r="I12" s="3" t="s">
        <v>20</v>
      </c>
      <c r="J12" s="3"/>
      <c r="K12" s="3" t="s">
        <v>146</v>
      </c>
      <c r="L12" s="5" t="s">
        <v>194</v>
      </c>
      <c r="M12" s="5" t="s">
        <v>203</v>
      </c>
      <c r="N12" s="5" t="s">
        <v>20</v>
      </c>
      <c r="O12" s="5" t="s">
        <v>20</v>
      </c>
      <c r="P12" s="17">
        <v>2</v>
      </c>
      <c r="Q12" s="13"/>
      <c r="R12" s="3" t="s">
        <v>20</v>
      </c>
      <c r="S12" s="3" t="s">
        <v>20</v>
      </c>
    </row>
    <row r="13" spans="1:19">
      <c r="A13" t="s">
        <v>158</v>
      </c>
      <c r="B13" s="3" t="s">
        <v>185</v>
      </c>
      <c r="C13" s="3" t="s">
        <v>12</v>
      </c>
      <c r="D13" s="3" t="s">
        <v>3</v>
      </c>
      <c r="E13" s="3" t="s">
        <v>15</v>
      </c>
      <c r="F13" s="4">
        <v>1.367</v>
      </c>
      <c r="G13" s="3" t="s">
        <v>7</v>
      </c>
      <c r="H13" s="3" t="s">
        <v>9</v>
      </c>
      <c r="I13" s="3">
        <v>5</v>
      </c>
      <c r="J13" s="3">
        <v>2013</v>
      </c>
      <c r="K13" s="3" t="s">
        <v>147</v>
      </c>
      <c r="L13" s="7" t="s">
        <v>154</v>
      </c>
      <c r="M13" s="7" t="s">
        <v>195</v>
      </c>
      <c r="N13" s="5"/>
      <c r="O13" s="5"/>
      <c r="P13" s="15">
        <v>1</v>
      </c>
      <c r="Q13" s="13" t="s">
        <v>124</v>
      </c>
      <c r="R13" s="3" t="s">
        <v>221</v>
      </c>
      <c r="S13" s="3" t="s">
        <v>237</v>
      </c>
    </row>
    <row r="14" spans="1:19">
      <c r="A14" t="s">
        <v>169</v>
      </c>
      <c r="B14" s="3" t="s">
        <v>186</v>
      </c>
      <c r="C14" s="3" t="s">
        <v>12</v>
      </c>
      <c r="D14" s="3" t="s">
        <v>3</v>
      </c>
      <c r="E14" s="3" t="s">
        <v>2</v>
      </c>
      <c r="F14" s="4">
        <v>2.766</v>
      </c>
      <c r="G14" s="3" t="s">
        <v>4</v>
      </c>
      <c r="H14" s="3" t="s">
        <v>21</v>
      </c>
      <c r="I14" s="3" t="s">
        <v>20</v>
      </c>
      <c r="J14" s="3"/>
      <c r="K14" s="3" t="s">
        <v>148</v>
      </c>
      <c r="L14" s="5" t="s">
        <v>194</v>
      </c>
      <c r="M14" s="5" t="s">
        <v>204</v>
      </c>
      <c r="N14" s="5" t="s">
        <v>20</v>
      </c>
      <c r="O14" s="5" t="s">
        <v>20</v>
      </c>
      <c r="P14" s="15">
        <v>1</v>
      </c>
      <c r="Q14" s="12"/>
      <c r="R14" s="3" t="s">
        <v>222</v>
      </c>
      <c r="S14" s="3" t="s">
        <v>238</v>
      </c>
    </row>
    <row r="15" spans="1:19">
      <c r="A15" t="s">
        <v>170</v>
      </c>
      <c r="B15" s="3" t="s">
        <v>187</v>
      </c>
      <c r="C15" s="3" t="s">
        <v>12</v>
      </c>
      <c r="D15" s="3" t="s">
        <v>3</v>
      </c>
      <c r="E15" s="3" t="s">
        <v>15</v>
      </c>
      <c r="F15" s="4">
        <v>1.1890000000000001</v>
      </c>
      <c r="G15" s="3" t="s">
        <v>7</v>
      </c>
      <c r="H15" s="3" t="s">
        <v>9</v>
      </c>
      <c r="I15" s="3"/>
      <c r="J15" s="3"/>
      <c r="K15" s="3" t="s">
        <v>149</v>
      </c>
      <c r="L15" s="5" t="s">
        <v>194</v>
      </c>
      <c r="M15" s="5" t="s">
        <v>205</v>
      </c>
      <c r="N15" s="5" t="s">
        <v>20</v>
      </c>
      <c r="O15" s="5" t="s">
        <v>20</v>
      </c>
      <c r="P15" s="17">
        <v>2</v>
      </c>
      <c r="Q15" s="13" t="s">
        <v>136</v>
      </c>
      <c r="R15" s="3"/>
      <c r="S15" s="3"/>
    </row>
    <row r="16" spans="1:19">
      <c r="A16" t="s">
        <v>171</v>
      </c>
      <c r="B16" s="3" t="s">
        <v>188</v>
      </c>
      <c r="C16" s="3" t="s">
        <v>12</v>
      </c>
      <c r="D16" s="3" t="s">
        <v>3</v>
      </c>
      <c r="E16" s="3" t="s">
        <v>16</v>
      </c>
      <c r="F16" s="4">
        <v>3.93</v>
      </c>
      <c r="G16" s="3" t="s">
        <v>4</v>
      </c>
      <c r="H16" s="3" t="s">
        <v>14</v>
      </c>
      <c r="I16" s="3"/>
      <c r="J16" s="3">
        <v>2005</v>
      </c>
      <c r="K16" s="3" t="s">
        <v>150</v>
      </c>
      <c r="L16" s="5" t="s">
        <v>194</v>
      </c>
      <c r="M16" s="5" t="s">
        <v>206</v>
      </c>
      <c r="N16" s="5" t="s">
        <v>20</v>
      </c>
      <c r="O16" s="5" t="s">
        <v>20</v>
      </c>
      <c r="P16" s="18">
        <v>3</v>
      </c>
      <c r="Q16" s="13"/>
      <c r="R16" s="3"/>
      <c r="S16" s="3"/>
    </row>
    <row r="17" spans="1:19">
      <c r="A17" t="s">
        <v>172</v>
      </c>
      <c r="B17" s="3" t="s">
        <v>189</v>
      </c>
      <c r="C17" s="3" t="s">
        <v>12</v>
      </c>
      <c r="D17" s="3" t="s">
        <v>3</v>
      </c>
      <c r="E17" s="3" t="s">
        <v>16</v>
      </c>
      <c r="F17" s="4">
        <v>1.393</v>
      </c>
      <c r="G17" s="3" t="s">
        <v>7</v>
      </c>
      <c r="H17" s="3" t="s">
        <v>9</v>
      </c>
      <c r="I17" s="3">
        <v>18</v>
      </c>
      <c r="J17" s="3">
        <v>2012</v>
      </c>
      <c r="K17" s="3" t="s">
        <v>151</v>
      </c>
      <c r="L17" s="7" t="s">
        <v>154</v>
      </c>
      <c r="M17" s="7" t="s">
        <v>195</v>
      </c>
      <c r="N17" s="5"/>
      <c r="O17" s="5"/>
      <c r="P17" s="15">
        <v>1</v>
      </c>
      <c r="Q17" s="13" t="s">
        <v>124</v>
      </c>
      <c r="R17" s="3" t="s">
        <v>221</v>
      </c>
      <c r="S17" s="3" t="s">
        <v>239</v>
      </c>
    </row>
    <row r="18" spans="1:19">
      <c r="A18" t="s">
        <v>173</v>
      </c>
      <c r="B18" s="3" t="s">
        <v>190</v>
      </c>
      <c r="C18" s="3" t="s">
        <v>12</v>
      </c>
      <c r="D18" s="3" t="s">
        <v>3</v>
      </c>
      <c r="E18" s="3" t="s">
        <v>16</v>
      </c>
      <c r="F18" s="4">
        <v>1.411</v>
      </c>
      <c r="G18" s="3" t="s">
        <v>7</v>
      </c>
      <c r="H18" s="3" t="s">
        <v>14</v>
      </c>
      <c r="I18" s="3">
        <v>0</v>
      </c>
      <c r="J18" s="3"/>
      <c r="K18" s="3"/>
      <c r="L18" s="5" t="s">
        <v>194</v>
      </c>
      <c r="M18" s="5" t="s">
        <v>207</v>
      </c>
      <c r="N18" s="5" t="s">
        <v>20</v>
      </c>
      <c r="O18" s="5" t="s">
        <v>20</v>
      </c>
      <c r="P18" s="15">
        <v>1</v>
      </c>
      <c r="Q18" s="12"/>
      <c r="R18" s="3" t="s">
        <v>222</v>
      </c>
      <c r="S18" s="3" t="s">
        <v>240</v>
      </c>
    </row>
    <row r="19" spans="1:19">
      <c r="A19" t="s">
        <v>159</v>
      </c>
      <c r="B19" s="3" t="s">
        <v>191</v>
      </c>
      <c r="C19" s="3" t="s">
        <v>12</v>
      </c>
      <c r="D19" s="3" t="s">
        <v>18</v>
      </c>
      <c r="E19" s="6" t="s">
        <v>17</v>
      </c>
      <c r="F19" s="4">
        <v>5.9580000000000002</v>
      </c>
      <c r="G19" s="3" t="s">
        <v>4</v>
      </c>
      <c r="H19" s="3" t="s">
        <v>9</v>
      </c>
      <c r="I19" s="3"/>
      <c r="J19" s="3"/>
      <c r="K19" s="3" t="s">
        <v>152</v>
      </c>
      <c r="L19" s="5" t="s">
        <v>194</v>
      </c>
      <c r="M19" s="5" t="s">
        <v>208</v>
      </c>
      <c r="N19" s="5" t="s">
        <v>20</v>
      </c>
      <c r="O19" s="5" t="s">
        <v>20</v>
      </c>
      <c r="P19" s="18">
        <v>3</v>
      </c>
      <c r="Q19" s="13"/>
      <c r="R19" s="3"/>
      <c r="S19" s="3"/>
    </row>
    <row r="20" spans="1:19">
      <c r="A20" t="s">
        <v>174</v>
      </c>
      <c r="B20" s="3" t="s">
        <v>192</v>
      </c>
      <c r="C20" s="3" t="s">
        <v>12</v>
      </c>
      <c r="D20" s="3" t="s">
        <v>3</v>
      </c>
      <c r="E20" s="3" t="s">
        <v>2</v>
      </c>
      <c r="F20" s="4">
        <v>7.2670000000000003</v>
      </c>
      <c r="G20" s="3" t="s">
        <v>4</v>
      </c>
      <c r="H20" s="3" t="s">
        <v>19</v>
      </c>
      <c r="I20" s="3">
        <v>162</v>
      </c>
      <c r="J20" s="3">
        <v>2012</v>
      </c>
      <c r="K20" s="3" t="s">
        <v>153</v>
      </c>
      <c r="L20" s="5" t="s">
        <v>194</v>
      </c>
      <c r="M20" s="5" t="s">
        <v>209</v>
      </c>
      <c r="N20" s="5" t="s">
        <v>20</v>
      </c>
      <c r="O20" s="5" t="s">
        <v>20</v>
      </c>
      <c r="P20" s="19">
        <v>1</v>
      </c>
      <c r="Q20" s="13"/>
      <c r="R20" s="3" t="s">
        <v>227</v>
      </c>
      <c r="S20" s="3" t="s">
        <v>241</v>
      </c>
    </row>
    <row r="21" spans="1:19">
      <c r="E21" s="2"/>
      <c r="I21" s="1"/>
    </row>
    <row r="22" spans="1:19">
      <c r="E22" s="2"/>
      <c r="I22" s="1"/>
    </row>
    <row r="23" spans="1:19">
      <c r="E23" s="2"/>
      <c r="I23" s="1"/>
    </row>
    <row r="24" spans="1:19">
      <c r="E24" s="2"/>
      <c r="I24" s="1"/>
    </row>
    <row r="25" spans="1:19">
      <c r="I25" s="1"/>
    </row>
    <row r="26" spans="1:19">
      <c r="I26" s="1"/>
    </row>
  </sheetData>
  <autoFilter ref="B1:B26"/>
  <conditionalFormatting sqref="S11">
    <cfRule type="duplicateValues" dxfId="15" priority="12"/>
  </conditionalFormatting>
  <conditionalFormatting sqref="S5">
    <cfRule type="duplicateValues" dxfId="14" priority="11"/>
  </conditionalFormatting>
  <conditionalFormatting sqref="S13">
    <cfRule type="duplicateValues" dxfId="13" priority="10"/>
  </conditionalFormatting>
  <conditionalFormatting sqref="C8:C9 C21:C24 B3:B24">
    <cfRule type="duplicateValues" dxfId="12" priority="16"/>
  </conditionalFormatting>
  <conditionalFormatting sqref="S12 S3:S4 S6:S9 S14 S17:S24">
    <cfRule type="duplicateValues" dxfId="11" priority="20"/>
  </conditionalFormatting>
  <conditionalFormatting sqref="R12 R3:R4 R6:R9 R14 R18:R19 R21:R24">
    <cfRule type="duplicateValues" dxfId="10" priority="9"/>
  </conditionalFormatting>
  <conditionalFormatting sqref="R11">
    <cfRule type="duplicateValues" dxfId="9" priority="5"/>
  </conditionalFormatting>
  <conditionalFormatting sqref="R13">
    <cfRule type="duplicateValues" dxfId="8" priority="4"/>
  </conditionalFormatting>
  <conditionalFormatting sqref="R17">
    <cfRule type="duplicateValues" dxfId="7" priority="3"/>
  </conditionalFormatting>
  <conditionalFormatting sqref="R2">
    <cfRule type="duplicateValues" dxfId="6" priority="2"/>
  </conditionalFormatting>
  <conditionalFormatting sqref="R5">
    <cfRule type="duplicateValues" dxfId="5" priority="1"/>
  </conditionalFormatting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zoomScale="150" zoomScaleNormal="150" zoomScalePageLayoutView="150" workbookViewId="0">
      <pane xSplit="1" topLeftCell="N1" activePane="topRight" state="frozen"/>
      <selection pane="topRight" activeCell="O27" sqref="O27"/>
    </sheetView>
  </sheetViews>
  <sheetFormatPr baseColWidth="10" defaultRowHeight="14" x14ac:dyDescent="0"/>
  <cols>
    <col min="1" max="1" width="53.33203125" customWidth="1"/>
    <col min="2" max="2" width="8.6640625" customWidth="1"/>
    <col min="3" max="3" width="18" customWidth="1"/>
    <col min="4" max="4" width="68.5" customWidth="1"/>
    <col min="5" max="5" width="26.1640625" customWidth="1"/>
    <col min="6" max="6" width="6.83203125" bestFit="1" customWidth="1"/>
    <col min="7" max="7" width="26.1640625" customWidth="1"/>
    <col min="8" max="8" width="20.5" customWidth="1"/>
    <col min="9" max="9" width="22.83203125" customWidth="1"/>
    <col min="10" max="10" width="13.6640625" customWidth="1"/>
    <col min="11" max="11" width="29.83203125" customWidth="1"/>
    <col min="12" max="12" width="14.6640625" customWidth="1"/>
    <col min="13" max="13" width="49.5" customWidth="1"/>
    <col min="14" max="14" width="20" bestFit="1" customWidth="1"/>
    <col min="15" max="15" width="23.83203125" customWidth="1"/>
    <col min="16" max="16" width="59.33203125" customWidth="1"/>
  </cols>
  <sheetData>
    <row r="1" spans="1:16" ht="28">
      <c r="A1" s="3" t="s">
        <v>60</v>
      </c>
      <c r="B1" s="6" t="s">
        <v>67</v>
      </c>
      <c r="C1" s="3" t="s">
        <v>68</v>
      </c>
      <c r="D1" s="3" t="s">
        <v>69</v>
      </c>
      <c r="E1" s="2" t="s">
        <v>114</v>
      </c>
      <c r="F1" s="3" t="s">
        <v>61</v>
      </c>
      <c r="G1" s="3" t="s">
        <v>62</v>
      </c>
      <c r="H1" s="6" t="s">
        <v>63</v>
      </c>
      <c r="I1" s="6" t="s">
        <v>64</v>
      </c>
      <c r="J1" s="5" t="s">
        <v>65</v>
      </c>
      <c r="K1" s="9" t="s">
        <v>125</v>
      </c>
      <c r="L1" s="5" t="s">
        <v>66</v>
      </c>
      <c r="M1" s="24" t="s">
        <v>133</v>
      </c>
      <c r="N1" s="6" t="s">
        <v>121</v>
      </c>
      <c r="O1" s="3" t="s">
        <v>118</v>
      </c>
      <c r="P1" s="3" t="s">
        <v>115</v>
      </c>
    </row>
    <row r="2" spans="1:16" ht="42">
      <c r="A2" s="3" t="s">
        <v>22</v>
      </c>
      <c r="B2" s="3" t="s">
        <v>106</v>
      </c>
      <c r="C2" s="3" t="s">
        <v>3</v>
      </c>
      <c r="D2" s="3" t="s">
        <v>2</v>
      </c>
      <c r="E2" s="4">
        <v>5.3109999999999999</v>
      </c>
      <c r="F2" s="3" t="s">
        <v>4</v>
      </c>
      <c r="G2" s="3" t="s">
        <v>8</v>
      </c>
      <c r="H2" s="3">
        <v>680</v>
      </c>
      <c r="I2" s="3">
        <v>2014</v>
      </c>
      <c r="J2" s="5" t="s">
        <v>56</v>
      </c>
      <c r="K2" s="5" t="s">
        <v>70</v>
      </c>
      <c r="L2" s="5" t="s">
        <v>86</v>
      </c>
      <c r="M2" s="20" t="s">
        <v>107</v>
      </c>
      <c r="N2" s="14">
        <v>1</v>
      </c>
      <c r="O2" s="12" t="s">
        <v>119</v>
      </c>
      <c r="P2" s="3" t="s">
        <v>95</v>
      </c>
    </row>
    <row r="3" spans="1:16" ht="28">
      <c r="A3" s="3" t="s">
        <v>23</v>
      </c>
      <c r="B3" s="3" t="s">
        <v>106</v>
      </c>
      <c r="C3" s="3" t="s">
        <v>3</v>
      </c>
      <c r="D3" s="3" t="s">
        <v>6</v>
      </c>
      <c r="E3" s="4">
        <v>8.7919999999999998</v>
      </c>
      <c r="F3" s="3" t="s">
        <v>4</v>
      </c>
      <c r="G3" s="3" t="s">
        <v>9</v>
      </c>
      <c r="H3" s="3"/>
      <c r="I3" s="3">
        <v>2009</v>
      </c>
      <c r="J3" s="5" t="s">
        <v>55</v>
      </c>
      <c r="K3" s="5" t="s">
        <v>71</v>
      </c>
      <c r="L3" s="5" t="s">
        <v>87</v>
      </c>
      <c r="M3" s="21" t="s">
        <v>108</v>
      </c>
      <c r="N3" s="29">
        <v>5</v>
      </c>
      <c r="O3" s="13"/>
      <c r="P3" s="3" t="s">
        <v>96</v>
      </c>
    </row>
    <row r="4" spans="1:16">
      <c r="A4" s="3" t="s">
        <v>24</v>
      </c>
      <c r="B4" s="3" t="s">
        <v>106</v>
      </c>
      <c r="C4" s="3" t="s">
        <v>3</v>
      </c>
      <c r="D4" s="3" t="s">
        <v>6</v>
      </c>
      <c r="E4" s="4">
        <v>1.867</v>
      </c>
      <c r="F4" s="3" t="s">
        <v>7</v>
      </c>
      <c r="G4" s="3" t="s">
        <v>9</v>
      </c>
      <c r="H4" s="3"/>
      <c r="I4" s="3">
        <v>2014</v>
      </c>
      <c r="J4" s="5" t="s">
        <v>54</v>
      </c>
      <c r="K4" s="5" t="s">
        <v>72</v>
      </c>
      <c r="L4" s="5" t="s">
        <v>88</v>
      </c>
      <c r="M4" s="22" t="s">
        <v>85</v>
      </c>
      <c r="N4" s="15">
        <v>1</v>
      </c>
      <c r="O4" s="12"/>
      <c r="P4" s="3" t="s">
        <v>103</v>
      </c>
    </row>
    <row r="5" spans="1:16" ht="28">
      <c r="A5" s="3" t="s">
        <v>25</v>
      </c>
      <c r="B5" s="3" t="s">
        <v>106</v>
      </c>
      <c r="C5" s="3" t="s">
        <v>3</v>
      </c>
      <c r="D5" s="6"/>
      <c r="E5" s="3"/>
      <c r="F5" s="3"/>
      <c r="G5" s="3" t="s">
        <v>9</v>
      </c>
      <c r="H5" s="3">
        <v>87</v>
      </c>
      <c r="I5" s="3">
        <v>2013</v>
      </c>
      <c r="J5" s="5" t="s">
        <v>53</v>
      </c>
      <c r="K5" s="7" t="s">
        <v>58</v>
      </c>
      <c r="L5" s="5"/>
      <c r="M5" s="21" t="s">
        <v>109</v>
      </c>
      <c r="N5" s="15">
        <v>1</v>
      </c>
      <c r="O5" s="13" t="s">
        <v>124</v>
      </c>
      <c r="P5" s="3" t="s">
        <v>130</v>
      </c>
    </row>
    <row r="6" spans="1:16" ht="28">
      <c r="A6" s="3" t="s">
        <v>26</v>
      </c>
      <c r="B6" s="3" t="s">
        <v>106</v>
      </c>
      <c r="C6" s="3" t="s">
        <v>3</v>
      </c>
      <c r="D6" s="6"/>
      <c r="E6" s="3"/>
      <c r="F6" s="3"/>
      <c r="G6" s="3" t="s">
        <v>8</v>
      </c>
      <c r="H6" s="3">
        <v>70</v>
      </c>
      <c r="I6" s="3">
        <v>2016</v>
      </c>
      <c r="J6" s="8" t="s">
        <v>52</v>
      </c>
      <c r="K6" s="5" t="s">
        <v>73</v>
      </c>
      <c r="L6" s="8" t="s">
        <v>89</v>
      </c>
      <c r="M6" s="21" t="s">
        <v>92</v>
      </c>
      <c r="N6" s="16">
        <v>4</v>
      </c>
      <c r="O6" s="13"/>
      <c r="P6" s="3" t="s">
        <v>101</v>
      </c>
    </row>
    <row r="7" spans="1:16">
      <c r="A7" s="3" t="s">
        <v>27</v>
      </c>
      <c r="B7" s="3" t="s">
        <v>106</v>
      </c>
      <c r="C7" s="3" t="s">
        <v>3</v>
      </c>
      <c r="D7" s="6"/>
      <c r="E7" s="3"/>
      <c r="F7" s="3"/>
      <c r="G7" s="3" t="s">
        <v>10</v>
      </c>
      <c r="H7" s="3">
        <v>3950</v>
      </c>
      <c r="I7" s="3">
        <v>2015</v>
      </c>
      <c r="J7" s="5" t="s">
        <v>51</v>
      </c>
      <c r="K7" s="5" t="s">
        <v>74</v>
      </c>
      <c r="L7" s="5" t="s">
        <v>90</v>
      </c>
      <c r="M7" s="22" t="s">
        <v>105</v>
      </c>
      <c r="N7" s="15">
        <v>1</v>
      </c>
      <c r="O7" s="12"/>
      <c r="P7" s="3" t="s">
        <v>104</v>
      </c>
    </row>
    <row r="8" spans="1:16">
      <c r="A8" s="3" t="s">
        <v>28</v>
      </c>
      <c r="B8" s="3" t="s">
        <v>11</v>
      </c>
      <c r="C8" s="3" t="s">
        <v>18</v>
      </c>
      <c r="D8" s="6" t="s">
        <v>1</v>
      </c>
      <c r="E8" s="4">
        <v>2.3570000000000002</v>
      </c>
      <c r="F8" s="3" t="s">
        <v>4</v>
      </c>
      <c r="G8" s="3" t="s">
        <v>9</v>
      </c>
      <c r="H8" s="3"/>
      <c r="I8" s="3">
        <v>2016</v>
      </c>
      <c r="J8" s="5" t="s">
        <v>50</v>
      </c>
      <c r="K8" s="5" t="s">
        <v>75</v>
      </c>
      <c r="L8" s="5" t="s">
        <v>91</v>
      </c>
      <c r="M8" s="21" t="s">
        <v>110</v>
      </c>
      <c r="N8" s="17">
        <v>2</v>
      </c>
      <c r="O8" s="13"/>
      <c r="P8" s="3" t="s">
        <v>102</v>
      </c>
    </row>
    <row r="9" spans="1:16">
      <c r="A9" s="3" t="s">
        <v>29</v>
      </c>
      <c r="B9" s="3" t="s">
        <v>12</v>
      </c>
      <c r="C9" s="3" t="s">
        <v>3</v>
      </c>
      <c r="D9" s="6" t="s">
        <v>13</v>
      </c>
      <c r="E9" s="4">
        <v>1.079</v>
      </c>
      <c r="F9" s="3" t="s">
        <v>7</v>
      </c>
      <c r="G9" s="3" t="s">
        <v>9</v>
      </c>
      <c r="H9" s="3">
        <v>76</v>
      </c>
      <c r="I9" s="3">
        <v>2011</v>
      </c>
      <c r="J9" s="5" t="s">
        <v>41</v>
      </c>
      <c r="K9" s="7" t="s">
        <v>58</v>
      </c>
      <c r="L9" s="5"/>
      <c r="M9" s="21" t="s">
        <v>111</v>
      </c>
      <c r="N9" s="15">
        <v>1</v>
      </c>
      <c r="O9" s="13" t="s">
        <v>124</v>
      </c>
      <c r="P9" s="3" t="s">
        <v>129</v>
      </c>
    </row>
    <row r="10" spans="1:16">
      <c r="A10" s="3" t="s">
        <v>30</v>
      </c>
      <c r="B10" s="3" t="s">
        <v>12</v>
      </c>
      <c r="C10" s="3" t="s">
        <v>3</v>
      </c>
      <c r="D10" s="6" t="s">
        <v>0</v>
      </c>
      <c r="E10" s="4">
        <v>2.3149999999999999</v>
      </c>
      <c r="F10" s="3" t="s">
        <v>5</v>
      </c>
      <c r="G10" s="3" t="s">
        <v>14</v>
      </c>
      <c r="H10" s="3">
        <v>3</v>
      </c>
      <c r="I10" s="3">
        <v>2007</v>
      </c>
      <c r="J10" s="5" t="s">
        <v>49</v>
      </c>
      <c r="K10" s="5" t="s">
        <v>76</v>
      </c>
      <c r="L10" s="5" t="s">
        <v>20</v>
      </c>
      <c r="M10" s="23" t="s">
        <v>59</v>
      </c>
      <c r="N10" s="17">
        <v>2</v>
      </c>
      <c r="O10" s="13"/>
      <c r="P10" s="3" t="s">
        <v>100</v>
      </c>
    </row>
    <row r="11" spans="1:16">
      <c r="A11" s="3" t="s">
        <v>31</v>
      </c>
      <c r="B11" s="3" t="s">
        <v>12</v>
      </c>
      <c r="C11" s="3" t="s">
        <v>3</v>
      </c>
      <c r="D11" s="6"/>
      <c r="E11" s="3"/>
      <c r="F11" s="3"/>
      <c r="G11" s="3" t="s">
        <v>9</v>
      </c>
      <c r="H11" s="3">
        <v>0</v>
      </c>
      <c r="I11" s="3"/>
      <c r="J11" s="5"/>
      <c r="K11" s="7" t="s">
        <v>58</v>
      </c>
      <c r="L11" s="5"/>
      <c r="M11" s="21" t="s">
        <v>111</v>
      </c>
      <c r="N11" s="15">
        <v>1</v>
      </c>
      <c r="O11" s="13" t="s">
        <v>124</v>
      </c>
      <c r="P11" s="3" t="s">
        <v>128</v>
      </c>
    </row>
    <row r="12" spans="1:16" ht="28">
      <c r="A12" s="3" t="s">
        <v>32</v>
      </c>
      <c r="B12" s="3" t="s">
        <v>12</v>
      </c>
      <c r="C12" s="3" t="s">
        <v>18</v>
      </c>
      <c r="D12" s="6" t="s">
        <v>0</v>
      </c>
      <c r="E12" s="4">
        <v>4.617</v>
      </c>
      <c r="F12" s="3" t="s">
        <v>4</v>
      </c>
      <c r="G12" s="6" t="s">
        <v>84</v>
      </c>
      <c r="H12" s="3" t="s">
        <v>20</v>
      </c>
      <c r="I12" s="3"/>
      <c r="J12" s="5" t="s">
        <v>48</v>
      </c>
      <c r="K12" s="5" t="s">
        <v>77</v>
      </c>
      <c r="L12" s="5" t="s">
        <v>20</v>
      </c>
      <c r="M12" s="21" t="s">
        <v>112</v>
      </c>
      <c r="N12" s="17">
        <v>2</v>
      </c>
      <c r="O12" s="13"/>
      <c r="P12" s="3" t="s">
        <v>20</v>
      </c>
    </row>
    <row r="13" spans="1:16">
      <c r="A13" s="3" t="s">
        <v>33</v>
      </c>
      <c r="B13" s="3" t="s">
        <v>12</v>
      </c>
      <c r="C13" s="3" t="s">
        <v>3</v>
      </c>
      <c r="D13" s="3" t="s">
        <v>15</v>
      </c>
      <c r="E13" s="4">
        <v>1.367</v>
      </c>
      <c r="F13" s="3" t="s">
        <v>7</v>
      </c>
      <c r="G13" s="3" t="s">
        <v>9</v>
      </c>
      <c r="H13" s="3">
        <v>5</v>
      </c>
      <c r="I13" s="3">
        <v>2013</v>
      </c>
      <c r="J13" s="5" t="s">
        <v>47</v>
      </c>
      <c r="K13" s="7" t="s">
        <v>58</v>
      </c>
      <c r="L13" s="5"/>
      <c r="M13" s="21" t="s">
        <v>111</v>
      </c>
      <c r="N13" s="15">
        <v>1</v>
      </c>
      <c r="O13" s="13" t="s">
        <v>124</v>
      </c>
      <c r="P13" s="3" t="s">
        <v>127</v>
      </c>
    </row>
    <row r="14" spans="1:16">
      <c r="A14" s="3" t="s">
        <v>34</v>
      </c>
      <c r="B14" s="3" t="s">
        <v>12</v>
      </c>
      <c r="C14" s="3" t="s">
        <v>3</v>
      </c>
      <c r="D14" s="3" t="s">
        <v>2</v>
      </c>
      <c r="E14" s="4">
        <v>2.766</v>
      </c>
      <c r="F14" s="3" t="s">
        <v>4</v>
      </c>
      <c r="G14" s="3" t="s">
        <v>21</v>
      </c>
      <c r="H14" s="3" t="s">
        <v>20</v>
      </c>
      <c r="I14" s="3"/>
      <c r="J14" s="5" t="s">
        <v>46</v>
      </c>
      <c r="K14" s="5" t="s">
        <v>78</v>
      </c>
      <c r="L14" s="5" t="s">
        <v>20</v>
      </c>
      <c r="M14" s="22" t="s">
        <v>93</v>
      </c>
      <c r="N14" s="15">
        <v>1</v>
      </c>
      <c r="O14" s="12"/>
      <c r="P14" s="3" t="s">
        <v>99</v>
      </c>
    </row>
    <row r="15" spans="1:16">
      <c r="A15" s="3" t="s">
        <v>35</v>
      </c>
      <c r="B15" s="3" t="s">
        <v>12</v>
      </c>
      <c r="C15" s="3" t="s">
        <v>3</v>
      </c>
      <c r="D15" s="3" t="s">
        <v>15</v>
      </c>
      <c r="E15" s="4">
        <v>1.1890000000000001</v>
      </c>
      <c r="F15" s="3" t="s">
        <v>7</v>
      </c>
      <c r="G15" s="3" t="s">
        <v>9</v>
      </c>
      <c r="H15" s="3"/>
      <c r="I15" s="3"/>
      <c r="J15" s="5" t="s">
        <v>57</v>
      </c>
      <c r="K15" s="5" t="s">
        <v>79</v>
      </c>
      <c r="L15" s="5" t="s">
        <v>20</v>
      </c>
      <c r="M15" s="23" t="s">
        <v>135</v>
      </c>
      <c r="N15" s="17">
        <v>2</v>
      </c>
      <c r="O15" s="13" t="s">
        <v>136</v>
      </c>
      <c r="P15" s="3"/>
    </row>
    <row r="16" spans="1:16">
      <c r="A16" s="3" t="s">
        <v>36</v>
      </c>
      <c r="B16" s="3" t="s">
        <v>12</v>
      </c>
      <c r="C16" s="3" t="s">
        <v>3</v>
      </c>
      <c r="D16" s="3" t="s">
        <v>16</v>
      </c>
      <c r="E16" s="4">
        <v>3.93</v>
      </c>
      <c r="F16" s="3" t="s">
        <v>4</v>
      </c>
      <c r="G16" s="3" t="s">
        <v>14</v>
      </c>
      <c r="H16" s="3"/>
      <c r="I16" s="3">
        <v>2005</v>
      </c>
      <c r="J16" s="5" t="s">
        <v>45</v>
      </c>
      <c r="K16" s="5" t="s">
        <v>80</v>
      </c>
      <c r="L16" s="5" t="s">
        <v>20</v>
      </c>
      <c r="M16" s="21"/>
      <c r="N16" s="18">
        <v>3</v>
      </c>
      <c r="O16" s="13"/>
      <c r="P16" s="3"/>
    </row>
    <row r="17" spans="1:16">
      <c r="A17" s="3" t="s">
        <v>37</v>
      </c>
      <c r="B17" s="3" t="s">
        <v>12</v>
      </c>
      <c r="C17" s="3" t="s">
        <v>3</v>
      </c>
      <c r="D17" s="3" t="s">
        <v>16</v>
      </c>
      <c r="E17" s="4">
        <v>1.393</v>
      </c>
      <c r="F17" s="3" t="s">
        <v>7</v>
      </c>
      <c r="G17" s="3" t="s">
        <v>9</v>
      </c>
      <c r="H17" s="3">
        <v>18</v>
      </c>
      <c r="I17" s="3">
        <v>2012</v>
      </c>
      <c r="J17" s="5" t="s">
        <v>44</v>
      </c>
      <c r="K17" s="7" t="s">
        <v>58</v>
      </c>
      <c r="L17" s="5"/>
      <c r="M17" s="21" t="s">
        <v>111</v>
      </c>
      <c r="N17" s="15">
        <v>1</v>
      </c>
      <c r="O17" s="13" t="s">
        <v>124</v>
      </c>
      <c r="P17" s="3" t="s">
        <v>126</v>
      </c>
    </row>
    <row r="18" spans="1:16">
      <c r="A18" s="3" t="s">
        <v>38</v>
      </c>
      <c r="B18" s="3" t="s">
        <v>12</v>
      </c>
      <c r="C18" s="3" t="s">
        <v>3</v>
      </c>
      <c r="D18" s="3" t="s">
        <v>16</v>
      </c>
      <c r="E18" s="4">
        <v>1.411</v>
      </c>
      <c r="F18" s="3" t="s">
        <v>7</v>
      </c>
      <c r="G18" s="3" t="s">
        <v>14</v>
      </c>
      <c r="H18" s="3">
        <v>0</v>
      </c>
      <c r="I18" s="3"/>
      <c r="J18" s="5"/>
      <c r="K18" s="5" t="s">
        <v>81</v>
      </c>
      <c r="L18" s="5" t="s">
        <v>20</v>
      </c>
      <c r="M18" s="22" t="s">
        <v>94</v>
      </c>
      <c r="N18" s="15">
        <v>1</v>
      </c>
      <c r="O18" s="12"/>
      <c r="P18" s="3" t="s">
        <v>98</v>
      </c>
    </row>
    <row r="19" spans="1:16">
      <c r="A19" s="3" t="s">
        <v>39</v>
      </c>
      <c r="B19" s="3" t="s">
        <v>12</v>
      </c>
      <c r="C19" s="3" t="s">
        <v>18</v>
      </c>
      <c r="D19" s="6" t="s">
        <v>17</v>
      </c>
      <c r="E19" s="4">
        <v>5.9580000000000002</v>
      </c>
      <c r="F19" s="3" t="s">
        <v>4</v>
      </c>
      <c r="G19" s="3" t="s">
        <v>9</v>
      </c>
      <c r="H19" s="3"/>
      <c r="I19" s="3"/>
      <c r="J19" s="5" t="s">
        <v>43</v>
      </c>
      <c r="K19" s="5" t="s">
        <v>82</v>
      </c>
      <c r="L19" s="5" t="s">
        <v>20</v>
      </c>
      <c r="M19" s="21"/>
      <c r="N19" s="18">
        <v>3</v>
      </c>
      <c r="O19" s="13"/>
      <c r="P19" s="3"/>
    </row>
    <row r="20" spans="1:16" ht="28">
      <c r="A20" s="3" t="s">
        <v>40</v>
      </c>
      <c r="B20" s="3" t="s">
        <v>12</v>
      </c>
      <c r="C20" s="3" t="s">
        <v>3</v>
      </c>
      <c r="D20" s="3" t="s">
        <v>2</v>
      </c>
      <c r="E20" s="4">
        <v>7.2670000000000003</v>
      </c>
      <c r="F20" s="3" t="s">
        <v>4</v>
      </c>
      <c r="G20" s="3" t="s">
        <v>19</v>
      </c>
      <c r="H20" s="3">
        <v>162</v>
      </c>
      <c r="I20" s="3">
        <v>2012</v>
      </c>
      <c r="J20" s="5" t="s">
        <v>42</v>
      </c>
      <c r="K20" s="5" t="s">
        <v>83</v>
      </c>
      <c r="L20" s="5" t="s">
        <v>20</v>
      </c>
      <c r="M20" s="21" t="s">
        <v>113</v>
      </c>
      <c r="N20" s="19">
        <v>1</v>
      </c>
      <c r="O20" s="13"/>
      <c r="P20" s="3" t="s">
        <v>97</v>
      </c>
    </row>
    <row r="21" spans="1:16">
      <c r="D21" s="2"/>
      <c r="H21" s="1"/>
      <c r="I21" s="1"/>
      <c r="N21" s="13" t="s">
        <v>134</v>
      </c>
      <c r="O21" s="10"/>
    </row>
    <row r="22" spans="1:16">
      <c r="D22" s="2"/>
      <c r="H22" s="1"/>
      <c r="I22" s="1"/>
      <c r="N22" s="14">
        <v>1</v>
      </c>
      <c r="O22" s="3" t="s">
        <v>116</v>
      </c>
    </row>
    <row r="23" spans="1:16">
      <c r="D23" s="2"/>
      <c r="H23" s="1"/>
      <c r="I23" s="1"/>
      <c r="N23" s="25">
        <v>2</v>
      </c>
      <c r="O23" t="s">
        <v>131</v>
      </c>
    </row>
    <row r="24" spans="1:16">
      <c r="D24" s="2"/>
      <c r="H24" s="1"/>
      <c r="I24" s="1"/>
      <c r="N24" s="26">
        <v>3</v>
      </c>
      <c r="O24" t="s">
        <v>122</v>
      </c>
    </row>
    <row r="25" spans="1:16">
      <c r="D25" s="2"/>
      <c r="H25" s="1"/>
      <c r="I25" s="1"/>
      <c r="N25" s="27">
        <v>4</v>
      </c>
      <c r="O25" t="s">
        <v>123</v>
      </c>
    </row>
    <row r="26" spans="1:16">
      <c r="D26" s="2"/>
      <c r="H26" s="1"/>
      <c r="I26" s="1"/>
      <c r="N26" s="28">
        <v>5</v>
      </c>
      <c r="O26" t="s">
        <v>132</v>
      </c>
    </row>
    <row r="27" spans="1:16">
      <c r="D27" s="2"/>
      <c r="H27" s="1"/>
      <c r="N27" s="30" t="s">
        <v>117</v>
      </c>
      <c r="O27" s="11" t="s">
        <v>120</v>
      </c>
    </row>
    <row r="28" spans="1:16">
      <c r="D28" s="2"/>
      <c r="H28" s="1"/>
    </row>
    <row r="29" spans="1:16">
      <c r="D29" s="2"/>
      <c r="H29" s="1"/>
    </row>
    <row r="30" spans="1:16">
      <c r="D30" s="2"/>
      <c r="H30" s="1"/>
    </row>
    <row r="31" spans="1:16">
      <c r="D31" s="2"/>
      <c r="H31" s="1"/>
    </row>
    <row r="32" spans="1:16">
      <c r="H32" s="1"/>
    </row>
    <row r="33" spans="8:8">
      <c r="H33" s="1"/>
    </row>
  </sheetData>
  <conditionalFormatting sqref="B8:B9 B21:B31 A3:A31">
    <cfRule type="duplicateValues" dxfId="4" priority="6"/>
  </conditionalFormatting>
  <conditionalFormatting sqref="P12 M15:M16 M10 P3:P4 P17:P21 P6:P9 P14 P23:P31">
    <cfRule type="duplicateValues" dxfId="3" priority="5"/>
  </conditionalFormatting>
  <conditionalFormatting sqref="P11">
    <cfRule type="duplicateValues" dxfId="2" priority="4"/>
  </conditionalFormatting>
  <conditionalFormatting sqref="P5">
    <cfRule type="duplicateValues" dxfId="1" priority="3"/>
  </conditionalFormatting>
  <conditionalFormatting sqref="P13">
    <cfRule type="duplicateValues" dxfId="0" priority="1"/>
  </conditionalFormatting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t2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Antonio J.</cp:lastModifiedBy>
  <dcterms:created xsi:type="dcterms:W3CDTF">2019-01-23T10:58:04Z</dcterms:created>
  <dcterms:modified xsi:type="dcterms:W3CDTF">2019-04-24T12:17:16Z</dcterms:modified>
</cp:coreProperties>
</file>