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IS coverage" sheetId="2" state="visible" r:id="rId4"/>
    <sheet name="Policies" sheetId="3" state="visible" r:id="rId5"/>
    <sheet name="Your choices" sheetId="4" state="visible" r:id="rId6"/>
  </sheets>
  <definedNames>
    <definedName function="false" hidden="true" localSheetId="1" name="_xlnm._FilterDatabase" vbProcedure="false">'CIS coverage'!$A$1:$I$475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<sst xmlns="http://schemas.openxmlformats.org/spreadsheetml/2006/main" count="4002" uniqueCount="1045">
  <si>
    <t xml:space="preserve">CIS Windows 11 (Intune) policy set - coverage</t>
  </si>
  <si>
    <t xml:space="preserve">Counts are live formulas over "CIS coverage".</t>
  </si>
  <si>
    <t xml:space="preserve">Benchmark</t>
  </si>
  <si>
    <t xml:space="preserve">Level</t>
  </si>
  <si>
    <t xml:space="preserve">CIS items</t>
  </si>
  <si>
    <t xml:space="preserve">Included</t>
  </si>
  <si>
    <t xml:space="preserve">Your choice applied</t>
  </si>
  <si>
    <t xml:space="preserve">Edit before import</t>
  </si>
  <si>
    <t xml:space="preserve">Optional (switch)</t>
  </si>
  <si>
    <t xml:space="preserve">Covered %</t>
  </si>
  <si>
    <t xml:space="preserve">Windows 11 v5.0.0</t>
  </si>
  <si>
    <t xml:space="preserve">L1</t>
  </si>
  <si>
    <t xml:space="preserve">L2</t>
  </si>
  <si>
    <t xml:space="preserve">BL</t>
  </si>
  <si>
    <t xml:space="preserve">Defender AV v1.0.0</t>
  </si>
  <si>
    <t xml:space="preserve">Notes</t>
  </si>
  <si>
    <t xml:space="preserve">• Covered % counts items that are applied once imported (Edit before import = applied after you replace the CHANGE-ME values).</t>
  </si>
  <si>
    <t xml:space="preserve">• "Optional (switch)" = Level 2 services in the Remediation script, off by default.</t>
  </si>
  <si>
    <t xml:space="preserve">• Every Windows 11 setting ID and value comes from a reviewed CIS-to-Intune mapping and was checked against your CIS PDF (IDs, levels, spot-checked values). 405 of 414 setting IDs also appear in real Intune exports.</t>
  </si>
  <si>
    <t xml:space="preserve">• Defender: 0 setting IDs are derived from Microsoft's naming (listed in README). If Intune rejects one on import, remove only that setting.</t>
  </si>
  <si>
    <t xml:space="preserve">• Always import into a test group first. Nothing is assigned by the import.</t>
  </si>
  <si>
    <t xml:space="preserve">CIS ID</t>
  </si>
  <si>
    <t xml:space="preserve">CIS recommendation</t>
  </si>
  <si>
    <t xml:space="preserve">CIS type</t>
  </si>
  <si>
    <t xml:space="preserve">Delivered as</t>
  </si>
  <si>
    <t xml:space="preserve">Intune policy / script</t>
  </si>
  <si>
    <t xml:space="preserve">Status</t>
  </si>
  <si>
    <t xml:space="preserve">Note</t>
  </si>
  <si>
    <t xml:space="preserve">1.1</t>
  </si>
  <si>
    <t xml:space="preserve">Ensure 'Allow Cortana Above Lock' is set to 'Block'</t>
  </si>
  <si>
    <t xml:space="preserve">Automated</t>
  </si>
  <si>
    <t xml:space="preserve">Settings Catalog policy</t>
  </si>
  <si>
    <t xml:space="preserve">CIS W11 v5 - L1 - Privacy and Experience</t>
  </si>
  <si>
    <t xml:space="preserve">1.2</t>
  </si>
  <si>
    <t xml:space="preserve">Ensure 'Allow Toasts' is set to 'Block'</t>
  </si>
  <si>
    <t xml:space="preserve">4.1.3.1</t>
  </si>
  <si>
    <t xml:space="preserve">Ensure 'Prevent enabling lock screen camera' is set to 'Enabled'</t>
  </si>
  <si>
    <t xml:space="preserve">CIS W11 v5 - L1 - Administrative Templates - System and Network</t>
  </si>
  <si>
    <t xml:space="preserve">4.1.3.2</t>
  </si>
  <si>
    <t xml:space="preserve">Ensure 'Prevent enabling lock screen slide show' is set to 'Enabled'</t>
  </si>
  <si>
    <t xml:space="preserve">4.4.1</t>
  </si>
  <si>
    <t xml:space="preserve">Ensure 'Apply UAC restrictions to local accounts on network logons' is set to 'Enabled'</t>
  </si>
  <si>
    <t xml:space="preserve">4.4.2</t>
  </si>
  <si>
    <t xml:space="preserve">Ensure 'Configure SMB v1 client driver' is set to 'Enabled: Disable driver (recommended)'</t>
  </si>
  <si>
    <t xml:space="preserve">4.4.3</t>
  </si>
  <si>
    <t xml:space="preserve">Ensure 'Configure SMB v1 server' is set to 'Disabled'</t>
  </si>
  <si>
    <t xml:space="preserve">4.4.4</t>
  </si>
  <si>
    <t xml:space="preserve">Ensure 'Enable Structured Exception Handling Overwrite Protection (SEHOP)' is set to 'Enabled'</t>
  </si>
  <si>
    <t xml:space="preserve">4.4.5</t>
  </si>
  <si>
    <t xml:space="preserve">Ensure 'WDigest Authentication' is set to 'Disabled'</t>
  </si>
  <si>
    <t xml:space="preserve">4.5.1</t>
  </si>
  <si>
    <t xml:space="preserve">Ensure 'MSS: (AutoAdminLogon) Enable Automatic Logon (not recommended)' is set to 'Disabled'</t>
  </si>
  <si>
    <t xml:space="preserve">4.5.2</t>
  </si>
  <si>
    <t xml:space="preserve">Ensure 'MSS: (DisableIPSourceRouting IPv6) IP source routing protection level (protects against packet spoofing)' is set to 'Enabled: Highest protection, source routing is completely disabled'</t>
  </si>
  <si>
    <t xml:space="preserve">4.5.3</t>
  </si>
  <si>
    <t xml:space="preserve">Ensure 'MSS: (DisableIPSourceRouting) IP source routing protection level (protects against packet spoofing)' is set to 'Enabled: Highest protection, source routing is completely disabled'</t>
  </si>
  <si>
    <t xml:space="preserve">4.5.4</t>
  </si>
  <si>
    <t xml:space="preserve">Ensure 'MSS: (DisableSavePassword) Prevent the dial-up password from being saved (recommended)' is set to 'Enabled'</t>
  </si>
  <si>
    <t xml:space="preserve">CIS W11 v5 - L2 - Administrative Templates - System and Network</t>
  </si>
  <si>
    <t xml:space="preserve">4.5.5</t>
  </si>
  <si>
    <t xml:space="preserve">Ensure 'MSS: (EnableICMPRedirect) Allow ICMP redirects to override OSPF generated routes' is set to 'Disabled'</t>
  </si>
  <si>
    <t xml:space="preserve">4.5.6</t>
  </si>
  <si>
    <t xml:space="preserve">Ensure 'MSS: (KeepAliveTime) How often keep-alive packets are sent in milliseconds' is set to 'Enabled: 300,000 or 5 minutes (recommended)'</t>
  </si>
  <si>
    <t xml:space="preserve">4.5.7</t>
  </si>
  <si>
    <t xml:space="preserve">Ensure 'MSS: (NoNameReleaseOnDemand) Allow the computer to ignore NetBIOS name release requests except from WINS servers' is set to 'Enabled'</t>
  </si>
  <si>
    <t xml:space="preserve">4.5.8</t>
  </si>
  <si>
    <t xml:space="preserve">Ensure 'MSS: (PerformRouterDiscovery) Allow IRDP to detect and configure Default Gateway addresses (could lead to DoS)' is set to 'Disabled'</t>
  </si>
  <si>
    <t xml:space="preserve">4.5.9</t>
  </si>
  <si>
    <t xml:space="preserve">Ensure 'MSS: (SafeDllSearchMode) Enable Safe DLL search mode (recommended)' is set to 'Enabled'</t>
  </si>
  <si>
    <t xml:space="preserve">4.5.10</t>
  </si>
  <si>
    <t xml:space="preserve">Ensure 'MSS: (TcpMaxDataRetransmissions IPv6) How many times unacknowledged data is retransmitted' is set to 'Enabled: 3'</t>
  </si>
  <si>
    <t xml:space="preserve">4.5.11</t>
  </si>
  <si>
    <t xml:space="preserve">Ensure 'MSS: (TcpMaxDataRetransmissions) How many times unacknowledged data is retransmitted' is set to 'Enabled: 3'</t>
  </si>
  <si>
    <t xml:space="preserve">4.5.12</t>
  </si>
  <si>
    <t xml:space="preserve">Ensure 'MSS: (WarningLevel) Percentage threshold for the security event log at which the system will generate a warning' is set to 'Enabled: 90% or less'</t>
  </si>
  <si>
    <t xml:space="preserve">4.6.4.1</t>
  </si>
  <si>
    <t xml:space="preserve">Ensure 'Turn off multicast name resolution' is set to 'Enabled'</t>
  </si>
  <si>
    <t xml:space="preserve">4.6.8.1</t>
  </si>
  <si>
    <t xml:space="preserve">Ensure 'Turn on Mapper I/O (LLTDIO) driver' is set to 'Disabled'</t>
  </si>
  <si>
    <t xml:space="preserve">4.6.8.2</t>
  </si>
  <si>
    <t xml:space="preserve">Ensure 'Turn on Responder (RSPNDR) driver' is set to 'Disabled'</t>
  </si>
  <si>
    <t xml:space="preserve">4.6.9.1</t>
  </si>
  <si>
    <t xml:space="preserve">Ensure 'Prohibit installation and configuration of Network Bridge on your DNS domain network' is set to 'Enabled'</t>
  </si>
  <si>
    <t xml:space="preserve">4.6.9.2</t>
  </si>
  <si>
    <t xml:space="preserve">Ensure 'Prohibit use of Internet Connection Sharing on your DNS domain network' is set to 'Enabled'</t>
  </si>
  <si>
    <t xml:space="preserve">4.6.9.3</t>
  </si>
  <si>
    <t xml:space="preserve">Ensure 'Require domain users to elevate when setting a network's location' is set to 'Enabled'</t>
  </si>
  <si>
    <t xml:space="preserve">4.6.11.1</t>
  </si>
  <si>
    <t xml:space="preserve">Ensure 'Hardened UNC Paths' is set to 'Enabled, with "Require Mutual Authentication", "Require Integrity", and “Require Privacy” set for all NETLOGON and SYSVOL shares'</t>
  </si>
  <si>
    <t xml:space="preserve">4.6.17.1</t>
  </si>
  <si>
    <t xml:space="preserve">Ensure 'Configuration of wireless settings using Windows Connect Now' is set to 'Disabled'</t>
  </si>
  <si>
    <t xml:space="preserve">4.6.17.2</t>
  </si>
  <si>
    <t xml:space="preserve">Ensure 'Prohibit access of the Windows Connect Now wizards' is set to 'Enabled'</t>
  </si>
  <si>
    <t xml:space="preserve">4.6.18.1</t>
  </si>
  <si>
    <t xml:space="preserve">Ensure 'Minimize the number of simultaneous connections to the Internet or a Windows Domain' is set to 'Enabled: 3 = Prevent Wi-Fi when on Ethernet'</t>
  </si>
  <si>
    <t xml:space="preserve">4.6.18.2</t>
  </si>
  <si>
    <t xml:space="preserve">Ensure 'Prohibit connection to non-domain networks when connected to domain authenticated network' is set to 'Enabled'</t>
  </si>
  <si>
    <t xml:space="preserve">4.7.1</t>
  </si>
  <si>
    <t xml:space="preserve">Ensure 'Allow Print Spooler to accept client connections' is set to 'Disabled'</t>
  </si>
  <si>
    <t xml:space="preserve">4.7.2</t>
  </si>
  <si>
    <t xml:space="preserve">Ensure 'Configure Redirection Guard: Redirection Guard Options' is set to 'Enabled: Redirection Guard Enabled'</t>
  </si>
  <si>
    <t xml:space="preserve">4.7.3</t>
  </si>
  <si>
    <t xml:space="preserve">Ensure 'Configure RPC connection settings: Protocol to use for outgoing RPC connections' is set to 'Enabled: RPC over TCP'</t>
  </si>
  <si>
    <t xml:space="preserve">4.7.4</t>
  </si>
  <si>
    <t xml:space="preserve">Ensure 'Configure RPC connection settings: Use authentication for outgoing RPC connections' is set to 'Enabled: Default'</t>
  </si>
  <si>
    <t xml:space="preserve">4.7.5</t>
  </si>
  <si>
    <t xml:space="preserve">Ensure 'Configure RPC listener settings: Authentication protocol to use for incoming RPC connections:' is set to 'Enabled: Negotiate' or higher</t>
  </si>
  <si>
    <t xml:space="preserve">4.7.6</t>
  </si>
  <si>
    <t xml:space="preserve">Ensure 'Configure RPC listener settings: Protocols to allow for incoming RPC connections' is set to 'Enabled: RPC over TCP'</t>
  </si>
  <si>
    <t xml:space="preserve">4.7.7</t>
  </si>
  <si>
    <t xml:space="preserve">Ensure 'Configure RPC over TCP port: RPC over TCP port:' is set to 'Enabled: 0'</t>
  </si>
  <si>
    <t xml:space="preserve">4.7.8</t>
  </si>
  <si>
    <t xml:space="preserve">Ensure 'Limits print driver installation to Administrators' is set to 'Enabled'</t>
  </si>
  <si>
    <t xml:space="preserve">4.7.9</t>
  </si>
  <si>
    <t xml:space="preserve">Ensure 'Manage processing of Queue-specific files: Manage processing of Queue-Specific files' is set to 'Enabled: Limit Queue-specific files to Color profiles'</t>
  </si>
  <si>
    <t xml:space="preserve">4.7.10</t>
  </si>
  <si>
    <t xml:space="preserve">Ensure 'Point and Print Restrictions: When installing drivers for a new connection' is set to 'Enabled: Show warning and elevation prompt'</t>
  </si>
  <si>
    <t xml:space="preserve">4.7.11</t>
  </si>
  <si>
    <t xml:space="preserve">Ensure 'Point and Print Restrictions: When updating drivers for an existing connection' is set to 'Enabled: Show warning and elevation prompt'</t>
  </si>
  <si>
    <t xml:space="preserve">4.10.4.1</t>
  </si>
  <si>
    <t xml:space="preserve">Ensure 'Include command line in process creation events' is set to 'Enabled'</t>
  </si>
  <si>
    <t xml:space="preserve">4.10.5.1</t>
  </si>
  <si>
    <t xml:space="preserve">Ensure 'Encryption Oracle Remediation' is set to 'Enabled: Force Updated Clients'</t>
  </si>
  <si>
    <t xml:space="preserve">4.10.5.2</t>
  </si>
  <si>
    <t xml:space="preserve">Ensure 'Remote host allows delegation of non-exportable credentials' is set to 'Enabled'</t>
  </si>
  <si>
    <t xml:space="preserve">4.10.9.1.1</t>
  </si>
  <si>
    <t xml:space="preserve">Ensure 'Prevent installation of devices using drivers that match these device setup classes' is set to 'Enabled'</t>
  </si>
  <si>
    <t xml:space="preserve">CIS W11 v5 - BL - BitLocker</t>
  </si>
  <si>
    <t xml:space="preserve">4.10.9.1.2</t>
  </si>
  <si>
    <t xml:space="preserve">Ensure 'Prevent installation of devices using drivers that match these device setup classes: Also apply to matching devices that are already installed.' is set to 'True' (checked)</t>
  </si>
  <si>
    <t xml:space="preserve">4.10.9.1.3</t>
  </si>
  <si>
    <t xml:space="preserve">Ensure 'Prevent installation of devices using drivers that match these device setup classes: Prevent installation of devices using drivers for these device setup' is set to 'IEEE 1394 device setup classes'</t>
  </si>
  <si>
    <t xml:space="preserve">4.10.9.2</t>
  </si>
  <si>
    <t xml:space="preserve">Ensure 'Prevent automatic download of applications associated with device metadata' is set to 'Enabled'</t>
  </si>
  <si>
    <t xml:space="preserve">4.10.13.1</t>
  </si>
  <si>
    <t xml:space="preserve">Ensure 'Boot-Start Driver Initialization Policy' is set to 'Enabled: Good, unknown and bad but critical'</t>
  </si>
  <si>
    <t xml:space="preserve">4.10.19.1</t>
  </si>
  <si>
    <t xml:space="preserve">Ensure 'Continue experiences on this device' is set to 'Disabled'</t>
  </si>
  <si>
    <t xml:space="preserve">4.10.20.1.1</t>
  </si>
  <si>
    <t xml:space="preserve">Ensure 'Turn off access to the Store' is set to 'Enabled'</t>
  </si>
  <si>
    <t xml:space="preserve">4.10.20.1.2</t>
  </si>
  <si>
    <t xml:space="preserve">Ensure 'Turn off downloading of print drivers over HTTP' is set to 'Enabled'</t>
  </si>
  <si>
    <t xml:space="preserve">4.10.20.1.3</t>
  </si>
  <si>
    <t xml:space="preserve">Ensure 'Turn off Help Experience Improvement Program (User)' is set to 'Enabled'</t>
  </si>
  <si>
    <t xml:space="preserve">4.10.20.1.4</t>
  </si>
  <si>
    <t xml:space="preserve">Ensure 'Turn off Internet Connection Wizard if URL connection is referring to Microsoft.com' is set to 'Enabled'</t>
  </si>
  <si>
    <t xml:space="preserve">4.10.20.1.5</t>
  </si>
  <si>
    <t xml:space="preserve">Ensure 'Turn off Internet download for Web publishing and online ordering wizards' is set to 'Enabled'</t>
  </si>
  <si>
    <t xml:space="preserve">4.10.20.1.6</t>
  </si>
  <si>
    <t xml:space="preserve">Ensure 'Turn off printing over HTTP' is set to 'Enabled'</t>
  </si>
  <si>
    <t xml:space="preserve">4.10.20.1.7</t>
  </si>
  <si>
    <t xml:space="preserve">Ensure 'Turn off Registration if URL connection is referring to Microsoft.com' is set to 'Enabled'</t>
  </si>
  <si>
    <t xml:space="preserve">4.10.20.1.8</t>
  </si>
  <si>
    <t xml:space="preserve">Ensure 'Turn off Search Companion content file updates' is set to 'Enabled'</t>
  </si>
  <si>
    <t xml:space="preserve">4.10.20.1.9</t>
  </si>
  <si>
    <t xml:space="preserve">Ensure 'Turn off the "Order Prints" picture task' is set to 'Enabled'</t>
  </si>
  <si>
    <t xml:space="preserve">4.10.20.1.10</t>
  </si>
  <si>
    <t xml:space="preserve">Ensure 'Turn off the "Publish to Web" task for files and folders' is set to 'Enabled'</t>
  </si>
  <si>
    <t xml:space="preserve">4.10.20.1.11</t>
  </si>
  <si>
    <t xml:space="preserve">Ensure 'Turn off the Windows Messenger Customer Experience Improvement Program' is set to 'Enabled'</t>
  </si>
  <si>
    <t xml:space="preserve">4.10.20.1.12</t>
  </si>
  <si>
    <t xml:space="preserve">Ensure 'Turn off Windows Customer Experience Improvement Program' is set to 'Enabled'</t>
  </si>
  <si>
    <t xml:space="preserve">4.10.20.1.13</t>
  </si>
  <si>
    <t xml:space="preserve">Ensure 'Turn off Windows Error Reporting' is set to 'Enabled'</t>
  </si>
  <si>
    <t xml:space="preserve">4.10.23.1</t>
  </si>
  <si>
    <t xml:space="preserve">Ensure 'Support device authentication using certificate' is set to 'Enabled: Automatic'</t>
  </si>
  <si>
    <t xml:space="preserve">4.10.24.1</t>
  </si>
  <si>
    <t xml:space="preserve">Ensure 'Allow Custom SSPs and APs to be loaded into LSASS' is set to 'Disabled'</t>
  </si>
  <si>
    <t xml:space="preserve">4.10.25.1</t>
  </si>
  <si>
    <t xml:space="preserve">Ensure 'Disallow copying of user input methods to the system account for sign-in' is set to 'Enabled'</t>
  </si>
  <si>
    <t xml:space="preserve">4.10.26.1</t>
  </si>
  <si>
    <t xml:space="preserve">Ensure 'Block user from showing account details on sign-in' is set to 'Enabled'</t>
  </si>
  <si>
    <t xml:space="preserve">4.10.26.2</t>
  </si>
  <si>
    <t xml:space="preserve">Ensure 'Do not display network selection UI' is set to 'Enabled'</t>
  </si>
  <si>
    <t xml:space="preserve">4.10.26.3</t>
  </si>
  <si>
    <t xml:space="preserve">Ensure 'Do not enumerate connected users on domain- joined computers' is set to 'Enabled'</t>
  </si>
  <si>
    <t xml:space="preserve">4.10.26.4</t>
  </si>
  <si>
    <t xml:space="preserve">Ensure 'Enumerate local users on domain-joined computers' is set to 'Disabled'</t>
  </si>
  <si>
    <t xml:space="preserve">4.10.26.5</t>
  </si>
  <si>
    <t xml:space="preserve">Ensure 'Turn off app notifications on the lock screen' is set to 'Enabled'</t>
  </si>
  <si>
    <t xml:space="preserve">4.10.26.6</t>
  </si>
  <si>
    <t xml:space="preserve">Ensure 'Turn off picture password sign-in' is set to 'Enabled'</t>
  </si>
  <si>
    <t xml:space="preserve">4.10.26.7</t>
  </si>
  <si>
    <t xml:space="preserve">Ensure 'Turn on convenience PIN sign-in' is set to 'Disabled'</t>
  </si>
  <si>
    <t xml:space="preserve">4.10.29.5.1</t>
  </si>
  <si>
    <t xml:space="preserve">Ensure 'Require a password when a computer wakes (on battery)' is set to 'Enabled'</t>
  </si>
  <si>
    <t xml:space="preserve">4.10.29.5.2</t>
  </si>
  <si>
    <t xml:space="preserve">Ensure 'Require a password when a computer wakes (plugged in)' is set to 'Enabled'</t>
  </si>
  <si>
    <t xml:space="preserve">4.10.30.1</t>
  </si>
  <si>
    <t xml:space="preserve">Ensure 'Configure Offer Remote Assistance' is set to 'Disabled'</t>
  </si>
  <si>
    <t xml:space="preserve">4.10.30.2</t>
  </si>
  <si>
    <t xml:space="preserve">Ensure 'Configure Solicited Remote Assistance' is set to 'Disabled'</t>
  </si>
  <si>
    <t xml:space="preserve">4.10.31.1</t>
  </si>
  <si>
    <t xml:space="preserve">Ensure 'Enable RPC Endpoint Mapper Client Authentication' is set to 'Enabled'</t>
  </si>
  <si>
    <t xml:space="preserve">4.10.31.2</t>
  </si>
  <si>
    <t xml:space="preserve">Ensure 'Restrict Unauthenticated RPC clients' is set to 'Enabled: Authenticated'</t>
  </si>
  <si>
    <t xml:space="preserve">4.10.40.5.1</t>
  </si>
  <si>
    <t xml:space="preserve">Ensure 'Microsoft Support Diagnostic Tool: Turn on MSDT interactive communication with support provider' is set to 'Disabled'</t>
  </si>
  <si>
    <t xml:space="preserve">4.10.44.1.1</t>
  </si>
  <si>
    <t xml:space="preserve">Ensure 'Enable Windows NTP Client' is set to 'Enabled'</t>
  </si>
  <si>
    <t xml:space="preserve">4.10.44.1.2</t>
  </si>
  <si>
    <t xml:space="preserve">Ensure 'Enable Windows NTP Server' is set to 'Disabled'</t>
  </si>
  <si>
    <t xml:space="preserve">4.11.3.1</t>
  </si>
  <si>
    <t xml:space="preserve">Ensure 'Allow Microsoft accounts to be optional' is set to 'Enabled'</t>
  </si>
  <si>
    <t xml:space="preserve">CIS W11 v5 - L1 - Administrative Templates - Windows Components</t>
  </si>
  <si>
    <t xml:space="preserve">4.11.3.2</t>
  </si>
  <si>
    <t xml:space="preserve">Ensure 'Block launching Universal Windows apps with Windows Runtime API access from hosted content.' is set to 'Enabled'</t>
  </si>
  <si>
    <t xml:space="preserve">CIS W11 v5 - L2 - Administrative Templates - Windows Components</t>
  </si>
  <si>
    <t xml:space="preserve">4.11.5.1</t>
  </si>
  <si>
    <t xml:space="preserve">Ensure 'Do not preserve zone information in file attachments (User)' is set to 'Disabled'</t>
  </si>
  <si>
    <t xml:space="preserve">4.11.5.2</t>
  </si>
  <si>
    <t xml:space="preserve">Ensure 'Notify antivirus programs when opening attachments (User)' is set to 'Enabled'</t>
  </si>
  <si>
    <t xml:space="preserve">4.11.6.1</t>
  </si>
  <si>
    <t xml:space="preserve">Ensure 'Disallow Autoplay for non-volume devices' is set to 'Enabled'</t>
  </si>
  <si>
    <t xml:space="preserve">4.11.6.2</t>
  </si>
  <si>
    <t xml:space="preserve">Ensure 'Set the default behavior for AutoRun' is set to 'Enabled: Do not execute any autorun commands'</t>
  </si>
  <si>
    <t xml:space="preserve">4.11.6.3</t>
  </si>
  <si>
    <t xml:space="preserve">Ensure 'Turn off Autoplay' is set to 'Enabled: All drives'</t>
  </si>
  <si>
    <t xml:space="preserve">4.11.7.1.1</t>
  </si>
  <si>
    <t xml:space="preserve">Ensure 'Choose how BitLocker-protected fixed drives can be recovered' is set to 'Enabled'</t>
  </si>
  <si>
    <t xml:space="preserve">4.11.7.1.2</t>
  </si>
  <si>
    <t xml:space="preserve">Ensure 'Choose how BitLocker-protected fixed drives can be recovered: Recovery Key' is set to 'Enabled: Allow 256-bit recovery key'</t>
  </si>
  <si>
    <t xml:space="preserve">4.11.7.1.3</t>
  </si>
  <si>
    <t xml:space="preserve">Ensure 'Choose how BitLocker-protected fixed drives can be recovered: Recovery Password' is set to 'Enabled: Allow 48-digit recovery password'</t>
  </si>
  <si>
    <t xml:space="preserve">4.11.7.1.4</t>
  </si>
  <si>
    <t xml:space="preserve">Ensure 'Choose how BitLocker-protected fixed drives can be recovered: Allow data recovery agent' is set to 'Enabled: True'</t>
  </si>
  <si>
    <t xml:space="preserve">4.11.7.1.5</t>
  </si>
  <si>
    <t xml:space="preserve">Ensure 'Choose how BitLocker-protected fixed drives can be recovered: Configure storage of BitLocker recovery information to AD DS' is set to 'Enabled: Backup recovery passwords and key packages'</t>
  </si>
  <si>
    <t xml:space="preserve">4.11.7.1.6</t>
  </si>
  <si>
    <t xml:space="preserve">Ensure 'Choose how BitLocker-protected fixed drives can be recovered: Do not enable BitLocker until recovery information is stored to AD DS for fixed data drives' is set to 'Enabled: False'</t>
  </si>
  <si>
    <t xml:space="preserve">4.11.7.1.7</t>
  </si>
  <si>
    <t xml:space="preserve">Ensure 'Choose how BitLocker-protected fixed drives can be recovered: Omit recovery options from the BitLocker setup wizard' is set to 'Enabled: True'</t>
  </si>
  <si>
    <t xml:space="preserve">4.11.7.1.8</t>
  </si>
  <si>
    <t xml:space="preserve">Ensure 'Choose how BitLocker-protected fixed drives can be recovered: Save BitLocker recovery information to AD DS for fixed data drives' is set to 'Enabled: False'</t>
  </si>
  <si>
    <t xml:space="preserve">4.11.7.2.1</t>
  </si>
  <si>
    <t xml:space="preserve">Ensure 'Choose how BitLocker-protected operating system drives can be recovered' is set to 'Enabled'</t>
  </si>
  <si>
    <t xml:space="preserve">4.11.7.2.2</t>
  </si>
  <si>
    <t xml:space="preserve">Ensure 'Choose how BitLocker-protected operating system drives can be recovered: Recovery Key' is set to 'Enabled: Do not allow 256-bit recovery key'</t>
  </si>
  <si>
    <t xml:space="preserve">4.11.7.2.3</t>
  </si>
  <si>
    <t xml:space="preserve">Ensure 'Choose how BitLocker-protected operating system drives can be recovered: Recovery Password' is set to 'Enabled: Require 48-digit recovery password'</t>
  </si>
  <si>
    <t xml:space="preserve">4.11.7.2.4</t>
  </si>
  <si>
    <t xml:space="preserve">Ensure 'Choose how BitLocker-protected operating system drives can be recovered: Allow data recovery agent' is set to 'Enabled: False'</t>
  </si>
  <si>
    <t xml:space="preserve">4.11.7.2.5</t>
  </si>
  <si>
    <t xml:space="preserve">Ensure 'Choose how BitLocker-protected operating system drives can be recovered: Configure storage of BitLocker recovery information to AD DS:' is set to 'Enabled: Store recovery passwords and key packages'</t>
  </si>
  <si>
    <t xml:space="preserve">4.11.7.2.6</t>
  </si>
  <si>
    <t xml:space="preserve">Ensure 'Choose how BitLocker-protected operating system drives can be recovered: Do not enable BitLocker until recovery information is stored to AD DS for operating system drives' is set to 'Enabled: True'</t>
  </si>
  <si>
    <t xml:space="preserve">4.11.7.2.7</t>
  </si>
  <si>
    <t xml:space="preserve">Ensure 'Choose how BitLocker-protected operating system drives can be recovered: Omit recovery options from the BitLocker setup wizard' is set to 'Enabled: True'</t>
  </si>
  <si>
    <t xml:space="preserve">4.11.7.2.8</t>
  </si>
  <si>
    <t xml:space="preserve">Ensure 'Choose how BitLocker-protected operating system drives can be recovered: Save BitLocker recovery information to AD DS for operating system drives' is set to 'Enabled: True'</t>
  </si>
  <si>
    <t xml:space="preserve">4.11.7.2.9</t>
  </si>
  <si>
    <t xml:space="preserve">Ensure 'Enforce drive encryption type on operating system drives: Select the encryption type: (Device)' is set to 'Enabled: Used Space Only encryption' or 'Enabled: Full encryption'</t>
  </si>
  <si>
    <t xml:space="preserve">4.11.7.3.1</t>
  </si>
  <si>
    <t xml:space="preserve">Ensure 'Deny write access to removable drives not protected by BitLocker' is set to 'Enabled'</t>
  </si>
  <si>
    <t xml:space="preserve">4.11.7.3.2</t>
  </si>
  <si>
    <t xml:space="preserve">Ensure 'Deny write access to removable drives not protected by BitLocker: Do not allow write access to devices configured in another organization' is set to 'Enabled: False'</t>
  </si>
  <si>
    <t xml:space="preserve">4.11.7.4</t>
  </si>
  <si>
    <t xml:space="preserve">Ensure 'Choose drive encryption method and cipher strength (Windows 10 [Version 1511] and later): Select the encryption method for fixed data drives' is set to 'XTS-AES 128-bit (default)' or 'XTS-AES 256-bit'</t>
  </si>
  <si>
    <t xml:space="preserve">4.11.7.5</t>
  </si>
  <si>
    <t xml:space="preserve">Ensure 'Choose drive encryption method and cipher strength (Windows 10 [Version 1511] and later): Select the encryption method for operating system drives' is set to 'XTS-AES 128-bit (default)' or 'XTS-AES 256-bit'</t>
  </si>
  <si>
    <t xml:space="preserve">4.11.7.6</t>
  </si>
  <si>
    <t xml:space="preserve">Ensure 'Choose drive encryption method and cipher strength (Windows 10 [Version 1511] and later): Select the encryption method for removable data drives' is set to 'XTS-AES 128-bit' or higher</t>
  </si>
  <si>
    <t xml:space="preserve">4.11.8.1</t>
  </si>
  <si>
    <t xml:space="preserve">Ensure 'Do not display the password reveal button' is set to 'Enabled'</t>
  </si>
  <si>
    <t xml:space="preserve">4.11.8.2</t>
  </si>
  <si>
    <t xml:space="preserve">Ensure 'Enumerate administrator accounts on elevation' is set to 'Disabled'</t>
  </si>
  <si>
    <t xml:space="preserve">4.11.8.3</t>
  </si>
  <si>
    <t xml:space="preserve">Ensure 'Prevent the use of security questions for local accounts' is set to 'Enabled'</t>
  </si>
  <si>
    <t xml:space="preserve">4.11.10.1</t>
  </si>
  <si>
    <t xml:space="preserve">Ensure 'Enable App Installer Experimental Features' is set to 'Disabled'</t>
  </si>
  <si>
    <t xml:space="preserve">4.11.10.2</t>
  </si>
  <si>
    <t xml:space="preserve">Ensure 'Enable App Installer Hash Override' is set to 'Disabled'</t>
  </si>
  <si>
    <t xml:space="preserve">4.11.10.3</t>
  </si>
  <si>
    <t xml:space="preserve">Ensure 'Enable App Installer ms-appinstaller protocol' is set to 'Disabled'</t>
  </si>
  <si>
    <t xml:space="preserve">4.11.15.1.1</t>
  </si>
  <si>
    <t xml:space="preserve">Ensure 'Control Event Log behavior when the log file reaches its maximum size' is set to 'Disabled'</t>
  </si>
  <si>
    <t xml:space="preserve">4.11.15.1.2</t>
  </si>
  <si>
    <t xml:space="preserve">Ensure 'Specify the maximum log file size (KB)' is set to 'Enabled: 32,768 or greater'</t>
  </si>
  <si>
    <t xml:space="preserve">4.11.15.2.1</t>
  </si>
  <si>
    <t xml:space="preserve">4.11.15.2.2</t>
  </si>
  <si>
    <t xml:space="preserve">Ensure 'Specify the maximum log file size (KB)' is set to 'Enabled: 196,608 or greater'</t>
  </si>
  <si>
    <t xml:space="preserve">4.11.15.3.1</t>
  </si>
  <si>
    <t xml:space="preserve">4.11.15.3.2</t>
  </si>
  <si>
    <t xml:space="preserve">4.11.15.4.1</t>
  </si>
  <si>
    <t xml:space="preserve">4.11.15.4.2</t>
  </si>
  <si>
    <t xml:space="preserve">4.11.18.1</t>
  </si>
  <si>
    <t xml:space="preserve">Ensure 'Configure Windows Defender SmartScreen' is set to 'Enabled: Warn and prevent bypass'</t>
  </si>
  <si>
    <t xml:space="preserve">4.11.18.2</t>
  </si>
  <si>
    <t xml:space="preserve">Ensure 'Turn off Data Execution Prevention for Explorer' is set to 'Disabled'</t>
  </si>
  <si>
    <t xml:space="preserve">4.11.18.3</t>
  </si>
  <si>
    <t xml:space="preserve">Ensure 'Turn off heap termination on corruption' is set to 'Disabled'</t>
  </si>
  <si>
    <t xml:space="preserve">4.11.18.4</t>
  </si>
  <si>
    <t xml:space="preserve">Ensure 'Turn off shell protocol protected mode' is set to 'Disabled'</t>
  </si>
  <si>
    <t xml:space="preserve">4.11.27.1</t>
  </si>
  <si>
    <t xml:space="preserve">Ensure 'Block all consumer Microsoft account user authentication' is set to 'Enabled'</t>
  </si>
  <si>
    <t xml:space="preserve">4.11.30.1</t>
  </si>
  <si>
    <t xml:space="preserve">Ensure 'Prevent users from sharing files within their profile. (User)' is set to 'Enabled'</t>
  </si>
  <si>
    <t xml:space="preserve">4.11.34.1</t>
  </si>
  <si>
    <t xml:space="preserve">Ensure 'Turn off Push To Install service' is set to 'Enabled'</t>
  </si>
  <si>
    <t xml:space="preserve">4.11.35.3.2</t>
  </si>
  <si>
    <t xml:space="preserve">Ensure 'Do not allow passwords to be saved' is set to 'Enabled'</t>
  </si>
  <si>
    <t xml:space="preserve">4.11.35.4.2.1</t>
  </si>
  <si>
    <t xml:space="preserve">Ensure 'Allow users to connect remotely by using Remote Desktop Services' is set to 'Disabled'</t>
  </si>
  <si>
    <t xml:space="preserve">4.11.35.4.3.1</t>
  </si>
  <si>
    <t xml:space="preserve">Ensure 'Do not allow COM port redirection' is set to 'Enabled'</t>
  </si>
  <si>
    <t xml:space="preserve">4.11.35.4.3.2</t>
  </si>
  <si>
    <t xml:space="preserve">Ensure 'Do not allow drive redirection' is set to 'Enabled'</t>
  </si>
  <si>
    <t xml:space="preserve">4.11.35.4.3.3</t>
  </si>
  <si>
    <t xml:space="preserve">Ensure 'Do not allow LPT port redirection' is set to 'Enabled'</t>
  </si>
  <si>
    <t xml:space="preserve">4.11.35.4.3.4</t>
  </si>
  <si>
    <t xml:space="preserve">Ensure 'Do not allow supported Plug and Play device redirection' is set to 'Enabled'</t>
  </si>
  <si>
    <t xml:space="preserve">4.11.35.4.3.5</t>
  </si>
  <si>
    <t xml:space="preserve">Ensure 'Restrict clipboard transfer from server to client' is set to 'Enabled: Disable clipboard transfers from server to client'</t>
  </si>
  <si>
    <t xml:space="preserve">4.11.35.4.9.1</t>
  </si>
  <si>
    <t xml:space="preserve">Ensure 'Always prompt for password upon connection' is set to 'Enabled'</t>
  </si>
  <si>
    <t xml:space="preserve">4.11.35.4.9.2</t>
  </si>
  <si>
    <t xml:space="preserve">Ensure 'Require secure RPC communication' is set to 'Enabled'</t>
  </si>
  <si>
    <t xml:space="preserve">4.11.35.4.9.3</t>
  </si>
  <si>
    <t xml:space="preserve">Ensure 'Require use of specific security layer for remote (RDP) connections' is set to 'Enabled: SSL'</t>
  </si>
  <si>
    <t xml:space="preserve">4.11.35.4.9.4</t>
  </si>
  <si>
    <t xml:space="preserve">Ensure 'Require user authentication for remote connections by using Network Level Authentication' is set to 'Enabled'</t>
  </si>
  <si>
    <t xml:space="preserve">4.11.35.4.9.5</t>
  </si>
  <si>
    <t xml:space="preserve">Ensure 'Set client connection encryption level' is set to 'Enabled: High Level'</t>
  </si>
  <si>
    <t xml:space="preserve">4.11.35.4.10.1</t>
  </si>
  <si>
    <t xml:space="preserve">Ensure 'Set time limit for active but idle Remote Desktop Services sessions' is set to 'Enabled: 15 minutes or less, but not Never (0)'</t>
  </si>
  <si>
    <t xml:space="preserve">Remote Desktop idle session limit = 15 minutes (CIS: 15 minutes or less, not never).</t>
  </si>
  <si>
    <t xml:space="preserve">4.11.35.4.10.2</t>
  </si>
  <si>
    <t xml:space="preserve">Ensure 'Set time limit for disconnected sessions' is set to 'Enabled: 1 minute'</t>
  </si>
  <si>
    <t xml:space="preserve">4.11.35.4.11.1</t>
  </si>
  <si>
    <t xml:space="preserve">Ensure 'Do not delete temp folders upon exit' is set to 'Disabled'</t>
  </si>
  <si>
    <t xml:space="preserve">4.11.36.1</t>
  </si>
  <si>
    <t xml:space="preserve">Ensure 'Prevent downloading of enclosures' is set to 'Enabled'</t>
  </si>
  <si>
    <t xml:space="preserve">4.11.41.1</t>
  </si>
  <si>
    <t xml:space="preserve">Ensure 'Turn off the offer to update to the latest version of Windows' is set to 'Enabled'</t>
  </si>
  <si>
    <t xml:space="preserve">4.11.41.2</t>
  </si>
  <si>
    <t xml:space="preserve">Ensure 'Turn off the Store application' is set to 'Enabled'</t>
  </si>
  <si>
    <t xml:space="preserve">4.11.48.1</t>
  </si>
  <si>
    <t xml:space="preserve">Ensure 'Prevent Internet Explorer security prompt for Windows Installer scripts' is set to 'Disabled'</t>
  </si>
  <si>
    <t xml:space="preserve">4.11.49.1</t>
  </si>
  <si>
    <t xml:space="preserve">Ensure 'Enable MPR notifications for the system' is set to 'Disabled'</t>
  </si>
  <si>
    <t xml:space="preserve">4.11.49.2</t>
  </si>
  <si>
    <t xml:space="preserve">Ensure 'Sign-in and lock last interactive user automatically after a restart' is set to 'Disabled'</t>
  </si>
  <si>
    <t xml:space="preserve">4.11.51.2.1</t>
  </si>
  <si>
    <t xml:space="preserve">Ensure 'Prevent Codec Download (User)' is set to 'Enabled'</t>
  </si>
  <si>
    <t xml:space="preserve">4.11.53.1</t>
  </si>
  <si>
    <t xml:space="preserve">Ensure 'Turn on PowerShell Script Block Logging' is set to 'Enabled'</t>
  </si>
  <si>
    <t xml:space="preserve">PowerShell script block logging: invocation start/stop events = off (CIS leaves this open; "on" creates very large logs).</t>
  </si>
  <si>
    <t xml:space="preserve">4.11.53.2</t>
  </si>
  <si>
    <t xml:space="preserve">Ensure 'Turn on PowerShell Transcription' is set to 'Enabled'</t>
  </si>
  <si>
    <t xml:space="preserve">PowerShell transcription folder = empty (Windows default: each user's Documents folder). Set a central folder if you collect transcripts. PowerShell transcription invocation headers = on.</t>
  </si>
  <si>
    <t xml:space="preserve">4.11.54.1.1</t>
  </si>
  <si>
    <t xml:space="preserve">Ensure 'Allow Basic authentication' is set to 'Disabled'</t>
  </si>
  <si>
    <t xml:space="preserve">4.11.54.1.2</t>
  </si>
  <si>
    <t xml:space="preserve">Ensure 'Allow unencrypted traffic' is set to 'Disabled'</t>
  </si>
  <si>
    <t xml:space="preserve">4.11.54.1.3</t>
  </si>
  <si>
    <t xml:space="preserve">Ensure 'Disallow Digest authentication' is set to 'Enabled'</t>
  </si>
  <si>
    <t xml:space="preserve">4.11.54.2.1</t>
  </si>
  <si>
    <t xml:space="preserve">4.11.54.2.2</t>
  </si>
  <si>
    <t xml:space="preserve">Ensure 'Allow remote server management through WinRM' is set to 'Disabled'</t>
  </si>
  <si>
    <t xml:space="preserve">4.11.54.2.3</t>
  </si>
  <si>
    <t xml:space="preserve">4.11.54.2.4</t>
  </si>
  <si>
    <t xml:space="preserve">Ensure 'Disallow WinRM from storing RunAs credentials' is set to 'Enabled'</t>
  </si>
  <si>
    <t xml:space="preserve">4.11.55.1</t>
  </si>
  <si>
    <t xml:space="preserve">Ensure 'Allow Remote Shell Access' is set to 'Disabled'</t>
  </si>
  <si>
    <t xml:space="preserve">6.1</t>
  </si>
  <si>
    <t xml:space="preserve">Ensure 'Account Logon Audit Credential Validation' is set to 'Success and Failure'</t>
  </si>
  <si>
    <t xml:space="preserve">CIS W11 v5 - L1 - Auditing</t>
  </si>
  <si>
    <t xml:space="preserve">6.2</t>
  </si>
  <si>
    <t xml:space="preserve">Ensure 'Account Logon Logoff Audit Account Lockout' is set to include 'Failure'</t>
  </si>
  <si>
    <t xml:space="preserve">6.3</t>
  </si>
  <si>
    <t xml:space="preserve">Ensure 'Account Logon Logoff Audit Group Membership' is set to include 'Success'</t>
  </si>
  <si>
    <t xml:space="preserve">6.4</t>
  </si>
  <si>
    <t xml:space="preserve">Ensure 'Account Logon Logoff Audit Logoff' is set to include 'Success'</t>
  </si>
  <si>
    <t xml:space="preserve">6.5</t>
  </si>
  <si>
    <t xml:space="preserve">Ensure 'Account Logon Logoff Audit Logon' is set to 'Success and Failure'</t>
  </si>
  <si>
    <t xml:space="preserve">6.6</t>
  </si>
  <si>
    <t xml:space="preserve">Ensure 'Account Management Audit Application Group Management' is set to 'Success and Failure'</t>
  </si>
  <si>
    <t xml:space="preserve">6.7</t>
  </si>
  <si>
    <t xml:space="preserve">Ensure 'Audit Authentication Policy Change' is set to include 'Success'</t>
  </si>
  <si>
    <t xml:space="preserve">6.8</t>
  </si>
  <si>
    <t xml:space="preserve">Ensure 'Audit Authorization Policy Change' is set to include 'Success'</t>
  </si>
  <si>
    <t xml:space="preserve">6.9</t>
  </si>
  <si>
    <t xml:space="preserve">Ensure 'Audit Changes to Audit Policy' is set to include 'Success'</t>
  </si>
  <si>
    <t xml:space="preserve">6.10</t>
  </si>
  <si>
    <t xml:space="preserve">Ensure 'Audit File Share Access' is set to 'Success and Failure'</t>
  </si>
  <si>
    <t xml:space="preserve">6.11</t>
  </si>
  <si>
    <t xml:space="preserve">Ensure 'Audit Other Logon Logoff Events' is set to 'Success and Failure'</t>
  </si>
  <si>
    <t xml:space="preserve">6.12</t>
  </si>
  <si>
    <t xml:space="preserve">Ensure 'Audit Security Group Management' is set to include 'Success'</t>
  </si>
  <si>
    <t xml:space="preserve">6.13</t>
  </si>
  <si>
    <t xml:space="preserve">Ensure 'Audit Security System Extension' is set to include 'Success'</t>
  </si>
  <si>
    <t xml:space="preserve">6.14</t>
  </si>
  <si>
    <t xml:space="preserve">Ensure 'Audit Special Logon' is set to include 'Success'</t>
  </si>
  <si>
    <t xml:space="preserve">6.15</t>
  </si>
  <si>
    <t xml:space="preserve">Ensure 'Audit User Account Management' is set to 'Success and Failure'</t>
  </si>
  <si>
    <t xml:space="preserve">6.16</t>
  </si>
  <si>
    <t xml:space="preserve">Ensure 'Detailed Tracking Audit PNP Activity' is set to include 'Success'</t>
  </si>
  <si>
    <t xml:space="preserve">6.17</t>
  </si>
  <si>
    <t xml:space="preserve">Ensure 'Detailed Tracking Audit Process Creation' is set to include 'Success'</t>
  </si>
  <si>
    <t xml:space="preserve">6.18</t>
  </si>
  <si>
    <t xml:space="preserve">Ensure 'Object Access Audit Detailed File Share' is set to include 'Failure'</t>
  </si>
  <si>
    <t xml:space="preserve">6.19</t>
  </si>
  <si>
    <t xml:space="preserve">Ensure 'Object Access Audit Other Object Access Events' is set to 'Success and Failure'</t>
  </si>
  <si>
    <t xml:space="preserve">6.20</t>
  </si>
  <si>
    <t xml:space="preserve">Ensure 'Object Access Audit Removable Storage' is set to 'Success and Failure'</t>
  </si>
  <si>
    <t xml:space="preserve">6.21</t>
  </si>
  <si>
    <t xml:space="preserve">Ensure 'Policy Change Audit MPSSVC Rule Level Policy Change' is set to 'Success and Failure'</t>
  </si>
  <si>
    <t xml:space="preserve">6.22</t>
  </si>
  <si>
    <t xml:space="preserve">Ensure 'Policy Change Audit Other Policy Change Events' is set to include 'Failure'</t>
  </si>
  <si>
    <t xml:space="preserve">6.23</t>
  </si>
  <si>
    <t xml:space="preserve">Ensure 'Privilege Use Audit Sensitive Privilege Use' is set to 'Success'</t>
  </si>
  <si>
    <t xml:space="preserve">6.24</t>
  </si>
  <si>
    <t xml:space="preserve">Ensure 'System Audit I Psec Driver' is set to 'Success and Failure'</t>
  </si>
  <si>
    <t xml:space="preserve">6.25</t>
  </si>
  <si>
    <t xml:space="preserve">Ensure 'System Audit Other System Events' is set to 'Success and Failure'</t>
  </si>
  <si>
    <t xml:space="preserve">6.26</t>
  </si>
  <si>
    <t xml:space="preserve">Ensure 'System Audit Security State Change' is set to include 'Success'</t>
  </si>
  <si>
    <t xml:space="preserve">6.27</t>
  </si>
  <si>
    <t xml:space="preserve">Ensure 'System Audit System Integrity' is set to 'Success and Failure'</t>
  </si>
  <si>
    <t xml:space="preserve">8.1</t>
  </si>
  <si>
    <t xml:space="preserve">Ensure 'Require Device Encryption' is set to 'Enabled'</t>
  </si>
  <si>
    <t xml:space="preserve">8.2</t>
  </si>
  <si>
    <t xml:space="preserve">Ensure 'Allow Warning For Other Disk Encryption' is set to 'Disabled'</t>
  </si>
  <si>
    <t xml:space="preserve">8.3</t>
  </si>
  <si>
    <t xml:space="preserve">Ensure 'Allow Warning For Other Disk Encryption: Allow Standard User Encryption' is set to 'Enabled'</t>
  </si>
  <si>
    <t xml:space="preserve">12.1</t>
  </si>
  <si>
    <t xml:space="preserve">Ensure 'Allow Camera' is set to 'Not allowed'</t>
  </si>
  <si>
    <t xml:space="preserve">CIS W11 v5 - L2 - Privacy and Experience</t>
  </si>
  <si>
    <t xml:space="preserve">15.1</t>
  </si>
  <si>
    <t xml:space="preserve">Ensure 'Config refresh' is set to 'Enabled'</t>
  </si>
  <si>
    <t xml:space="preserve">CIS W11 v5 - L1 - Windows Update, Delivery Optimisation and Config Refresh</t>
  </si>
  <si>
    <t xml:space="preserve">15.2</t>
  </si>
  <si>
    <t xml:space="preserve">Ensure 'Refresh cadence' is set to '90' (or less)</t>
  </si>
  <si>
    <t xml:space="preserve">22.1</t>
  </si>
  <si>
    <t xml:space="preserve">Ensure 'DO Download Mode' is NOT set to 'HTTP blended with Internet Peering'</t>
  </si>
  <si>
    <t xml:space="preserve">23.1</t>
  </si>
  <si>
    <t xml:space="preserve">Ensure 'Configure System Guard Launch' is set to 'Unmanaged Enables Secure Launch if supported by hardware'</t>
  </si>
  <si>
    <t xml:space="preserve">CIS W11 v5 - L1 - Device Guard, VBS and LSA</t>
  </si>
  <si>
    <t xml:space="preserve">23.2</t>
  </si>
  <si>
    <t xml:space="preserve">Ensure 'Credential Guard' is set to 'Enabled with UEFI lock'</t>
  </si>
  <si>
    <t xml:space="preserve">23.3</t>
  </si>
  <si>
    <t xml:space="preserve">Ensure 'Enable Virtualization Based Security' is set to 'Enable virtualization based security'</t>
  </si>
  <si>
    <t xml:space="preserve">23.4</t>
  </si>
  <si>
    <t xml:space="preserve">Ensure 'Require Platform Security Features' is set to 'Turns on VBS with Secure Boot' or higher</t>
  </si>
  <si>
    <t xml:space="preserve">27.1</t>
  </si>
  <si>
    <t xml:space="preserve">Ensure 'Device Enumeration Policy' is set to 'Block all (most restrictive)'</t>
  </si>
  <si>
    <t xml:space="preserve">33.1</t>
  </si>
  <si>
    <t xml:space="preserve">Ensure 'Allow Cortana' is set to 'Block'</t>
  </si>
  <si>
    <t xml:space="preserve">33.2</t>
  </si>
  <si>
    <t xml:space="preserve">Ensure 'Allow Spotlight Collection (User)' is set to '0'</t>
  </si>
  <si>
    <t xml:space="preserve">33.3</t>
  </si>
  <si>
    <t xml:space="preserve">Ensure 'Allow Windows Spotlight (User)' is set to 'Block'</t>
  </si>
  <si>
    <t xml:space="preserve">33.4</t>
  </si>
  <si>
    <t xml:space="preserve">Ensure 'Disable Consumer Account State Content' is set to 'Enabled'</t>
  </si>
  <si>
    <t xml:space="preserve">33.5</t>
  </si>
  <si>
    <t xml:space="preserve">Ensure 'Do not show feedback notifications' is set to 'Feedback notifications are disabled'</t>
  </si>
  <si>
    <t xml:space="preserve">37.1</t>
  </si>
  <si>
    <t xml:space="preserve">Ensure 'Enable Domain Network Firewall' is set to 'True'</t>
  </si>
  <si>
    <t xml:space="preserve">CIS W11 v5 - L1 - Firewall</t>
  </si>
  <si>
    <t xml:space="preserve">37.2</t>
  </si>
  <si>
    <t xml:space="preserve">Ensure 'Enable Domain Network Firewall: Default Inbound Action for Domain Profile' is set to 'Block'</t>
  </si>
  <si>
    <t xml:space="preserve">37.3</t>
  </si>
  <si>
    <t xml:space="preserve">Ensure 'Enable Domain Network Firewall: Disable Inbound Notifications' is set to 'True'</t>
  </si>
  <si>
    <t xml:space="preserve">37.4</t>
  </si>
  <si>
    <t xml:space="preserve">Ensure 'Enable Domain Network Firewall: Enable Log Dropped Packets' is set to 'Yes: Enable Logging Of Dropped Packets'</t>
  </si>
  <si>
    <t xml:space="preserve">37.5</t>
  </si>
  <si>
    <t xml:space="preserve">Ensure 'Enable Domain Network Firewall: Enable Log Success Connections' is set to 'Enable Logging Of Successful Connections'</t>
  </si>
  <si>
    <t xml:space="preserve">37.6</t>
  </si>
  <si>
    <t xml:space="preserve">Ensure 'Enable Domain Network Firewall: Log File Path' is configured</t>
  </si>
  <si>
    <t xml:space="preserve">Firewall log (Domain) = %SystemRoot%\System32\logfiles\firewall\domainfw.log</t>
  </si>
  <si>
    <t xml:space="preserve">37.7</t>
  </si>
  <si>
    <t xml:space="preserve">Ensure 'Enable Domain Network Firewall: Log Max File Size' is set to '16,384 KB or greater'</t>
  </si>
  <si>
    <t xml:space="preserve">37.8</t>
  </si>
  <si>
    <t xml:space="preserve">Ensure 'Enable Private Network Firewall' is set to 'True'</t>
  </si>
  <si>
    <t xml:space="preserve">37.9</t>
  </si>
  <si>
    <t xml:space="preserve">Ensure 'Enable Private Network Firewall: Default Inbound Action for Private Profile' is set to 'Block'</t>
  </si>
  <si>
    <t xml:space="preserve">37.10</t>
  </si>
  <si>
    <t xml:space="preserve">Ensure 'Enable Private Network Firewall: Disable Inbound Notifications' is set to 'True'</t>
  </si>
  <si>
    <t xml:space="preserve">37.11</t>
  </si>
  <si>
    <t xml:space="preserve">Ensure 'Enable Private Network Firewall: Enable Log Success Connections' is set to 'Enable Logging Of Successful Connections'</t>
  </si>
  <si>
    <t xml:space="preserve">37.12</t>
  </si>
  <si>
    <t xml:space="preserve">Ensure 'Enable Private Network Firewall: Enable Log Dropped Packets' is set to 'Yes: Enable Logging Of Dropped Packets'</t>
  </si>
  <si>
    <t xml:space="preserve">37.13</t>
  </si>
  <si>
    <t xml:space="preserve">Ensure 'Enable Private Network Firewall: Log File Path' is configured</t>
  </si>
  <si>
    <t xml:space="preserve">Firewall log (Private) = %SystemRoot%\System32\logfiles\firewall\privatefw.log</t>
  </si>
  <si>
    <t xml:space="preserve">37.14</t>
  </si>
  <si>
    <t xml:space="preserve">Ensure 'Enable Private Network Firewall: Log Max File Size' is set to '16,384 KB or greater'</t>
  </si>
  <si>
    <t xml:space="preserve">37.15</t>
  </si>
  <si>
    <t xml:space="preserve">Ensure 'Enable Public Network Firewall' is set to 'True'</t>
  </si>
  <si>
    <t xml:space="preserve">37.16</t>
  </si>
  <si>
    <t xml:space="preserve">Ensure 'Enable Public Network Firewall: Allow Local Ipsec Policy Merge' is set to 'False'</t>
  </si>
  <si>
    <t xml:space="preserve">37.17</t>
  </si>
  <si>
    <t xml:space="preserve">Ensure 'Enable Public Network Firewall: Allow Local Policy Merge' is set to 'False'</t>
  </si>
  <si>
    <t xml:space="preserve">37.18</t>
  </si>
  <si>
    <t xml:space="preserve">Ensure 'Enable Public Network Firewall: Default Inbound Action for Public Profile' is set to 'Block'</t>
  </si>
  <si>
    <t xml:space="preserve">37.19</t>
  </si>
  <si>
    <t xml:space="preserve">Ensure 'Enable Public Network Firewall: Disable Inbound Notifications' is set to 'True'</t>
  </si>
  <si>
    <t xml:space="preserve">37.20</t>
  </si>
  <si>
    <t xml:space="preserve">Ensure 'Enable Public Network Firewall: Enable Log Dropped Packets' is set to 'Yes: Enable Logging Of Dropped Packets'</t>
  </si>
  <si>
    <t xml:space="preserve">37.21</t>
  </si>
  <si>
    <t xml:space="preserve">Ensure 'Enable Public Network Firewall: Enable Log Success Connections' is set to 'Enable Logging Of Successful Connections'</t>
  </si>
  <si>
    <t xml:space="preserve">37.22</t>
  </si>
  <si>
    <t xml:space="preserve">Ensure 'Enable Public Network Firewall: Log File Path' is configured</t>
  </si>
  <si>
    <t xml:space="preserve">Firewall log (Public) = %SystemRoot%\System32\logfiles\firewall\publicfw.log</t>
  </si>
  <si>
    <t xml:space="preserve">37.23</t>
  </si>
  <si>
    <t xml:space="preserve">Ensure 'Enable Public Network Firewall: Log Max File Size' is set to '16,384 KB or greater'</t>
  </si>
  <si>
    <t xml:space="preserve">45.1</t>
  </si>
  <si>
    <t xml:space="preserve">Ensure 'Audit Client Does Not Support Encryption' is set to 'Enabled'</t>
  </si>
  <si>
    <t xml:space="preserve">CIS W11 v5 - L1 - SMB Client and Server</t>
  </si>
  <si>
    <t xml:space="preserve">45.2</t>
  </si>
  <si>
    <t xml:space="preserve">Ensure 'Audit Client Does Not Support Signing' is set to 'Enabled'</t>
  </si>
  <si>
    <t xml:space="preserve">45.3</t>
  </si>
  <si>
    <t xml:space="preserve">Ensure 'Audit Insecure Guest Logon' is set to 'Enabled'</t>
  </si>
  <si>
    <t xml:space="preserve">45.4</t>
  </si>
  <si>
    <t xml:space="preserve">Ensure 'Auth Rate Limiter Delay In Ms' is set to '2000' or higher</t>
  </si>
  <si>
    <t xml:space="preserve">45.5</t>
  </si>
  <si>
    <t xml:space="preserve">Ensure 'Enable Auth Rate Limiter' is set to 'Enabled'</t>
  </si>
  <si>
    <t xml:space="preserve">45.6</t>
  </si>
  <si>
    <t xml:space="preserve">Ensure 'Enable Mailslots' is set to 'Disabled'</t>
  </si>
  <si>
    <t xml:space="preserve">45.7</t>
  </si>
  <si>
    <t xml:space="preserve">Ensure 'Min Smb2 Dialect' is set to '3.1.1'</t>
  </si>
  <si>
    <t xml:space="preserve">46.1</t>
  </si>
  <si>
    <t xml:space="preserve">46.2</t>
  </si>
  <si>
    <t xml:space="preserve">Ensure 'Audit Server Does Not Support Encryption' is set to 'Enabled'</t>
  </si>
  <si>
    <t xml:space="preserve">46.3</t>
  </si>
  <si>
    <t xml:space="preserve">Ensure 'Audit Server Does Not Support Signing' is set to 'Enabled'</t>
  </si>
  <si>
    <t xml:space="preserve">46.4</t>
  </si>
  <si>
    <t xml:space="preserve">Ensure 'Enable insecure guest logons' is set to 'Disabled'</t>
  </si>
  <si>
    <t xml:space="preserve">46.5</t>
  </si>
  <si>
    <t xml:space="preserve">Ensure Enable Mailslots' is set to 'Disabled'</t>
  </si>
  <si>
    <t xml:space="preserve">46.6</t>
  </si>
  <si>
    <t xml:space="preserve">46.7</t>
  </si>
  <si>
    <t xml:space="preserve">Ensure 'Require Encryption' is set to 'Enabled'</t>
  </si>
  <si>
    <t xml:space="preserve">47.1</t>
  </si>
  <si>
    <t xml:space="preserve">Ensure 'Disallow KMS Client Online AVS Validation' is set to 'Allow'</t>
  </si>
  <si>
    <t xml:space="preserve">49.1</t>
  </si>
  <si>
    <t xml:space="preserve">Ensure 'Accounts: Enable Guest account status' is set to 'Disabled'</t>
  </si>
  <si>
    <t xml:space="preserve">CIS W11 v5 - L1 - Local Policies - Security Options</t>
  </si>
  <si>
    <t xml:space="preserve">49.2</t>
  </si>
  <si>
    <t xml:space="preserve">Ensure 'Accounts: Limit local account use of blank passwords to console logon only' is set to 'Enabled'</t>
  </si>
  <si>
    <t xml:space="preserve">49.3</t>
  </si>
  <si>
    <t xml:space="preserve">Configure 'Accounts: Rename administrator account'</t>
  </si>
  <si>
    <t xml:space="preserve">CIS W11 v5 - L1 - Organisation Settings (EDIT BEFORE IMPORT)</t>
  </si>
  <si>
    <t xml:space="preserve">Replace the CHANGE-ME value with your own.</t>
  </si>
  <si>
    <t xml:space="preserve">49.4</t>
  </si>
  <si>
    <t xml:space="preserve">Configure 'Accounts: Rename guest account'</t>
  </si>
  <si>
    <t xml:space="preserve">49.5</t>
  </si>
  <si>
    <t xml:space="preserve">Ensure 'Devices: Prevent users from installing printer drivers when connecting to shared printers' is set to 'Enable'</t>
  </si>
  <si>
    <t xml:space="preserve">CIS W11 v5 - L2 - Local Policies - Security Options</t>
  </si>
  <si>
    <t xml:space="preserve">49.6</t>
  </si>
  <si>
    <t xml:space="preserve">Ensure 'Interactive logon: Do not display last signed-in' is set to 'Enabled'</t>
  </si>
  <si>
    <t xml:space="preserve">49.7</t>
  </si>
  <si>
    <t xml:space="preserve">Ensure 'Interactive logon: Do not require CTRL+ALT+DEL' is set to 'Disabled'</t>
  </si>
  <si>
    <t xml:space="preserve">49.8</t>
  </si>
  <si>
    <t xml:space="preserve">Ensure 'Interactive logon: Machine inactivity limit' is set to '900 or fewer second(s), but not 0'</t>
  </si>
  <si>
    <t xml:space="preserve">49.9</t>
  </si>
  <si>
    <t xml:space="preserve">Configure 'Interactive logon: Message text for users attempting to log on'</t>
  </si>
  <si>
    <t xml:space="preserve">49.10</t>
  </si>
  <si>
    <t xml:space="preserve">Configure 'Interactive logon: Message title for users attempting to log on'</t>
  </si>
  <si>
    <t xml:space="preserve">49.11</t>
  </si>
  <si>
    <t xml:space="preserve">Ensure 'Interactive logon: Smart card removal behavior' is set to 'Lock Workstation' or higher</t>
  </si>
  <si>
    <t xml:space="preserve">49.12</t>
  </si>
  <si>
    <t xml:space="preserve">Ensure 'Microsoft network client: Digitally sign communications (always)' is set to 'Enabled'</t>
  </si>
  <si>
    <t xml:space="preserve">49.13</t>
  </si>
  <si>
    <t xml:space="preserve">Ensure 'Microsoft network client: Send unencrypted password to third-party SMB servers' is set to 'Disabled'</t>
  </si>
  <si>
    <t xml:space="preserve">49.14</t>
  </si>
  <si>
    <t xml:space="preserve">Ensure 'Microsoft network server: Digitally sign communications (always)' is set to 'Enabled'</t>
  </si>
  <si>
    <t xml:space="preserve">49.15</t>
  </si>
  <si>
    <t xml:space="preserve">Ensure 'Network access: Do not allow anonymous enumeration of SAM accounts' is set to 'Enabled'</t>
  </si>
  <si>
    <t xml:space="preserve">49.16</t>
  </si>
  <si>
    <t xml:space="preserve">Ensure 'Network access: Do not allow anonymous enumeration of SAM accounts and shares' is set to 'Enabled'</t>
  </si>
  <si>
    <t xml:space="preserve">49.17</t>
  </si>
  <si>
    <t xml:space="preserve">Ensure 'Network access: Restrict anonymous access to Named Pipes and Shares' is set to 'Enabled'</t>
  </si>
  <si>
    <t xml:space="preserve">49.18</t>
  </si>
  <si>
    <t xml:space="preserve">Ensure 'Network access: Restrict clients allowed to make remote calls to SAM' is set to 'Administrators: Remote Access: Allow'</t>
  </si>
  <si>
    <t xml:space="preserve">49.19</t>
  </si>
  <si>
    <t xml:space="preserve">Ensure 'Network security: Allow Local System to use computer identity for NTLM' is set to 'Allow'</t>
  </si>
  <si>
    <t xml:space="preserve">49.20</t>
  </si>
  <si>
    <t xml:space="preserve">Ensure 'Network Security: Allow PKU2U authentication requests' is set to 'Block'</t>
  </si>
  <si>
    <t xml:space="preserve">49.21</t>
  </si>
  <si>
    <t xml:space="preserve">Ensure 'Network security: LAN Manager authentication level' is set to 'Send NTLMv2 responses only. Refuse LM and NTLM'</t>
  </si>
  <si>
    <t xml:space="preserve">49.22</t>
  </si>
  <si>
    <t xml:space="preserve">Ensure 'Network Security Minimum Session Security For NTLMSSP Based Clients' is set to 'Require NTLM and 128-bit encryption'</t>
  </si>
  <si>
    <t xml:space="preserve">49.23</t>
  </si>
  <si>
    <t xml:space="preserve">Ensure 'Network Security Minimum Session Security For NTLMSSP Based Servers' is set to 'Require NTLM and 128-bit encryption'</t>
  </si>
  <si>
    <t xml:space="preserve">49.24</t>
  </si>
  <si>
    <t xml:space="preserve">Ensure 'Network security: Restrict NTLM: Audit Incoming NTLM Traffic' is set to 'Enable auditing for all accounts'</t>
  </si>
  <si>
    <t xml:space="preserve">49.25</t>
  </si>
  <si>
    <t xml:space="preserve">Ensure 'User Account Control: Behavior of the elevation prompt for administrators' is set to 'Prompt for consent on the secure desktop' or higher</t>
  </si>
  <si>
    <t xml:space="preserve">UAC prompt for administrators = Prompt for consent on the secure desktop.</t>
  </si>
  <si>
    <t xml:space="preserve">49.26</t>
  </si>
  <si>
    <t xml:space="preserve">Ensure 'User Account Control: Behavior of the elevation prompt for standard users' is set to 'Automatically deny elevation requests'</t>
  </si>
  <si>
    <t xml:space="preserve">49.27</t>
  </si>
  <si>
    <t xml:space="preserve">Ensure 'User Account Control: Detect application installations and prompt for elevation' is set to 'Enabled'</t>
  </si>
  <si>
    <t xml:space="preserve">49.28</t>
  </si>
  <si>
    <t xml:space="preserve">Ensure 'User Account Control: Only elevate UIAccess applications that are installed in secure locations' is set to 'Enabled'</t>
  </si>
  <si>
    <t xml:space="preserve">49.29</t>
  </si>
  <si>
    <t xml:space="preserve">Ensure 'User Account Control: Use Admin Approval Mode' is set to 'Enabled'</t>
  </si>
  <si>
    <t xml:space="preserve">49.30</t>
  </si>
  <si>
    <t xml:space="preserve">Ensure 'User Account Control: Switch to the secure desktop when prompting for elevation' is set to 'Enabled'</t>
  </si>
  <si>
    <t xml:space="preserve">49.31</t>
  </si>
  <si>
    <t xml:space="preserve">Ensure 'User Account Control: Run all administrators in Admin Approval Mode' is set to 'Enabled'</t>
  </si>
  <si>
    <t xml:space="preserve">49.32</t>
  </si>
  <si>
    <t xml:space="preserve">Ensure 'User Account Control: Virtualize file and registry write failures to per-user locations' is set to 'Enabled'</t>
  </si>
  <si>
    <t xml:space="preserve">50.1</t>
  </si>
  <si>
    <t xml:space="preserve">Ensure 'Configure Lsa Protected Process' is set to 'Enabled with UEFI Lock...'</t>
  </si>
  <si>
    <t xml:space="preserve">54.1</t>
  </si>
  <si>
    <t xml:space="preserve">Ensure 'Allow Message Sync' is set to 'message sync is not allowed and cannot be changed by the user.'</t>
  </si>
  <si>
    <t xml:space="preserve">55.1</t>
  </si>
  <si>
    <t xml:space="preserve">Ensure 'Allow apps from the Microsoft app store to auto update' is set to 'Allowed'</t>
  </si>
  <si>
    <t xml:space="preserve">55.2</t>
  </si>
  <si>
    <t xml:space="preserve">Ensure 'Allow Game DVR' is set to 'Block'</t>
  </si>
  <si>
    <t xml:space="preserve">55.3</t>
  </si>
  <si>
    <t xml:space="preserve">Ensure 'Allow Shared User App Data' is set to 'Block'</t>
  </si>
  <si>
    <t xml:space="preserve">55.4</t>
  </si>
  <si>
    <t xml:space="preserve">Ensure 'Block Non Admin User Install' is set to 'Allow'</t>
  </si>
  <si>
    <t xml:space="preserve">55.5</t>
  </si>
  <si>
    <t xml:space="preserve">Ensure 'Disable Store Originated Apps' is set to 'Enabled'</t>
  </si>
  <si>
    <t xml:space="preserve">55.6</t>
  </si>
  <si>
    <t xml:space="preserve">Ensure 'MSI Allow user control over installs' is set to 'Disabled'</t>
  </si>
  <si>
    <t xml:space="preserve">55.7</t>
  </si>
  <si>
    <t xml:space="preserve">Ensure 'MSI Always install with elevated privileges' is set to 'Disabled'</t>
  </si>
  <si>
    <t xml:space="preserve">68.1</t>
  </si>
  <si>
    <t xml:space="preserve">Ensure 'Require Ipps Policy' is set to 'Enabled'</t>
  </si>
  <si>
    <t xml:space="preserve">69.1</t>
  </si>
  <si>
    <t xml:space="preserve">Ensure 'Allow Cross Device Clipboard' is set to 'Block'</t>
  </si>
  <si>
    <t xml:space="preserve">69.2</t>
  </si>
  <si>
    <t xml:space="preserve">Ensure 'Allow Input Personalization' is set to 'Block'</t>
  </si>
  <si>
    <t xml:space="preserve">69.3</t>
  </si>
  <si>
    <t xml:space="preserve">Ensure 'Disable Advertising ID' is set to 'Enabled'</t>
  </si>
  <si>
    <t xml:space="preserve">69.4</t>
  </si>
  <si>
    <t xml:space="preserve">Ensure 'Let Apps Activate With Voice Above Lock' is set to 'Enabled: Force Deny'</t>
  </si>
  <si>
    <t xml:space="preserve">69.5</t>
  </si>
  <si>
    <t xml:space="preserve">Ensure 'Upload User Activities' is set to 'Disabled'</t>
  </si>
  <si>
    <t xml:space="preserve">73.1</t>
  </si>
  <si>
    <t xml:space="preserve">Ensure 'Allow Cloud Search' is set to 'Not allowed'</t>
  </si>
  <si>
    <t xml:space="preserve">73.2</t>
  </si>
  <si>
    <t xml:space="preserve">Ensure 'Allow Indexing Encrypted Stores Or Items' is set to 'Block'</t>
  </si>
  <si>
    <t xml:space="preserve">73.3</t>
  </si>
  <si>
    <t xml:space="preserve">Ensure 'Allow Search To Use Location' is set to 'Block'</t>
  </si>
  <si>
    <t xml:space="preserve">73.4</t>
  </si>
  <si>
    <t xml:space="preserve">Ensure 'Allow search highlights' is set to '0'</t>
  </si>
  <si>
    <t xml:space="preserve">75.1</t>
  </si>
  <si>
    <t xml:space="preserve">Ensure 'Allow Online Tips' is set to 'Block'</t>
  </si>
  <si>
    <t xml:space="preserve">77.1.1</t>
  </si>
  <si>
    <t xml:space="preserve">Ensure 'Notify Malicious' is set to 'Enabled'</t>
  </si>
  <si>
    <t xml:space="preserve">77.1.2</t>
  </si>
  <si>
    <t xml:space="preserve">Ensure 'Notify Password Reuse' is set to 'Enabled'</t>
  </si>
  <si>
    <t xml:space="preserve">77.1.3</t>
  </si>
  <si>
    <t xml:space="preserve">Ensure 'Notify Unsafe App' is set to 'Enabled'</t>
  </si>
  <si>
    <t xml:space="preserve">77.1.4</t>
  </si>
  <si>
    <t xml:space="preserve">Ensure 'Service Enabled' is set to 'Enabled'</t>
  </si>
  <si>
    <t xml:space="preserve">80.1</t>
  </si>
  <si>
    <t xml:space="preserve">Ensure 'Enable Sudo' is set to 'Sudo is disabled'</t>
  </si>
  <si>
    <t xml:space="preserve">81.1</t>
  </si>
  <si>
    <t xml:space="preserve">Ensure 'Allow Font Providers' is set to 'Not allowed'</t>
  </si>
  <si>
    <t xml:space="preserve">81.2</t>
  </si>
  <si>
    <t xml:space="preserve">Ensure 'Allow Location' is set to 'Force Location Off...'</t>
  </si>
  <si>
    <t xml:space="preserve">81.3</t>
  </si>
  <si>
    <t xml:space="preserve">Ensure 'Allow Telemetry' is set to 'Basic'</t>
  </si>
  <si>
    <t xml:space="preserve">Windows diagnostic data = Required (Basic). "Security" (0) is also CIS-compliant but only on Enterprise/Education.</t>
  </si>
  <si>
    <t xml:space="preserve">81.4</t>
  </si>
  <si>
    <t xml:space="preserve">Ensure 'Disable Enterprise Auth Proxy' is set to 'Enable'</t>
  </si>
  <si>
    <t xml:space="preserve">81.5</t>
  </si>
  <si>
    <t xml:space="preserve">Ensure 'Disable One Drive File Sync' is set to 'Sync Disabled'</t>
  </si>
  <si>
    <t xml:space="preserve">81.6</t>
  </si>
  <si>
    <t xml:space="preserve">Ensure 'Enable OneSettings Auditing' is set to 'Enabled'</t>
  </si>
  <si>
    <t xml:space="preserve">81.7</t>
  </si>
  <si>
    <t xml:space="preserve">Ensure 'Limit Diagnostic Log Collection' is set to 'Enabled'</t>
  </si>
  <si>
    <t xml:space="preserve">81.8</t>
  </si>
  <si>
    <t xml:space="preserve">Ensure 'Limit Dump Collection' is set to 'Enabled'</t>
  </si>
  <si>
    <t xml:space="preserve">82.1</t>
  </si>
  <si>
    <t xml:space="preserve">Ensure 'Bluetooth Audio Gateway Service (BTAGService)' is set to 'Disabled'</t>
  </si>
  <si>
    <t xml:space="preserve">Remediation script</t>
  </si>
  <si>
    <t xml:space="preserve">Remediation: Detect/Remediate-CIS-Services.ps1</t>
  </si>
  <si>
    <t xml:space="preserve">Set $IncludeLevel2 = $true in both scripts to apply.</t>
  </si>
  <si>
    <t xml:space="preserve">82.2</t>
  </si>
  <si>
    <t xml:space="preserve">Ensure 'Bluetooth Support Service (bthserv)' is set to 'Disabled'</t>
  </si>
  <si>
    <t xml:space="preserve">82.3</t>
  </si>
  <si>
    <t xml:space="preserve">Ensure 'Computer Browser (Browser)' is set to 'Disabled' or 'Not Installed'</t>
  </si>
  <si>
    <t xml:space="preserve">82.4</t>
  </si>
  <si>
    <t xml:space="preserve">Ensure 'Downloaded Maps Manager (MapsBroker)' is set to 'Disabled'</t>
  </si>
  <si>
    <t xml:space="preserve">82.5</t>
  </si>
  <si>
    <t xml:space="preserve">Ensure 'GameInput Service (GameInputSvc)' is set to 'Disabled'</t>
  </si>
  <si>
    <t xml:space="preserve">82.6</t>
  </si>
  <si>
    <t xml:space="preserve">Ensure 'Geolocation Service (lfsvc)' is set to 'Disabled'</t>
  </si>
  <si>
    <t xml:space="preserve">82.7</t>
  </si>
  <si>
    <t xml:space="preserve">Ensure 'IIS Admin Service (IISADMIN)' is set to 'Disabled' or 'Not Installed'</t>
  </si>
  <si>
    <t xml:space="preserve">82.8</t>
  </si>
  <si>
    <t xml:space="preserve">Ensure 'Infrared monitor service (irmon)' is set to 'Disabled' or 'Not Installed'</t>
  </si>
  <si>
    <t xml:space="preserve">82.9</t>
  </si>
  <si>
    <t xml:space="preserve">Ensure 'Link-Layer Topology Discovery Mapper (lltdsvc)' is set to 'Disabled'</t>
  </si>
  <si>
    <t xml:space="preserve">82.10</t>
  </si>
  <si>
    <t xml:space="preserve">Ensure 'LxssManager (LxssManager)' is set to 'Disabled' or 'Not Installed'</t>
  </si>
  <si>
    <t xml:space="preserve">82.11</t>
  </si>
  <si>
    <t xml:space="preserve">Ensure 'Microsoft FTP Service (FTPSVC)' is set to 'Disabled' or 'Not Installed'</t>
  </si>
  <si>
    <t xml:space="preserve">82.12</t>
  </si>
  <si>
    <t xml:space="preserve">Ensure 'Microsoft iSCSI Initiator Service (MSiSCSI)' is set to 'Disabled'</t>
  </si>
  <si>
    <t xml:space="preserve">82.13</t>
  </si>
  <si>
    <t xml:space="preserve">Ensure 'OpenSSH SSH Server (sshd)' is set to 'Disabled' or 'Not Installed'</t>
  </si>
  <si>
    <t xml:space="preserve">82.14</t>
  </si>
  <si>
    <t xml:space="preserve">Ensure 'Print Spooler (Spooler)' is set to 'Disabled'</t>
  </si>
  <si>
    <t xml:space="preserve">82.15</t>
  </si>
  <si>
    <t xml:space="preserve">Ensure 'Problem Reports and Solutions Control Panel Support (wercplsupport)' is set to 'Disabled'</t>
  </si>
  <si>
    <t xml:space="preserve">82.16</t>
  </si>
  <si>
    <t xml:space="preserve">Ensure 'Remote Access Auto Connection Manager (RasAuto)' is set to 'Disabled'</t>
  </si>
  <si>
    <t xml:space="preserve">82.17</t>
  </si>
  <si>
    <t xml:space="preserve">Ensure 'Remote Desktop Configuration (SessionEnv)' is set to 'Disabled'</t>
  </si>
  <si>
    <t xml:space="preserve">82.18</t>
  </si>
  <si>
    <t xml:space="preserve">Ensure 'Remote Desktop Services (TermService)' is set to 'Disabled'</t>
  </si>
  <si>
    <t xml:space="preserve">82.19</t>
  </si>
  <si>
    <t xml:space="preserve">Ensure 'Remote Desktop Services UserMode Port Redirector (UmRdpService)' is set to 'Disabled'</t>
  </si>
  <si>
    <t xml:space="preserve">82.20</t>
  </si>
  <si>
    <t xml:space="preserve">Ensure 'Remote Procedure Call (RPC) Locator (RpcLocator)' is set to 'Disabled'</t>
  </si>
  <si>
    <t xml:space="preserve">82.21</t>
  </si>
  <si>
    <t xml:space="preserve">Ensure 'Remote Registry (RemoteRegistry)' is set to 'Disabled'</t>
  </si>
  <si>
    <t xml:space="preserve">82.22</t>
  </si>
  <si>
    <t xml:space="preserve">Ensure 'Routing and Remote Access (RemoteAccess)' is set to 'Disabled'</t>
  </si>
  <si>
    <t xml:space="preserve">82.23</t>
  </si>
  <si>
    <t xml:space="preserve">Ensure 'Server (LanmanServer)' is set to 'Disabled'</t>
  </si>
  <si>
    <t xml:space="preserve">82.24</t>
  </si>
  <si>
    <t xml:space="preserve">Ensure 'Simple TCP/IP Services (simptcp)' is set to 'Disabled' or 'Not Installed'</t>
  </si>
  <si>
    <t xml:space="preserve">82.25</t>
  </si>
  <si>
    <t xml:space="preserve">Ensure 'SNMP Service (SNMP)' is set to 'Disabled' or 'Not Installed'</t>
  </si>
  <si>
    <t xml:space="preserve">82.26</t>
  </si>
  <si>
    <t xml:space="preserve">Ensure 'Special Administration Console Helper (sacsvr)' is set to 'Disabled' or 'Not Installed'</t>
  </si>
  <si>
    <t xml:space="preserve">82.27</t>
  </si>
  <si>
    <t xml:space="preserve">Ensure 'SSDP Discovery (SSDPSRV)' is set to 'Disabled'</t>
  </si>
  <si>
    <t xml:space="preserve">82.28</t>
  </si>
  <si>
    <t xml:space="preserve">Ensure 'UPnP Device Host (upnphost)' is set to 'Disabled'</t>
  </si>
  <si>
    <t xml:space="preserve">82.29</t>
  </si>
  <si>
    <t xml:space="preserve">Ensure 'Web Management Service (WMSvc)' is set to 'Disabled' or 'Not Installed'</t>
  </si>
  <si>
    <t xml:space="preserve">82.30</t>
  </si>
  <si>
    <t xml:space="preserve">Ensure 'Windows Error Reporting Service (WerSvc)' is set to 'Disabled'</t>
  </si>
  <si>
    <t xml:space="preserve">82.31</t>
  </si>
  <si>
    <t xml:space="preserve">Ensure 'Windows Event Collector (Wecsvc)' is set to 'Disabled'</t>
  </si>
  <si>
    <t xml:space="preserve">82.32</t>
  </si>
  <si>
    <t xml:space="preserve">Ensure 'Windows Media Player Network Sharing Service (WMPNetworkSvc)' is set to 'Disabled' or 'Not Installed'</t>
  </si>
  <si>
    <t xml:space="preserve">82.33</t>
  </si>
  <si>
    <t xml:space="preserve">Ensure 'Windows Mobile Hotspot Service (icssvc)' is set to 'Disabled'</t>
  </si>
  <si>
    <t xml:space="preserve">82.34</t>
  </si>
  <si>
    <t xml:space="preserve">Ensure 'Windows PushToInstall Service (PushToInstall)' is set to 'Disabled'</t>
  </si>
  <si>
    <t xml:space="preserve">82.35</t>
  </si>
  <si>
    <t xml:space="preserve">Ensure 'Windows Remote Management (WS-Management) (WinRM)' is set to 'Disabled'</t>
  </si>
  <si>
    <t xml:space="preserve">82.36</t>
  </si>
  <si>
    <t xml:space="preserve">Ensure 'World Wide Web Publishing Service (W3SVC)' is set to 'Disabled' or 'Not Installed'</t>
  </si>
  <si>
    <t xml:space="preserve">82.37</t>
  </si>
  <si>
    <t xml:space="preserve">Ensure 'Xbox Accessory Management Service (XboxGipSvc)' is set to 'Disabled'</t>
  </si>
  <si>
    <t xml:space="preserve">CIS W11 v5 - L1 - System Services</t>
  </si>
  <si>
    <t xml:space="preserve">82.38</t>
  </si>
  <si>
    <t xml:space="preserve">Ensure 'Xbox Live Auth Manager (XblAuthManager)' is set to 'Disabled'</t>
  </si>
  <si>
    <t xml:space="preserve">82.39</t>
  </si>
  <si>
    <t xml:space="preserve">Ensure 'Xbox Live Game Save (XblGameSave)' is set to 'Disabled'</t>
  </si>
  <si>
    <t xml:space="preserve">82.40</t>
  </si>
  <si>
    <t xml:space="preserve">Ensure 'Xbox Live Networking Service (XboxNetApiSvc)' is set to 'Disabled'</t>
  </si>
  <si>
    <t xml:space="preserve">90.1</t>
  </si>
  <si>
    <t xml:space="preserve">Ensure 'Access Credential Manager As Trusted Caller' is set to 'No One'</t>
  </si>
  <si>
    <t xml:space="preserve">CIS W11 v5 - L1 - User Rights</t>
  </si>
  <si>
    <t xml:space="preserve">90.2</t>
  </si>
  <si>
    <t xml:space="preserve">Ensure 'Access From Network' is set to 'Administrators, Remote Desktop Users'</t>
  </si>
  <si>
    <t xml:space="preserve">90.3</t>
  </si>
  <si>
    <t xml:space="preserve">Ensure 'Act As Part Of The Operating System' is set to 'No One'</t>
  </si>
  <si>
    <t xml:space="preserve">90.4</t>
  </si>
  <si>
    <t xml:space="preserve">Ensure 'Allow Local Log On' is set to 'Administrators, Users'</t>
  </si>
  <si>
    <t xml:space="preserve">90.5</t>
  </si>
  <si>
    <t xml:space="preserve">Ensure 'Backup Files And Directories' is set to 'Administrators'</t>
  </si>
  <si>
    <t xml:space="preserve">90.6</t>
  </si>
  <si>
    <t xml:space="preserve">Ensure 'Change System Time' is set to 'Administrators, LOCAL SERVICE'</t>
  </si>
  <si>
    <t xml:space="preserve">90.7</t>
  </si>
  <si>
    <t xml:space="preserve">Ensure 'Create Global Objects' is set to 'Administrators, LOCAL SERVICE, NETWORK SERVICE, SERVICE'</t>
  </si>
  <si>
    <t xml:space="preserve">90.8</t>
  </si>
  <si>
    <t xml:space="preserve">Ensure 'Create Page File' is set to 'Administrators'</t>
  </si>
  <si>
    <t xml:space="preserve">90.9</t>
  </si>
  <si>
    <t xml:space="preserve">Ensure 'Create Permanent Shared Objects' is set to 'No One'</t>
  </si>
  <si>
    <t xml:space="preserve">90.10</t>
  </si>
  <si>
    <t xml:space="preserve">Ensure 'Create Symbolic Links' is set to 'Administrators'</t>
  </si>
  <si>
    <t xml:space="preserve">90.11</t>
  </si>
  <si>
    <t xml:space="preserve">Ensure 'Create Token' is set to 'No One'</t>
  </si>
  <si>
    <t xml:space="preserve">90.12</t>
  </si>
  <si>
    <t xml:space="preserve">Ensure 'Debug Programs' is set to 'Administrators'</t>
  </si>
  <si>
    <t xml:space="preserve">90.13</t>
  </si>
  <si>
    <t xml:space="preserve">Ensure 'Deny Access From Network' to include 'Guests, Local account'</t>
  </si>
  <si>
    <t xml:space="preserve">90.14</t>
  </si>
  <si>
    <t xml:space="preserve">Ensure 'Deny Local Log On' to include 'Guests'</t>
  </si>
  <si>
    <t xml:space="preserve">90.15</t>
  </si>
  <si>
    <t xml:space="preserve">Ensure 'Deny Log On As Batch Job' to include 'Guests'</t>
  </si>
  <si>
    <t xml:space="preserve">90.16</t>
  </si>
  <si>
    <t xml:space="preserve">Ensure 'Deny Log On As Service Job' to include 'Guests'</t>
  </si>
  <si>
    <t xml:space="preserve">90.17</t>
  </si>
  <si>
    <t xml:space="preserve">Ensure 'Deny Remote Desktop Services Log On' to include 'Guests, Local account'</t>
  </si>
  <si>
    <t xml:space="preserve">90.18</t>
  </si>
  <si>
    <t xml:space="preserve">Ensure 'Enable Delegation' is set to 'No One'</t>
  </si>
  <si>
    <t xml:space="preserve">90.19</t>
  </si>
  <si>
    <t xml:space="preserve">Ensure 'Generate Security Audits' is set to 'LOCAL SERVICE, NETWORK SERVICE, RESTRICTED SERVICES\PrintSpoolerService'</t>
  </si>
  <si>
    <t xml:space="preserve">90.20</t>
  </si>
  <si>
    <t xml:space="preserve">Ensure 'Impersonate Client' is set to 'Administrators, LOCAL SERVICE, NETWORK SERVICE, SERVICE, RESTRICTED SERVICES\PrintSpoolerService'</t>
  </si>
  <si>
    <t xml:space="preserve">90.21</t>
  </si>
  <si>
    <t xml:space="preserve">Ensure 'Increase Scheduling Priority' is set to 'Administrators, Window Manager\Window Manager Group'</t>
  </si>
  <si>
    <t xml:space="preserve">90.22</t>
  </si>
  <si>
    <t xml:space="preserve">Ensure 'Load Unload Device Drivers' is set to 'Administrators'</t>
  </si>
  <si>
    <t xml:space="preserve">90.23</t>
  </si>
  <si>
    <t xml:space="preserve">Ensure 'Lock Memory' is set to 'No One'</t>
  </si>
  <si>
    <t xml:space="preserve">90.24</t>
  </si>
  <si>
    <t xml:space="preserve">Ensure 'Log On As Batch Job' is set to 'Administrators'</t>
  </si>
  <si>
    <t xml:space="preserve">CIS W11 v5 - L2 - User Rights</t>
  </si>
  <si>
    <t xml:space="preserve">90.25</t>
  </si>
  <si>
    <t xml:space="preserve">Ensure 'Manage auditing and security log' is set to 'Administrators'</t>
  </si>
  <si>
    <t xml:space="preserve">90.26</t>
  </si>
  <si>
    <t xml:space="preserve">Ensure 'Manage Volume' is set to 'Administrators'</t>
  </si>
  <si>
    <t xml:space="preserve">90.27</t>
  </si>
  <si>
    <t xml:space="preserve">Ensure 'Modify Firmware Environment' is set to 'Administrators'</t>
  </si>
  <si>
    <t xml:space="preserve">90.28</t>
  </si>
  <si>
    <t xml:space="preserve">Ensure 'Modify Object Label' is set to 'No One'</t>
  </si>
  <si>
    <t xml:space="preserve">90.29</t>
  </si>
  <si>
    <t xml:space="preserve">Ensure 'Profile Single Process' is set to 'Administrators'</t>
  </si>
  <si>
    <t xml:space="preserve">90.30</t>
  </si>
  <si>
    <t xml:space="preserve">Ensure 'Profile System Performance' is set to 'Administrators, NT SERVICE\WdiServiceHost'</t>
  </si>
  <si>
    <t xml:space="preserve">90.31</t>
  </si>
  <si>
    <t xml:space="preserve">Ensure 'Remote Shutdown' is set to 'Administrators'</t>
  </si>
  <si>
    <t xml:space="preserve">90.32</t>
  </si>
  <si>
    <t xml:space="preserve">Ensure 'Replace Process Level Token' is set to 'LOCAL SERVICE, NETWORK SERVICE'</t>
  </si>
  <si>
    <t xml:space="preserve">90.33</t>
  </si>
  <si>
    <t xml:space="preserve">Ensure 'Restore Files And Directories' is set to 'Administrators'</t>
  </si>
  <si>
    <t xml:space="preserve">90.34</t>
  </si>
  <si>
    <t xml:space="preserve">Ensure 'Shut Down The System' is set to 'Administrators, Users'</t>
  </si>
  <si>
    <t xml:space="preserve">90.35</t>
  </si>
  <si>
    <t xml:space="preserve">Ensure 'Take Ownership' is set to 'Administrators'</t>
  </si>
  <si>
    <t xml:space="preserve">91.1</t>
  </si>
  <si>
    <t xml:space="preserve">Ensure 'Hypervisor Enforced Code Integrity' is set to 'Enabled with UEFI lock'</t>
  </si>
  <si>
    <t xml:space="preserve">91.2</t>
  </si>
  <si>
    <t xml:space="preserve">Ensure 'Require UEFI Memory Attributes Table' is set to 'Require UEFI Memory Attributes Table'</t>
  </si>
  <si>
    <t xml:space="preserve">94.1</t>
  </si>
  <si>
    <t xml:space="preserve">Ensure 'Allow Auto Connect To Wi Fi Sense Hotspots' is set to 'Block'</t>
  </si>
  <si>
    <t xml:space="preserve">95.1</t>
  </si>
  <si>
    <t xml:space="preserve">Ensure 'Allow widgets' is set to 'Not allowed'</t>
  </si>
  <si>
    <t xml:space="preserve">98.1</t>
  </si>
  <si>
    <t xml:space="preserve">Ensure 'Enable ESS with Supported Peripherals' is set to 'Enhanced sign-in security will be enabled…'</t>
  </si>
  <si>
    <t xml:space="preserve">CIS W11 v5 - L1 - Windows Hello for Business</t>
  </si>
  <si>
    <t xml:space="preserve">98.2</t>
  </si>
  <si>
    <t xml:space="preserve">Ensure 'Facial Features Use Enhanced Anti Spoofing' is set to 'true'</t>
  </si>
  <si>
    <t xml:space="preserve">98.3</t>
  </si>
  <si>
    <t xml:space="preserve">Ensure 'Minimum PIN Length' is set to '6 more character(s)'</t>
  </si>
  <si>
    <t xml:space="preserve">98.4</t>
  </si>
  <si>
    <t xml:space="preserve">Ensure 'Require Security Device' is set to 'true'</t>
  </si>
  <si>
    <t xml:space="preserve">99.1</t>
  </si>
  <si>
    <t xml:space="preserve">Ensure 'Allow suggested apps in Windows Ink Workspace' is set to 'Block'</t>
  </si>
  <si>
    <t xml:space="preserve">99.2</t>
  </si>
  <si>
    <t xml:space="preserve">Ensure 'Allow Windows Ink Workspace' is set to 'Enabled: but the user can't access it above the lock screen' OR 'Disabled'</t>
  </si>
  <si>
    <t xml:space="preserve">102.1</t>
  </si>
  <si>
    <t xml:space="preserve">Ensure 'Allow Clipboard Redirection' is set to 'Not allowed'</t>
  </si>
  <si>
    <t xml:space="preserve">102.2</t>
  </si>
  <si>
    <t xml:space="preserve">Ensure 'Allow Networking' is set to 'Not allowed'</t>
  </si>
  <si>
    <t xml:space="preserve">104.1</t>
  </si>
  <si>
    <t xml:space="preserve">Ensure 'Allow Auto Update' is set to 'Enabled'</t>
  </si>
  <si>
    <t xml:space="preserve">104.2</t>
  </si>
  <si>
    <t xml:space="preserve">Ensure 'Defer Feature Updates Period in Days' is set to 'Enabled: 180 or more days'</t>
  </si>
  <si>
    <t xml:space="preserve">104.3</t>
  </si>
  <si>
    <t xml:space="preserve">Ensure 'Manage preview builds' is set to 'Disable Preview builds'</t>
  </si>
  <si>
    <t xml:space="preserve">104.4</t>
  </si>
  <si>
    <t xml:space="preserve">Ensure 'Scheduled Install Day' is set to 'Every day'</t>
  </si>
  <si>
    <t xml:space="preserve">104.5</t>
  </si>
  <si>
    <t xml:space="preserve">Ensure 'Block "Pause Updates" ability' is set to 'Block'</t>
  </si>
  <si>
    <t xml:space="preserve">105.1</t>
  </si>
  <si>
    <t xml:space="preserve">Ensure 'Require PIN For Pairing' is set to 'Enabled: Pairing ceremony for new devices will always require a PIN' OR 'All pairings will require PIN'</t>
  </si>
  <si>
    <t xml:space="preserve">106.1.1</t>
  </si>
  <si>
    <t xml:space="preserve">Ensure 'Device Health: BitLocker' is set to 'Require'</t>
  </si>
  <si>
    <t xml:space="preserve">Manual</t>
  </si>
  <si>
    <t xml:space="preserve">Compliance policy</t>
  </si>
  <si>
    <t xml:space="preserve">CIS W11 v5 - L1 - Compliance</t>
  </si>
  <si>
    <t xml:space="preserve">106.1.2</t>
  </si>
  <si>
    <t xml:space="preserve">Ensure 'Device Health: Secure Boot' is set to 'Require'</t>
  </si>
  <si>
    <t xml:space="preserve">106.1.3</t>
  </si>
  <si>
    <t xml:space="preserve">Ensure 'Device Health: Code integrity' is set to 'Require'</t>
  </si>
  <si>
    <t xml:space="preserve">106.2.1.1</t>
  </si>
  <si>
    <t xml:space="preserve">Ensure 'System Security: Device Security: Firewall' is set to 'Require'</t>
  </si>
  <si>
    <t xml:space="preserve">106.2.1.2</t>
  </si>
  <si>
    <t xml:space="preserve">Ensure 'System Security: Device Security: Trusted Platform Module (TPM)' is set to 'Require'</t>
  </si>
  <si>
    <t xml:space="preserve">106.2.1.3</t>
  </si>
  <si>
    <t xml:space="preserve">Ensure 'System Security: Device Security: Antivirus' is set to 'Require'</t>
  </si>
  <si>
    <t xml:space="preserve">106.2.1.4</t>
  </si>
  <si>
    <t xml:space="preserve">Ensure 'System Security: Device Security: Antispyware' is set to 'Require'</t>
  </si>
  <si>
    <t xml:space="preserve">107.1</t>
  </si>
  <si>
    <t xml:space="preserve">Ensure 'Backup Directory' is set to 'Backup the password to Azure AD only'</t>
  </si>
  <si>
    <t xml:space="preserve">CIS W11 v5 - L1 - LAPS</t>
  </si>
  <si>
    <t xml:space="preserve">107.2</t>
  </si>
  <si>
    <t xml:space="preserve">Ensure 'Password Age Days' is set to 'Configured: 30 or fewer'</t>
  </si>
  <si>
    <t xml:space="preserve">107.3</t>
  </si>
  <si>
    <t xml:space="preserve">Ensure 'Password Complexity' is set to 'Large letters + small letters + numbers + special characters' or higher</t>
  </si>
  <si>
    <t xml:space="preserve">107.4</t>
  </si>
  <si>
    <t xml:space="preserve">Ensure 'Password Length' is set to 'Configured: 15 or more'</t>
  </si>
  <si>
    <t xml:space="preserve">107.5</t>
  </si>
  <si>
    <t xml:space="preserve">Ensure 'Post-authentication actions' is set to 'Reset the password and logoff the managed account' or higher</t>
  </si>
  <si>
    <t xml:space="preserve">107.6</t>
  </si>
  <si>
    <t xml:space="preserve">Ensure 'Post Authentication Reset Delay' is set to 'Configured: 8 or fewer hours, but not 0'</t>
  </si>
  <si>
    <t xml:space="preserve">1.3.1</t>
  </si>
  <si>
    <t xml:space="preserve">Ensure 'Configure local setting override for reporting to Microsoft MAPS' is set to 'Disabled'</t>
  </si>
  <si>
    <t xml:space="preserve">CIS Defender AV v1 - L1 - Microsoft Defender Antivirus</t>
  </si>
  <si>
    <t xml:space="preserve">1.3.2</t>
  </si>
  <si>
    <t xml:space="preserve">Ensure 'Configure the 'Block at First Sight' feature' is set to 'Enabled'</t>
  </si>
  <si>
    <t xml:space="preserve">1.8.1</t>
  </si>
  <si>
    <t xml:space="preserve">Ensure 'Turn on process scanning whenever real-time protection is enabled' is set to 'Enabled'</t>
  </si>
  <si>
    <t xml:space="preserve">1.10.1</t>
  </si>
  <si>
    <t xml:space="preserve">Ensure 'Configure Watson events' is set to 'Disabled'</t>
  </si>
  <si>
    <t xml:space="preserve">CIS Defender AV v1 - L2 - Microsoft Defender Antivirus</t>
  </si>
  <si>
    <t xml:space="preserve">1.14</t>
  </si>
  <si>
    <t xml:space="preserve">Ensure 'Turn off routine remediation' is set to 'Disabled'</t>
  </si>
  <si>
    <t xml:space="preserve">2.1</t>
  </si>
  <si>
    <t xml:space="preserve">Ensure 'Allow Archive Scanning' is set to 'Allowed'</t>
  </si>
  <si>
    <t xml:space="preserve">2.2</t>
  </si>
  <si>
    <t xml:space="preserve">Ensure 'Allow Behavior Monitoring' is set to 'Allowed'</t>
  </si>
  <si>
    <t xml:space="preserve">2.3</t>
  </si>
  <si>
    <t xml:space="preserve">Ensure 'Allow Cloud Protection' is set to 'Allowed'</t>
  </si>
  <si>
    <t xml:space="preserve">2.4</t>
  </si>
  <si>
    <t xml:space="preserve">Ensure 'Allow Email Scanning' is set to 'Allowed'</t>
  </si>
  <si>
    <t xml:space="preserve">2.5</t>
  </si>
  <si>
    <t xml:space="preserve">Ensure 'Allow Full Scan Removable Drive Scanning' is set to 'Allowed'</t>
  </si>
  <si>
    <t xml:space="preserve">2.6</t>
  </si>
  <si>
    <t xml:space="preserve">Ensure 'Allow On Access Protection' is set to 'Allow'</t>
  </si>
  <si>
    <t xml:space="preserve">2.7</t>
  </si>
  <si>
    <t xml:space="preserve">Ensure 'Allow Realtime Monitoring' is set to 'Allowed'</t>
  </si>
  <si>
    <t xml:space="preserve">2.8</t>
  </si>
  <si>
    <t xml:space="preserve">Ensure 'Allow scanning of all downloaded files and attachments' is set to 'Allowed'</t>
  </si>
  <si>
    <t xml:space="preserve">2.9</t>
  </si>
  <si>
    <t xml:space="preserve">Ensure 'Allow Script Scanning' is set to 'Allowed'</t>
  </si>
  <si>
    <t xml:space="preserve">2.10</t>
  </si>
  <si>
    <t xml:space="preserve">Ensure 'ASR: Block abuse of exploited vulnerable signed drivers' is set to 'Block'</t>
  </si>
  <si>
    <t xml:space="preserve">CIS Defender AV v1 - L1 - Attack Surface Reduction rules</t>
  </si>
  <si>
    <t xml:space="preserve">ASR mode: block.</t>
  </si>
  <si>
    <t xml:space="preserve">2.11</t>
  </si>
  <si>
    <t xml:space="preserve">Ensure 'ASR: Block Adobe Reader from creating child processes' is set to 'Block'</t>
  </si>
  <si>
    <t xml:space="preserve">2.12</t>
  </si>
  <si>
    <t xml:space="preserve">Ensure 'ASR: Block all Office applications from creating child processes' is set to 'Audit' or higher</t>
  </si>
  <si>
    <t xml:space="preserve">ASR mode: audit.</t>
  </si>
  <si>
    <t xml:space="preserve">2.13</t>
  </si>
  <si>
    <t xml:space="preserve">Ensure 'ASR: Block credential stealing from the Windows local security authority subsystem' is set to 'Block'</t>
  </si>
  <si>
    <t xml:space="preserve">2.14</t>
  </si>
  <si>
    <t xml:space="preserve">Ensure 'ASR: Block executable content from email client and webmail' is set to 'Block'</t>
  </si>
  <si>
    <t xml:space="preserve">2.15</t>
  </si>
  <si>
    <t xml:space="preserve">Ensure 'ASR: Block executable files from running unless they meet a prevalence, age, or trusted list criterion' is set to 'Audit' or higher</t>
  </si>
  <si>
    <t xml:space="preserve">2.16</t>
  </si>
  <si>
    <t xml:space="preserve">Ensure 'ASR: Block execution of potentially obfuscated scripts' is set to 'Audit' or higher</t>
  </si>
  <si>
    <t xml:space="preserve">2.17</t>
  </si>
  <si>
    <t xml:space="preserve">Ensure 'ASR: Block JavaScript or VBScript from launching downloaded executable content' is set to 'Block'</t>
  </si>
  <si>
    <t xml:space="preserve">2.18</t>
  </si>
  <si>
    <t xml:space="preserve">Ensure 'ASR: Block Office applications from creating executable content' is set to 'Block'</t>
  </si>
  <si>
    <t xml:space="preserve">2.19</t>
  </si>
  <si>
    <t xml:space="preserve">Ensure 'ASR: Block Office applications from injecting code into other processes' is set to 'Block'</t>
  </si>
  <si>
    <t xml:space="preserve">2.20</t>
  </si>
  <si>
    <t xml:space="preserve">Ensure 'ASR: Block Office communication application from creating child processes' is set to 'Audit' or higher</t>
  </si>
  <si>
    <t xml:space="preserve">2.21</t>
  </si>
  <si>
    <t xml:space="preserve">Ensure 'ASR: Block persistence through WMI event subscription' is set to 'Block'</t>
  </si>
  <si>
    <t xml:space="preserve">2.22</t>
  </si>
  <si>
    <t xml:space="preserve">Ensure 'ASR: Block process creations originating from PSExec and WMI commands' is set to 'Audit' or higher</t>
  </si>
  <si>
    <t xml:space="preserve">2.23</t>
  </si>
  <si>
    <t xml:space="preserve">Ensure 'ASR: Block rebooting machine in Safe Mode' is set to 'Block'</t>
  </si>
  <si>
    <t xml:space="preserve">2.24</t>
  </si>
  <si>
    <t xml:space="preserve">Ensure 'ASR: Block untrusted and unsigned processes that run from USB' is set to 'Block'</t>
  </si>
  <si>
    <t xml:space="preserve">2.25</t>
  </si>
  <si>
    <t xml:space="preserve">Ensure 'ASR: Block Win32 API calls from Office macros' is set to 'Block'</t>
  </si>
  <si>
    <t xml:space="preserve">2.26</t>
  </si>
  <si>
    <t xml:space="preserve">Ensure 'ASR: Use advanced protection against ransomware' is set to 'Audit' or higher</t>
  </si>
  <si>
    <t xml:space="preserve">2.27</t>
  </si>
  <si>
    <t xml:space="preserve">Ensure 'Check For Signatures Before Running Scan' is set to 'Enabled'</t>
  </si>
  <si>
    <t xml:space="preserve">2.28</t>
  </si>
  <si>
    <t xml:space="preserve">Ensure 'Cloud Block Level' is set to Enabled: High blocking level' or higher</t>
  </si>
  <si>
    <t xml:space="preserve">2.29</t>
  </si>
  <si>
    <t xml:space="preserve">Ensure ‘Cloud Extended Timeout’ is set to '1 or higher, but not 0'</t>
  </si>
  <si>
    <t xml:space="preserve">2.30</t>
  </si>
  <si>
    <t xml:space="preserve">Ensure 'Days Until Aggressive Catchup Quick Scan' is set to '7' days</t>
  </si>
  <si>
    <t xml:space="preserve">2.31</t>
  </si>
  <si>
    <t xml:space="preserve">Ensure 'Enable Convert Warn To Block' is set to 'Warn verdicts are converted to block'</t>
  </si>
  <si>
    <t xml:space="preserve">2.32</t>
  </si>
  <si>
    <t xml:space="preserve">Ensure 'Enable Dynamic Signature Dropped Event Reporting' is set to 'Dynamic Security intelligence update events will be reported.'</t>
  </si>
  <si>
    <t xml:space="preserve">2.33</t>
  </si>
  <si>
    <t xml:space="preserve">Ensure 'Enable File Hash Computation' is set to 'Enable'</t>
  </si>
  <si>
    <t xml:space="preserve">2.34</t>
  </si>
  <si>
    <t xml:space="preserve">Ensure 'Enable Network Protection' is set to 'Enabled (block mode)'</t>
  </si>
  <si>
    <t xml:space="preserve">2.35</t>
  </si>
  <si>
    <t xml:space="preserve">Ensure 'Hide Exclusions From Local Users' is set to 'Enabled'</t>
  </si>
  <si>
    <t xml:space="preserve">2.36</t>
  </si>
  <si>
    <t xml:space="preserve">Ensure 'Oobe Enable Rtp And Sig Update' is set to 'Enabled'</t>
  </si>
  <si>
    <t xml:space="preserve">2.37</t>
  </si>
  <si>
    <t xml:space="preserve">Ensure 'PUA Protection' is set to 'PUA Protection on'</t>
  </si>
  <si>
    <t xml:space="preserve">2.38</t>
  </si>
  <si>
    <t xml:space="preserve">Ensure 'Quick Scan Include Exclusions' is set to '1'</t>
  </si>
  <si>
    <t xml:space="preserve">2.39</t>
  </si>
  <si>
    <t xml:space="preserve">Ensure 'Real Time Scan Direction' is set to 'Monitor all files bi-directional'</t>
  </si>
  <si>
    <t xml:space="preserve">2.40</t>
  </si>
  <si>
    <t xml:space="preserve">Ensure 'Remote Encryption Protection Aggressiveness' is set to 'Medium' or higher</t>
  </si>
  <si>
    <t xml:space="preserve">2.41</t>
  </si>
  <si>
    <t xml:space="preserve">Ensure 'Remote Encryption Protection Configured State' is set to 'Audit: Generate EDR detections without blocking' or higher</t>
  </si>
  <si>
    <t xml:space="preserve">2.42</t>
  </si>
  <si>
    <t xml:space="preserve">Ensure 'Scan Parameter' is set to 'Quick Scan' or higher</t>
  </si>
  <si>
    <t xml:space="preserve">2.43</t>
  </si>
  <si>
    <t xml:space="preserve">Ensure 'Schedule Quick Scan Time' is set to '1' or higher</t>
  </si>
  <si>
    <t xml:space="preserve">2.44</t>
  </si>
  <si>
    <t xml:space="preserve">Ensure 'Schedule Scan Time' is set to '1' or higher</t>
  </si>
  <si>
    <t xml:space="preserve">2.45</t>
  </si>
  <si>
    <t xml:space="preserve">Ensure 'Schedule Scan Day' is set to 'Enabled: 0' or higher, but not '8'</t>
  </si>
  <si>
    <t xml:space="preserve">2.46</t>
  </si>
  <si>
    <t xml:space="preserve">Ensure 'Signature Update Interval' is set to '4' or fewer, but not '0'</t>
  </si>
  <si>
    <t xml:space="preserve">2.47</t>
  </si>
  <si>
    <t xml:space="preserve">Ensure 'Submit Samples Consent' is set to 'Enabled: Send safe samples automatically' or higher</t>
  </si>
  <si>
    <t xml:space="preserve">2.48</t>
  </si>
  <si>
    <t xml:space="preserve">Ensure 'Remediation action for Moderate severity threats' is set to 'Quarantine or Remove'</t>
  </si>
  <si>
    <t xml:space="preserve">2.49</t>
  </si>
  <si>
    <t xml:space="preserve">Ensure 'Remediation action for High severity threats' is set to 'Quarantine or Remove'</t>
  </si>
  <si>
    <t xml:space="preserve">2.50</t>
  </si>
  <si>
    <t xml:space="preserve">Ensure 'Remediation action for Severe threats' is set to 'Quarantine or Remove'</t>
  </si>
  <si>
    <t xml:space="preserve">Order</t>
  </si>
  <si>
    <t xml:space="preserve">Intune object</t>
  </si>
  <si>
    <t xml:space="preserve">Type</t>
  </si>
  <si>
    <t xml:space="preserve">Top-level settings</t>
  </si>
  <si>
    <t xml:space="preserve">Assign / notes</t>
  </si>
  <si>
    <t xml:space="preserve">Settings Catalog</t>
  </si>
  <si>
    <t xml:space="preserve">Some rules in Audit mode as CIS allows; review Defender reports before moving to Block.</t>
  </si>
  <si>
    <t xml:space="preserve">Only needed if your Qualys policy includes the BitLocker (BL) profile.</t>
  </si>
  <si>
    <t xml:space="preserve">Pilot first on older hardware: Credential Guard / HVCI need compatible drivers.</t>
  </si>
  <si>
    <t xml:space="preserve">Replaces any other firewall profile policy - avoid two firewall policies on the same device.</t>
  </si>
  <si>
    <t xml:space="preserve">Backs up the local admin password to Entra ID.</t>
  </si>
  <si>
    <t xml:space="preserve">Edit CHANGE-ME values before importing.</t>
  </si>
  <si>
    <t xml:space="preserve">Pilot first: SMB 3.1.1 minimum and SMB encryption can block old NAS/printers/servers.</t>
  </si>
  <si>
    <t xml:space="preserve">Pilot first: controls who can log on locally / via RDP.</t>
  </si>
  <si>
    <t xml:space="preserve">Marks devices non-compliant without BitLocker, Secure Boot, TPM, firewall, antivirus.</t>
  </si>
  <si>
    <t xml:space="preserve">CIS W11 v5 - System Services (section 82)</t>
  </si>
  <si>
    <t xml:space="preserve">Remediation</t>
  </si>
  <si>
    <t xml:space="preserve">L1 (+L2 optional)</t>
  </si>
  <si>
    <t xml:space="preserve">Schedule daily. Level 2 services off by default.</t>
  </si>
  <si>
    <t xml:space="preserve">Value chosen (CIS lets you decide) - change in the JSON if needed</t>
  </si>
  <si>
    <t xml:space="preserve">PowerShell transcription folder = empty (Windows default: each user's Documents folder). Set a central folder if you collect transcripts.</t>
  </si>
  <si>
    <t xml:space="preserve">PowerShell transcription invocation headers = on.</t>
  </si>
  <si>
    <t xml:space="preserve">Defender 2.29</t>
  </si>
  <si>
    <t xml:space="preserve">Cloud extended timeout = 50 seconds.</t>
  </si>
  <si>
    <t xml:space="preserve">Defender 2.43 / 2.44</t>
  </si>
  <si>
    <t xml:space="preserve">Scheduled quick scan and scheduled scan time = 12:00 (720 minutes).</t>
  </si>
  <si>
    <t xml:space="preserve">Defender 2.45</t>
  </si>
  <si>
    <t xml:space="preserve">Scheduled scan day = every day.</t>
  </si>
  <si>
    <t xml:space="preserve">Defender 2.46</t>
  </si>
  <si>
    <t xml:space="preserve">Signature update interval = every 4 hours.</t>
  </si>
  <si>
    <t xml:space="preserve">Defender 2.41</t>
  </si>
  <si>
    <t xml:space="preserve">Remote Encryption Protection = Block (CIS allows Audit or Block).</t>
  </si>
  <si>
    <t xml:space="preserve">Defender 2.48-2.50</t>
  </si>
  <si>
    <t xml:space="preserve">Moderate / High / Severe threats = Remove (CIS allows Quarantine or Remove).</t>
  </si>
  <si>
    <t xml:space="preserve">Defender ASR</t>
  </si>
  <si>
    <t xml:space="preserve">Audit for the 6 rules where CIS allows "Audit or higher" (2.12, 2.15, 2.16, 2.20, 2.22, 2.26); Block for the rest.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</si>
</sst>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E2EFDA"/>
        </patternFill>
      </fill>
    </dxf>
    <dxf>
      <fill>
        <patternFill>
          <bgColor rgb="FFDDEBF7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"/>
    <col collapsed="false" customWidth="true" hidden="false" outlineLevel="0" max="8" min="3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4" t="s">
        <v>11</v>
      </c>
      <c r="C5" s="4" t="n">
        <f aca="false">COUNTIFS('CIS coverage'!$A:$A,$A5,'CIS coverage'!$C:$C,$B5)</f>
        <v>307</v>
      </c>
      <c r="D5" s="4" t="n">
        <f aca="false">COUNTIFS('CIS coverage'!$A:$A,$A5,'CIS coverage'!$C:$C,$B5,'CIS coverage'!$H:$H,"Included")</f>
        <v>298</v>
      </c>
      <c r="E5" s="4" t="n">
        <f aca="false">COUNTIFS('CIS coverage'!$A:$A,$A5,'CIS coverage'!$C:$C,$B5,'CIS coverage'!$H:$H,"Your choice applied")</f>
        <v>5</v>
      </c>
      <c r="F5" s="4" t="n">
        <f aca="false">COUNTIFS('CIS coverage'!$A:$A,$A5,'CIS coverage'!$C:$C,$B5,'CIS coverage'!$H:$H,"Edit before import")</f>
        <v>4</v>
      </c>
      <c r="G5" s="4" t="n">
        <f aca="false">COUNTIFS('CIS coverage'!$A:$A,$A5,'CIS coverage'!$C:$C,$B5,'CIS coverage'!$H:$H,"Optional (switch)")</f>
        <v>0</v>
      </c>
      <c r="H5" s="5" t="n">
        <f aca="false">IFERROR((D5+E5+F5)/C5,0)</f>
        <v>1</v>
      </c>
    </row>
    <row r="6" customFormat="false" ht="15" hidden="false" customHeight="false" outlineLevel="0" collapsed="false">
      <c r="A6" s="4" t="s">
        <v>10</v>
      </c>
      <c r="B6" s="4" t="s">
        <v>12</v>
      </c>
      <c r="C6" s="4" t="n">
        <f aca="false">COUNTIFS('CIS coverage'!$A:$A,$A6,'CIS coverage'!$C:$C,$B6)</f>
        <v>83</v>
      </c>
      <c r="D6" s="4" t="n">
        <f aca="false">COUNTIFS('CIS coverage'!$A:$A,$A6,'CIS coverage'!$C:$C,$B6,'CIS coverage'!$H:$H,"Included")</f>
        <v>60</v>
      </c>
      <c r="E6" s="4" t="n">
        <f aca="false">COUNTIFS('CIS coverage'!$A:$A,$A6,'CIS coverage'!$C:$C,$B6,'CIS coverage'!$H:$H,"Your choice applied")</f>
        <v>3</v>
      </c>
      <c r="F6" s="4" t="n">
        <f aca="false">COUNTIFS('CIS coverage'!$A:$A,$A6,'CIS coverage'!$C:$C,$B6,'CIS coverage'!$H:$H,"Edit before import")</f>
        <v>0</v>
      </c>
      <c r="G6" s="4" t="n">
        <f aca="false">COUNTIFS('CIS coverage'!$A:$A,$A6,'CIS coverage'!$C:$C,$B6,'CIS coverage'!$H:$H,"Optional (switch)")</f>
        <v>20</v>
      </c>
      <c r="H6" s="5" t="n">
        <f aca="false">IFERROR((D6+E6+F6)/C6,0)</f>
        <v>0.759036144578313</v>
      </c>
    </row>
    <row r="7" customFormat="false" ht="15" hidden="false" customHeight="false" outlineLevel="0" collapsed="false">
      <c r="A7" s="4" t="s">
        <v>10</v>
      </c>
      <c r="B7" s="4" t="s">
        <v>13</v>
      </c>
      <c r="C7" s="4" t="n">
        <f aca="false">COUNTIFS('CIS coverage'!$A:$A,$A7,'CIS coverage'!$C:$C,$B7)</f>
        <v>29</v>
      </c>
      <c r="D7" s="4" t="n">
        <f aca="false">COUNTIFS('CIS coverage'!$A:$A,$A7,'CIS coverage'!$C:$C,$B7,'CIS coverage'!$H:$H,"Included")</f>
        <v>29</v>
      </c>
      <c r="E7" s="4" t="n">
        <f aca="false">COUNTIFS('CIS coverage'!$A:$A,$A7,'CIS coverage'!$C:$C,$B7,'CIS coverage'!$H:$H,"Your choice applied")</f>
        <v>0</v>
      </c>
      <c r="F7" s="4" t="n">
        <f aca="false">COUNTIFS('CIS coverage'!$A:$A,$A7,'CIS coverage'!$C:$C,$B7,'CIS coverage'!$H:$H,"Edit before import")</f>
        <v>0</v>
      </c>
      <c r="G7" s="4" t="n">
        <f aca="false">COUNTIFS('CIS coverage'!$A:$A,$A7,'CIS coverage'!$C:$C,$B7,'CIS coverage'!$H:$H,"Optional (switch)")</f>
        <v>0</v>
      </c>
      <c r="H7" s="5" t="n">
        <f aca="false">IFERROR((D7+E7+F7)/C7,0)</f>
        <v>1</v>
      </c>
    </row>
    <row r="8" customFormat="false" ht="15" hidden="false" customHeight="false" outlineLevel="0" collapsed="false">
      <c r="A8" s="4" t="s">
        <v>14</v>
      </c>
      <c r="B8" s="4" t="s">
        <v>11</v>
      </c>
      <c r="C8" s="4" t="n">
        <f aca="false">COUNTIFS('CIS coverage'!$A:$A,$A8,'CIS coverage'!$C:$C,$B8)</f>
        <v>52</v>
      </c>
      <c r="D8" s="4" t="n">
        <f aca="false">COUNTIFS('CIS coverage'!$A:$A,$A8,'CIS coverage'!$C:$C,$B8,'CIS coverage'!$H:$H,"Included")</f>
        <v>52</v>
      </c>
      <c r="E8" s="4" t="n">
        <f aca="false">COUNTIFS('CIS coverage'!$A:$A,$A8,'CIS coverage'!$C:$C,$B8,'CIS coverage'!$H:$H,"Your choice applied")</f>
        <v>0</v>
      </c>
      <c r="F8" s="4" t="n">
        <f aca="false">COUNTIFS('CIS coverage'!$A:$A,$A8,'CIS coverage'!$C:$C,$B8,'CIS coverage'!$H:$H,"Edit before import")</f>
        <v>0</v>
      </c>
      <c r="G8" s="4" t="n">
        <f aca="false">COUNTIFS('CIS coverage'!$A:$A,$A8,'CIS coverage'!$C:$C,$B8,'CIS coverage'!$H:$H,"Optional (switch)")</f>
        <v>0</v>
      </c>
      <c r="H8" s="5" t="n">
        <f aca="false">IFERROR((D8+E8+F8)/C8,0)</f>
        <v>1</v>
      </c>
    </row>
    <row r="9" customFormat="false" ht="15" hidden="false" customHeight="false" outlineLevel="0" collapsed="false">
      <c r="A9" s="4" t="s">
        <v>14</v>
      </c>
      <c r="B9" s="4" t="s">
        <v>12</v>
      </c>
      <c r="C9" s="4" t="n">
        <f aca="false">COUNTIFS('CIS coverage'!$A:$A,$A9,'CIS coverage'!$C:$C,$B9)</f>
        <v>3</v>
      </c>
      <c r="D9" s="4" t="n">
        <f aca="false">COUNTIFS('CIS coverage'!$A:$A,$A9,'CIS coverage'!$C:$C,$B9,'CIS coverage'!$H:$H,"Included")</f>
        <v>3</v>
      </c>
      <c r="E9" s="4" t="n">
        <f aca="false">COUNTIFS('CIS coverage'!$A:$A,$A9,'CIS coverage'!$C:$C,$B9,'CIS coverage'!$H:$H,"Your choice applied")</f>
        <v>0</v>
      </c>
      <c r="F9" s="4" t="n">
        <f aca="false">COUNTIFS('CIS coverage'!$A:$A,$A9,'CIS coverage'!$C:$C,$B9,'CIS coverage'!$H:$H,"Edit before import")</f>
        <v>0</v>
      </c>
      <c r="G9" s="4" t="n">
        <f aca="false">COUNTIFS('CIS coverage'!$A:$A,$A9,'CIS coverage'!$C:$C,$B9,'CIS coverage'!$H:$H,"Optional (switch)")</f>
        <v>0</v>
      </c>
      <c r="H9" s="5" t="n">
        <f aca="false">IFERROR((D9+E9+F9)/C9,0)</f>
        <v>1</v>
      </c>
    </row>
    <row r="11" customFormat="false" ht="15" hidden="false" customHeight="false" outlineLevel="0" collapsed="false">
      <c r="A11" s="6" t="s">
        <v>15</v>
      </c>
    </row>
    <row r="12" customFormat="false" ht="15" hidden="false" customHeight="false" outlineLevel="0" collapsed="false">
      <c r="A12" s="4" t="s">
        <v>16</v>
      </c>
    </row>
    <row r="13" customFormat="false" ht="15" hidden="false" customHeight="false" outlineLevel="0" collapsed="false">
      <c r="A13" s="4" t="s">
        <v>17</v>
      </c>
    </row>
    <row r="14" customFormat="false" ht="15" hidden="false" customHeight="false" outlineLevel="0" collapsed="false">
      <c r="A14" s="4" t="s">
        <v>18</v>
      </c>
    </row>
    <row r="15" customFormat="false" ht="15" hidden="false" customHeight="false" outlineLevel="0" collapsed="false">
      <c r="A15" s="4" t="s">
        <v>19</v>
      </c>
    </row>
    <row r="16" customFormat="false" ht="15" hidden="false" customHeight="false" outlineLevel="0" collapsed="false">
      <c r="A16" s="4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"/>
    <col collapsed="false" customWidth="true" hidden="false" outlineLevel="0" max="3" min="3" style="0" width="7"/>
    <col collapsed="false" customWidth="true" hidden="false" outlineLevel="0" max="4" min="4" style="0" width="70"/>
    <col collapsed="false" customWidth="true" hidden="false" outlineLevel="0" max="5" min="5" style="0" width="11"/>
    <col collapsed="false" customWidth="true" hidden="false" outlineLevel="0" max="6" min="6" style="0" width="22"/>
    <col collapsed="false" customWidth="true" hidden="false" outlineLevel="0" max="7" min="7" style="0" width="55"/>
    <col collapsed="false" customWidth="true" hidden="false" outlineLevel="0" max="8" min="8" style="0" width="18"/>
    <col collapsed="false" customWidth="true" hidden="false" outlineLevel="0" max="9" min="9" style="0" width="60"/>
  </cols>
  <sheetData>
    <row r="1" customFormat="false" ht="15" hidden="false" customHeight="false" outlineLevel="0" collapsed="false">
      <c r="A1" s="3" t="s">
        <v>2</v>
      </c>
      <c r="B1" s="3" t="s">
        <v>21</v>
      </c>
      <c r="C1" s="3" t="s">
        <v>3</v>
      </c>
      <c r="D1" s="3" t="s">
        <v>22</v>
      </c>
      <c r="E1" s="3" t="s">
        <v>23</v>
      </c>
      <c r="F1" s="3" t="s">
        <v>24</v>
      </c>
      <c r="G1" s="3" t="s">
        <v>25</v>
      </c>
      <c r="H1" s="3" t="s">
        <v>26</v>
      </c>
      <c r="I1" s="3" t="s">
        <v>27</v>
      </c>
    </row>
    <row r="2" customFormat="false" ht="15" hidden="false" customHeight="false" outlineLevel="0" collapsed="false">
      <c r="A2" s="7" t="s">
        <v>10</v>
      </c>
      <c r="B2" s="7" t="s">
        <v>28</v>
      </c>
      <c r="C2" s="7" t="s">
        <v>11</v>
      </c>
      <c r="D2" s="7" t="s">
        <v>29</v>
      </c>
      <c r="E2" s="7" t="s">
        <v>30</v>
      </c>
      <c r="F2" s="7" t="s">
        <v>31</v>
      </c>
      <c r="G2" s="7" t="s">
        <v>32</v>
      </c>
      <c r="H2" s="7" t="s">
        <v>5</v>
      </c>
      <c r="I2" s="7"/>
    </row>
    <row r="3" customFormat="false" ht="15" hidden="false" customHeight="false" outlineLevel="0" collapsed="false">
      <c r="A3" s="7" t="s">
        <v>10</v>
      </c>
      <c r="B3" s="7" t="s">
        <v>33</v>
      </c>
      <c r="C3" s="7" t="s">
        <v>11</v>
      </c>
      <c r="D3" s="7" t="s">
        <v>34</v>
      </c>
      <c r="E3" s="7" t="s">
        <v>30</v>
      </c>
      <c r="F3" s="7" t="s">
        <v>31</v>
      </c>
      <c r="G3" s="7" t="s">
        <v>32</v>
      </c>
      <c r="H3" s="7" t="s">
        <v>5</v>
      </c>
      <c r="I3" s="7"/>
    </row>
    <row r="4" customFormat="false" ht="15" hidden="false" customHeight="false" outlineLevel="0" collapsed="false">
      <c r="A4" s="7" t="s">
        <v>10</v>
      </c>
      <c r="B4" s="7" t="s">
        <v>35</v>
      </c>
      <c r="C4" s="7" t="s">
        <v>11</v>
      </c>
      <c r="D4" s="7" t="s">
        <v>36</v>
      </c>
      <c r="E4" s="7" t="s">
        <v>30</v>
      </c>
      <c r="F4" s="7" t="s">
        <v>31</v>
      </c>
      <c r="G4" s="7" t="s">
        <v>37</v>
      </c>
      <c r="H4" s="7" t="s">
        <v>5</v>
      </c>
      <c r="I4" s="7"/>
    </row>
    <row r="5" customFormat="false" ht="15" hidden="false" customHeight="false" outlineLevel="0" collapsed="false">
      <c r="A5" s="7" t="s">
        <v>10</v>
      </c>
      <c r="B5" s="7" t="s">
        <v>38</v>
      </c>
      <c r="C5" s="7" t="s">
        <v>11</v>
      </c>
      <c r="D5" s="7" t="s">
        <v>39</v>
      </c>
      <c r="E5" s="7" t="s">
        <v>30</v>
      </c>
      <c r="F5" s="7" t="s">
        <v>31</v>
      </c>
      <c r="G5" s="7" t="s">
        <v>37</v>
      </c>
      <c r="H5" s="7" t="s">
        <v>5</v>
      </c>
      <c r="I5" s="7"/>
    </row>
    <row r="6" customFormat="false" ht="15" hidden="false" customHeight="false" outlineLevel="0" collapsed="false">
      <c r="A6" s="7" t="s">
        <v>10</v>
      </c>
      <c r="B6" s="7" t="s">
        <v>40</v>
      </c>
      <c r="C6" s="7" t="s">
        <v>11</v>
      </c>
      <c r="D6" s="7" t="s">
        <v>41</v>
      </c>
      <c r="E6" s="7" t="s">
        <v>30</v>
      </c>
      <c r="F6" s="7" t="s">
        <v>31</v>
      </c>
      <c r="G6" s="7" t="s">
        <v>37</v>
      </c>
      <c r="H6" s="7" t="s">
        <v>5</v>
      </c>
      <c r="I6" s="7"/>
    </row>
    <row r="7" customFormat="false" ht="23.85" hidden="false" customHeight="false" outlineLevel="0" collapsed="false">
      <c r="A7" s="7" t="s">
        <v>10</v>
      </c>
      <c r="B7" s="7" t="s">
        <v>42</v>
      </c>
      <c r="C7" s="7" t="s">
        <v>11</v>
      </c>
      <c r="D7" s="7" t="s">
        <v>43</v>
      </c>
      <c r="E7" s="7" t="s">
        <v>30</v>
      </c>
      <c r="F7" s="7" t="s">
        <v>31</v>
      </c>
      <c r="G7" s="7" t="s">
        <v>37</v>
      </c>
      <c r="H7" s="7" t="s">
        <v>5</v>
      </c>
      <c r="I7" s="7"/>
    </row>
    <row r="8" customFormat="false" ht="15" hidden="false" customHeight="false" outlineLevel="0" collapsed="false">
      <c r="A8" s="7" t="s">
        <v>10</v>
      </c>
      <c r="B8" s="7" t="s">
        <v>44</v>
      </c>
      <c r="C8" s="7" t="s">
        <v>11</v>
      </c>
      <c r="D8" s="7" t="s">
        <v>45</v>
      </c>
      <c r="E8" s="7" t="s">
        <v>30</v>
      </c>
      <c r="F8" s="7" t="s">
        <v>31</v>
      </c>
      <c r="G8" s="7" t="s">
        <v>37</v>
      </c>
      <c r="H8" s="7" t="s">
        <v>5</v>
      </c>
      <c r="I8" s="7"/>
    </row>
    <row r="9" customFormat="false" ht="23.85" hidden="false" customHeight="false" outlineLevel="0" collapsed="false">
      <c r="A9" s="7" t="s">
        <v>10</v>
      </c>
      <c r="B9" s="7" t="s">
        <v>46</v>
      </c>
      <c r="C9" s="7" t="s">
        <v>11</v>
      </c>
      <c r="D9" s="7" t="s">
        <v>47</v>
      </c>
      <c r="E9" s="7" t="s">
        <v>30</v>
      </c>
      <c r="F9" s="7" t="s">
        <v>31</v>
      </c>
      <c r="G9" s="7" t="s">
        <v>37</v>
      </c>
      <c r="H9" s="7" t="s">
        <v>5</v>
      </c>
      <c r="I9" s="7"/>
    </row>
    <row r="10" customFormat="false" ht="15" hidden="false" customHeight="false" outlineLevel="0" collapsed="false">
      <c r="A10" s="7" t="s">
        <v>10</v>
      </c>
      <c r="B10" s="7" t="s">
        <v>48</v>
      </c>
      <c r="C10" s="7" t="s">
        <v>11</v>
      </c>
      <c r="D10" s="7" t="s">
        <v>49</v>
      </c>
      <c r="E10" s="7" t="s">
        <v>30</v>
      </c>
      <c r="F10" s="7" t="s">
        <v>31</v>
      </c>
      <c r="G10" s="7" t="s">
        <v>37</v>
      </c>
      <c r="H10" s="7" t="s">
        <v>5</v>
      </c>
      <c r="I10" s="7"/>
    </row>
    <row r="11" customFormat="false" ht="23.85" hidden="false" customHeight="false" outlineLevel="0" collapsed="false">
      <c r="A11" s="7" t="s">
        <v>10</v>
      </c>
      <c r="B11" s="7" t="s">
        <v>50</v>
      </c>
      <c r="C11" s="7" t="s">
        <v>11</v>
      </c>
      <c r="D11" s="7" t="s">
        <v>51</v>
      </c>
      <c r="E11" s="7" t="s">
        <v>30</v>
      </c>
      <c r="F11" s="7" t="s">
        <v>31</v>
      </c>
      <c r="G11" s="7" t="s">
        <v>37</v>
      </c>
      <c r="H11" s="7" t="s">
        <v>5</v>
      </c>
      <c r="I11" s="7"/>
    </row>
    <row r="12" customFormat="false" ht="35.05" hidden="false" customHeight="false" outlineLevel="0" collapsed="false">
      <c r="A12" s="7" t="s">
        <v>10</v>
      </c>
      <c r="B12" s="7" t="s">
        <v>52</v>
      </c>
      <c r="C12" s="7" t="s">
        <v>11</v>
      </c>
      <c r="D12" s="7" t="s">
        <v>53</v>
      </c>
      <c r="E12" s="7" t="s">
        <v>30</v>
      </c>
      <c r="F12" s="7" t="s">
        <v>31</v>
      </c>
      <c r="G12" s="7" t="s">
        <v>37</v>
      </c>
      <c r="H12" s="7" t="s">
        <v>5</v>
      </c>
      <c r="I12" s="7"/>
    </row>
    <row r="13" customFormat="false" ht="35.05" hidden="false" customHeight="false" outlineLevel="0" collapsed="false">
      <c r="A13" s="7" t="s">
        <v>10</v>
      </c>
      <c r="B13" s="7" t="s">
        <v>54</v>
      </c>
      <c r="C13" s="7" t="s">
        <v>11</v>
      </c>
      <c r="D13" s="7" t="s">
        <v>55</v>
      </c>
      <c r="E13" s="7" t="s">
        <v>30</v>
      </c>
      <c r="F13" s="7" t="s">
        <v>31</v>
      </c>
      <c r="G13" s="7" t="s">
        <v>37</v>
      </c>
      <c r="H13" s="7" t="s">
        <v>5</v>
      </c>
      <c r="I13" s="7"/>
    </row>
    <row r="14" customFormat="false" ht="23.85" hidden="false" customHeight="false" outlineLevel="0" collapsed="false">
      <c r="A14" s="7" t="s">
        <v>10</v>
      </c>
      <c r="B14" s="7" t="s">
        <v>56</v>
      </c>
      <c r="C14" s="7" t="s">
        <v>12</v>
      </c>
      <c r="D14" s="7" t="s">
        <v>57</v>
      </c>
      <c r="E14" s="7" t="s">
        <v>30</v>
      </c>
      <c r="F14" s="7" t="s">
        <v>31</v>
      </c>
      <c r="G14" s="7" t="s">
        <v>58</v>
      </c>
      <c r="H14" s="7" t="s">
        <v>5</v>
      </c>
      <c r="I14" s="7"/>
    </row>
    <row r="15" customFormat="false" ht="23.85" hidden="false" customHeight="false" outlineLevel="0" collapsed="false">
      <c r="A15" s="7" t="s">
        <v>10</v>
      </c>
      <c r="B15" s="7" t="s">
        <v>59</v>
      </c>
      <c r="C15" s="7" t="s">
        <v>11</v>
      </c>
      <c r="D15" s="7" t="s">
        <v>60</v>
      </c>
      <c r="E15" s="7" t="s">
        <v>30</v>
      </c>
      <c r="F15" s="7" t="s">
        <v>31</v>
      </c>
      <c r="G15" s="7" t="s">
        <v>37</v>
      </c>
      <c r="H15" s="7" t="s">
        <v>5</v>
      </c>
      <c r="I15" s="7"/>
    </row>
    <row r="16" customFormat="false" ht="23.85" hidden="false" customHeight="false" outlineLevel="0" collapsed="false">
      <c r="A16" s="7" t="s">
        <v>10</v>
      </c>
      <c r="B16" s="7" t="s">
        <v>61</v>
      </c>
      <c r="C16" s="7" t="s">
        <v>12</v>
      </c>
      <c r="D16" s="7" t="s">
        <v>62</v>
      </c>
      <c r="E16" s="7" t="s">
        <v>30</v>
      </c>
      <c r="F16" s="7" t="s">
        <v>31</v>
      </c>
      <c r="G16" s="7" t="s">
        <v>58</v>
      </c>
      <c r="H16" s="7" t="s">
        <v>5</v>
      </c>
      <c r="I16" s="7"/>
    </row>
    <row r="17" customFormat="false" ht="23.85" hidden="false" customHeight="false" outlineLevel="0" collapsed="false">
      <c r="A17" s="7" t="s">
        <v>10</v>
      </c>
      <c r="B17" s="7" t="s">
        <v>63</v>
      </c>
      <c r="C17" s="7" t="s">
        <v>11</v>
      </c>
      <c r="D17" s="7" t="s">
        <v>64</v>
      </c>
      <c r="E17" s="7" t="s">
        <v>30</v>
      </c>
      <c r="F17" s="7" t="s">
        <v>31</v>
      </c>
      <c r="G17" s="7" t="s">
        <v>37</v>
      </c>
      <c r="H17" s="7" t="s">
        <v>5</v>
      </c>
      <c r="I17" s="7"/>
    </row>
    <row r="18" customFormat="false" ht="23.85" hidden="false" customHeight="false" outlineLevel="0" collapsed="false">
      <c r="A18" s="7" t="s">
        <v>10</v>
      </c>
      <c r="B18" s="7" t="s">
        <v>65</v>
      </c>
      <c r="C18" s="7" t="s">
        <v>12</v>
      </c>
      <c r="D18" s="7" t="s">
        <v>66</v>
      </c>
      <c r="E18" s="7" t="s">
        <v>30</v>
      </c>
      <c r="F18" s="7" t="s">
        <v>31</v>
      </c>
      <c r="G18" s="7" t="s">
        <v>58</v>
      </c>
      <c r="H18" s="7" t="s">
        <v>5</v>
      </c>
      <c r="I18" s="7"/>
    </row>
    <row r="19" customFormat="false" ht="23.85" hidden="false" customHeight="false" outlineLevel="0" collapsed="false">
      <c r="A19" s="7" t="s">
        <v>10</v>
      </c>
      <c r="B19" s="7" t="s">
        <v>67</v>
      </c>
      <c r="C19" s="7" t="s">
        <v>11</v>
      </c>
      <c r="D19" s="7" t="s">
        <v>68</v>
      </c>
      <c r="E19" s="7" t="s">
        <v>30</v>
      </c>
      <c r="F19" s="7" t="s">
        <v>31</v>
      </c>
      <c r="G19" s="7" t="s">
        <v>37</v>
      </c>
      <c r="H19" s="7" t="s">
        <v>5</v>
      </c>
      <c r="I19" s="7"/>
    </row>
    <row r="20" customFormat="false" ht="23.85" hidden="false" customHeight="false" outlineLevel="0" collapsed="false">
      <c r="A20" s="7" t="s">
        <v>10</v>
      </c>
      <c r="B20" s="7" t="s">
        <v>69</v>
      </c>
      <c r="C20" s="7" t="s">
        <v>12</v>
      </c>
      <c r="D20" s="7" t="s">
        <v>70</v>
      </c>
      <c r="E20" s="7" t="s">
        <v>30</v>
      </c>
      <c r="F20" s="7" t="s">
        <v>31</v>
      </c>
      <c r="G20" s="7" t="s">
        <v>58</v>
      </c>
      <c r="H20" s="7" t="s">
        <v>5</v>
      </c>
      <c r="I20" s="7"/>
    </row>
    <row r="21" customFormat="false" ht="23.85" hidden="false" customHeight="false" outlineLevel="0" collapsed="false">
      <c r="A21" s="7" t="s">
        <v>10</v>
      </c>
      <c r="B21" s="7" t="s">
        <v>71</v>
      </c>
      <c r="C21" s="7" t="s">
        <v>12</v>
      </c>
      <c r="D21" s="7" t="s">
        <v>72</v>
      </c>
      <c r="E21" s="7" t="s">
        <v>30</v>
      </c>
      <c r="F21" s="7" t="s">
        <v>31</v>
      </c>
      <c r="G21" s="7" t="s">
        <v>58</v>
      </c>
      <c r="H21" s="7" t="s">
        <v>5</v>
      </c>
      <c r="I21" s="7"/>
    </row>
    <row r="22" customFormat="false" ht="23.85" hidden="false" customHeight="false" outlineLevel="0" collapsed="false">
      <c r="A22" s="7" t="s">
        <v>10</v>
      </c>
      <c r="B22" s="7" t="s">
        <v>73</v>
      </c>
      <c r="C22" s="7" t="s">
        <v>11</v>
      </c>
      <c r="D22" s="7" t="s">
        <v>74</v>
      </c>
      <c r="E22" s="7" t="s">
        <v>30</v>
      </c>
      <c r="F22" s="7" t="s">
        <v>31</v>
      </c>
      <c r="G22" s="7" t="s">
        <v>37</v>
      </c>
      <c r="H22" s="7" t="s">
        <v>5</v>
      </c>
      <c r="I22" s="7"/>
    </row>
    <row r="23" customFormat="false" ht="15" hidden="false" customHeight="false" outlineLevel="0" collapsed="false">
      <c r="A23" s="7" t="s">
        <v>10</v>
      </c>
      <c r="B23" s="7" t="s">
        <v>75</v>
      </c>
      <c r="C23" s="7" t="s">
        <v>11</v>
      </c>
      <c r="D23" s="7" t="s">
        <v>76</v>
      </c>
      <c r="E23" s="7" t="s">
        <v>30</v>
      </c>
      <c r="F23" s="7" t="s">
        <v>31</v>
      </c>
      <c r="G23" s="7" t="s">
        <v>37</v>
      </c>
      <c r="H23" s="7" t="s">
        <v>5</v>
      </c>
      <c r="I23" s="7"/>
    </row>
    <row r="24" customFormat="false" ht="15" hidden="false" customHeight="false" outlineLevel="0" collapsed="false">
      <c r="A24" s="7" t="s">
        <v>10</v>
      </c>
      <c r="B24" s="7" t="s">
        <v>77</v>
      </c>
      <c r="C24" s="7" t="s">
        <v>12</v>
      </c>
      <c r="D24" s="7" t="s">
        <v>78</v>
      </c>
      <c r="E24" s="7" t="s">
        <v>30</v>
      </c>
      <c r="F24" s="7" t="s">
        <v>31</v>
      </c>
      <c r="G24" s="7" t="s">
        <v>58</v>
      </c>
      <c r="H24" s="7" t="s">
        <v>5</v>
      </c>
      <c r="I24" s="7"/>
    </row>
    <row r="25" customFormat="false" ht="15" hidden="false" customHeight="false" outlineLevel="0" collapsed="false">
      <c r="A25" s="7" t="s">
        <v>10</v>
      </c>
      <c r="B25" s="7" t="s">
        <v>79</v>
      </c>
      <c r="C25" s="7" t="s">
        <v>12</v>
      </c>
      <c r="D25" s="7" t="s">
        <v>80</v>
      </c>
      <c r="E25" s="7" t="s">
        <v>30</v>
      </c>
      <c r="F25" s="7" t="s">
        <v>31</v>
      </c>
      <c r="G25" s="7" t="s">
        <v>58</v>
      </c>
      <c r="H25" s="7" t="s">
        <v>5</v>
      </c>
      <c r="I25" s="7"/>
    </row>
    <row r="26" customFormat="false" ht="23.85" hidden="false" customHeight="false" outlineLevel="0" collapsed="false">
      <c r="A26" s="7" t="s">
        <v>10</v>
      </c>
      <c r="B26" s="7" t="s">
        <v>81</v>
      </c>
      <c r="C26" s="7" t="s">
        <v>11</v>
      </c>
      <c r="D26" s="7" t="s">
        <v>82</v>
      </c>
      <c r="E26" s="7" t="s">
        <v>30</v>
      </c>
      <c r="F26" s="7" t="s">
        <v>31</v>
      </c>
      <c r="G26" s="7" t="s">
        <v>37</v>
      </c>
      <c r="H26" s="7" t="s">
        <v>5</v>
      </c>
      <c r="I26" s="7"/>
    </row>
    <row r="27" customFormat="false" ht="23.85" hidden="false" customHeight="false" outlineLevel="0" collapsed="false">
      <c r="A27" s="7" t="s">
        <v>10</v>
      </c>
      <c r="B27" s="7" t="s">
        <v>83</v>
      </c>
      <c r="C27" s="7" t="s">
        <v>11</v>
      </c>
      <c r="D27" s="7" t="s">
        <v>84</v>
      </c>
      <c r="E27" s="7" t="s">
        <v>30</v>
      </c>
      <c r="F27" s="7" t="s">
        <v>31</v>
      </c>
      <c r="G27" s="7" t="s">
        <v>37</v>
      </c>
      <c r="H27" s="7" t="s">
        <v>5</v>
      </c>
      <c r="I27" s="7"/>
    </row>
    <row r="28" customFormat="false" ht="23.85" hidden="false" customHeight="false" outlineLevel="0" collapsed="false">
      <c r="A28" s="7" t="s">
        <v>10</v>
      </c>
      <c r="B28" s="7" t="s">
        <v>85</v>
      </c>
      <c r="C28" s="7" t="s">
        <v>11</v>
      </c>
      <c r="D28" s="7" t="s">
        <v>86</v>
      </c>
      <c r="E28" s="7" t="s">
        <v>30</v>
      </c>
      <c r="F28" s="7" t="s">
        <v>31</v>
      </c>
      <c r="G28" s="7" t="s">
        <v>37</v>
      </c>
      <c r="H28" s="7" t="s">
        <v>5</v>
      </c>
      <c r="I28" s="7"/>
    </row>
    <row r="29" customFormat="false" ht="23.85" hidden="false" customHeight="false" outlineLevel="0" collapsed="false">
      <c r="A29" s="7" t="s">
        <v>10</v>
      </c>
      <c r="B29" s="7" t="s">
        <v>87</v>
      </c>
      <c r="C29" s="7" t="s">
        <v>11</v>
      </c>
      <c r="D29" s="7" t="s">
        <v>88</v>
      </c>
      <c r="E29" s="7" t="s">
        <v>30</v>
      </c>
      <c r="F29" s="7" t="s">
        <v>31</v>
      </c>
      <c r="G29" s="7" t="s">
        <v>37</v>
      </c>
      <c r="H29" s="7" t="s">
        <v>5</v>
      </c>
      <c r="I29" s="7"/>
    </row>
    <row r="30" customFormat="false" ht="23.85" hidden="false" customHeight="false" outlineLevel="0" collapsed="false">
      <c r="A30" s="7" t="s">
        <v>10</v>
      </c>
      <c r="B30" s="7" t="s">
        <v>89</v>
      </c>
      <c r="C30" s="7" t="s">
        <v>12</v>
      </c>
      <c r="D30" s="7" t="s">
        <v>90</v>
      </c>
      <c r="E30" s="7" t="s">
        <v>30</v>
      </c>
      <c r="F30" s="7" t="s">
        <v>31</v>
      </c>
      <c r="G30" s="7" t="s">
        <v>58</v>
      </c>
      <c r="H30" s="7" t="s">
        <v>5</v>
      </c>
      <c r="I30" s="7"/>
    </row>
    <row r="31" customFormat="false" ht="15" hidden="false" customHeight="false" outlineLevel="0" collapsed="false">
      <c r="A31" s="7" t="s">
        <v>10</v>
      </c>
      <c r="B31" s="7" t="s">
        <v>91</v>
      </c>
      <c r="C31" s="7" t="s">
        <v>12</v>
      </c>
      <c r="D31" s="7" t="s">
        <v>92</v>
      </c>
      <c r="E31" s="7" t="s">
        <v>30</v>
      </c>
      <c r="F31" s="7" t="s">
        <v>31</v>
      </c>
      <c r="G31" s="7" t="s">
        <v>58</v>
      </c>
      <c r="H31" s="7" t="s">
        <v>5</v>
      </c>
      <c r="I31" s="7"/>
    </row>
    <row r="32" customFormat="false" ht="23.85" hidden="false" customHeight="false" outlineLevel="0" collapsed="false">
      <c r="A32" s="7" t="s">
        <v>10</v>
      </c>
      <c r="B32" s="7" t="s">
        <v>93</v>
      </c>
      <c r="C32" s="7" t="s">
        <v>11</v>
      </c>
      <c r="D32" s="7" t="s">
        <v>94</v>
      </c>
      <c r="E32" s="7" t="s">
        <v>30</v>
      </c>
      <c r="F32" s="7" t="s">
        <v>31</v>
      </c>
      <c r="G32" s="7" t="s">
        <v>37</v>
      </c>
      <c r="H32" s="7" t="s">
        <v>5</v>
      </c>
      <c r="I32" s="7"/>
    </row>
    <row r="33" customFormat="false" ht="23.85" hidden="false" customHeight="false" outlineLevel="0" collapsed="false">
      <c r="A33" s="7" t="s">
        <v>10</v>
      </c>
      <c r="B33" s="7" t="s">
        <v>95</v>
      </c>
      <c r="C33" s="7" t="s">
        <v>11</v>
      </c>
      <c r="D33" s="7" t="s">
        <v>96</v>
      </c>
      <c r="E33" s="7" t="s">
        <v>30</v>
      </c>
      <c r="F33" s="7" t="s">
        <v>31</v>
      </c>
      <c r="G33" s="7" t="s">
        <v>37</v>
      </c>
      <c r="H33" s="7" t="s">
        <v>5</v>
      </c>
      <c r="I33" s="7"/>
    </row>
    <row r="34" customFormat="false" ht="15" hidden="false" customHeight="false" outlineLevel="0" collapsed="false">
      <c r="A34" s="7" t="s">
        <v>10</v>
      </c>
      <c r="B34" s="7" t="s">
        <v>97</v>
      </c>
      <c r="C34" s="7" t="s">
        <v>11</v>
      </c>
      <c r="D34" s="7" t="s">
        <v>98</v>
      </c>
      <c r="E34" s="7" t="s">
        <v>30</v>
      </c>
      <c r="F34" s="7" t="s">
        <v>31</v>
      </c>
      <c r="G34" s="7" t="s">
        <v>37</v>
      </c>
      <c r="H34" s="7" t="s">
        <v>5</v>
      </c>
      <c r="I34" s="7"/>
    </row>
    <row r="35" customFormat="false" ht="23.85" hidden="false" customHeight="false" outlineLevel="0" collapsed="false">
      <c r="A35" s="7" t="s">
        <v>10</v>
      </c>
      <c r="B35" s="7" t="s">
        <v>99</v>
      </c>
      <c r="C35" s="7" t="s">
        <v>11</v>
      </c>
      <c r="D35" s="7" t="s">
        <v>100</v>
      </c>
      <c r="E35" s="7" t="s">
        <v>30</v>
      </c>
      <c r="F35" s="7" t="s">
        <v>31</v>
      </c>
      <c r="G35" s="7" t="s">
        <v>37</v>
      </c>
      <c r="H35" s="7" t="s">
        <v>5</v>
      </c>
      <c r="I35" s="7"/>
    </row>
    <row r="36" customFormat="false" ht="23.85" hidden="false" customHeight="false" outlineLevel="0" collapsed="false">
      <c r="A36" s="7" t="s">
        <v>10</v>
      </c>
      <c r="B36" s="7" t="s">
        <v>101</v>
      </c>
      <c r="C36" s="7" t="s">
        <v>11</v>
      </c>
      <c r="D36" s="7" t="s">
        <v>102</v>
      </c>
      <c r="E36" s="7" t="s">
        <v>30</v>
      </c>
      <c r="F36" s="7" t="s">
        <v>31</v>
      </c>
      <c r="G36" s="7" t="s">
        <v>37</v>
      </c>
      <c r="H36" s="7" t="s">
        <v>5</v>
      </c>
      <c r="I36" s="7"/>
    </row>
    <row r="37" customFormat="false" ht="23.85" hidden="false" customHeight="false" outlineLevel="0" collapsed="false">
      <c r="A37" s="7" t="s">
        <v>10</v>
      </c>
      <c r="B37" s="7" t="s">
        <v>103</v>
      </c>
      <c r="C37" s="7" t="s">
        <v>11</v>
      </c>
      <c r="D37" s="7" t="s">
        <v>104</v>
      </c>
      <c r="E37" s="7" t="s">
        <v>30</v>
      </c>
      <c r="F37" s="7" t="s">
        <v>31</v>
      </c>
      <c r="G37" s="7" t="s">
        <v>37</v>
      </c>
      <c r="H37" s="7" t="s">
        <v>5</v>
      </c>
      <c r="I37" s="7"/>
    </row>
    <row r="38" customFormat="false" ht="23.85" hidden="false" customHeight="false" outlineLevel="0" collapsed="false">
      <c r="A38" s="7" t="s">
        <v>10</v>
      </c>
      <c r="B38" s="7" t="s">
        <v>105</v>
      </c>
      <c r="C38" s="7" t="s">
        <v>11</v>
      </c>
      <c r="D38" s="7" t="s">
        <v>106</v>
      </c>
      <c r="E38" s="7" t="s">
        <v>30</v>
      </c>
      <c r="F38" s="7" t="s">
        <v>31</v>
      </c>
      <c r="G38" s="7" t="s">
        <v>37</v>
      </c>
      <c r="H38" s="7" t="s">
        <v>5</v>
      </c>
      <c r="I38" s="7"/>
    </row>
    <row r="39" customFormat="false" ht="23.85" hidden="false" customHeight="false" outlineLevel="0" collapsed="false">
      <c r="A39" s="7" t="s">
        <v>10</v>
      </c>
      <c r="B39" s="7" t="s">
        <v>107</v>
      </c>
      <c r="C39" s="7" t="s">
        <v>11</v>
      </c>
      <c r="D39" s="7" t="s">
        <v>108</v>
      </c>
      <c r="E39" s="7" t="s">
        <v>30</v>
      </c>
      <c r="F39" s="7" t="s">
        <v>31</v>
      </c>
      <c r="G39" s="7" t="s">
        <v>37</v>
      </c>
      <c r="H39" s="7" t="s">
        <v>5</v>
      </c>
      <c r="I39" s="7"/>
    </row>
    <row r="40" customFormat="false" ht="15" hidden="false" customHeight="false" outlineLevel="0" collapsed="false">
      <c r="A40" s="7" t="s">
        <v>10</v>
      </c>
      <c r="B40" s="7" t="s">
        <v>109</v>
      </c>
      <c r="C40" s="7" t="s">
        <v>11</v>
      </c>
      <c r="D40" s="7" t="s">
        <v>110</v>
      </c>
      <c r="E40" s="7" t="s">
        <v>30</v>
      </c>
      <c r="F40" s="7" t="s">
        <v>31</v>
      </c>
      <c r="G40" s="7" t="s">
        <v>37</v>
      </c>
      <c r="H40" s="7" t="s">
        <v>5</v>
      </c>
      <c r="I40" s="7"/>
    </row>
    <row r="41" customFormat="false" ht="15" hidden="false" customHeight="false" outlineLevel="0" collapsed="false">
      <c r="A41" s="7" t="s">
        <v>10</v>
      </c>
      <c r="B41" s="7" t="s">
        <v>111</v>
      </c>
      <c r="C41" s="7" t="s">
        <v>11</v>
      </c>
      <c r="D41" s="7" t="s">
        <v>112</v>
      </c>
      <c r="E41" s="7" t="s">
        <v>30</v>
      </c>
      <c r="F41" s="7" t="s">
        <v>31</v>
      </c>
      <c r="G41" s="7" t="s">
        <v>37</v>
      </c>
      <c r="H41" s="7" t="s">
        <v>5</v>
      </c>
      <c r="I41" s="7"/>
    </row>
    <row r="42" customFormat="false" ht="23.85" hidden="false" customHeight="false" outlineLevel="0" collapsed="false">
      <c r="A42" s="7" t="s">
        <v>10</v>
      </c>
      <c r="B42" s="7" t="s">
        <v>113</v>
      </c>
      <c r="C42" s="7" t="s">
        <v>11</v>
      </c>
      <c r="D42" s="7" t="s">
        <v>114</v>
      </c>
      <c r="E42" s="7" t="s">
        <v>30</v>
      </c>
      <c r="F42" s="7" t="s">
        <v>31</v>
      </c>
      <c r="G42" s="7" t="s">
        <v>37</v>
      </c>
      <c r="H42" s="7" t="s">
        <v>5</v>
      </c>
      <c r="I42" s="7"/>
    </row>
    <row r="43" customFormat="false" ht="23.85" hidden="false" customHeight="false" outlineLevel="0" collapsed="false">
      <c r="A43" s="7" t="s">
        <v>10</v>
      </c>
      <c r="B43" s="7" t="s">
        <v>115</v>
      </c>
      <c r="C43" s="7" t="s">
        <v>11</v>
      </c>
      <c r="D43" s="7" t="s">
        <v>116</v>
      </c>
      <c r="E43" s="7" t="s">
        <v>30</v>
      </c>
      <c r="F43" s="7" t="s">
        <v>31</v>
      </c>
      <c r="G43" s="7" t="s">
        <v>37</v>
      </c>
      <c r="H43" s="7" t="s">
        <v>5</v>
      </c>
      <c r="I43" s="7"/>
    </row>
    <row r="44" customFormat="false" ht="23.85" hidden="false" customHeight="false" outlineLevel="0" collapsed="false">
      <c r="A44" s="7" t="s">
        <v>10</v>
      </c>
      <c r="B44" s="7" t="s">
        <v>117</v>
      </c>
      <c r="C44" s="7" t="s">
        <v>11</v>
      </c>
      <c r="D44" s="7" t="s">
        <v>118</v>
      </c>
      <c r="E44" s="7" t="s">
        <v>30</v>
      </c>
      <c r="F44" s="7" t="s">
        <v>31</v>
      </c>
      <c r="G44" s="7" t="s">
        <v>37</v>
      </c>
      <c r="H44" s="7" t="s">
        <v>5</v>
      </c>
      <c r="I44" s="7"/>
    </row>
    <row r="45" customFormat="false" ht="15" hidden="false" customHeight="false" outlineLevel="0" collapsed="false">
      <c r="A45" s="7" t="s">
        <v>10</v>
      </c>
      <c r="B45" s="7" t="s">
        <v>119</v>
      </c>
      <c r="C45" s="7" t="s">
        <v>11</v>
      </c>
      <c r="D45" s="7" t="s">
        <v>120</v>
      </c>
      <c r="E45" s="7" t="s">
        <v>30</v>
      </c>
      <c r="F45" s="7" t="s">
        <v>31</v>
      </c>
      <c r="G45" s="7" t="s">
        <v>37</v>
      </c>
      <c r="H45" s="7" t="s">
        <v>5</v>
      </c>
      <c r="I45" s="7"/>
    </row>
    <row r="46" customFormat="false" ht="15" hidden="false" customHeight="false" outlineLevel="0" collapsed="false">
      <c r="A46" s="7" t="s">
        <v>10</v>
      </c>
      <c r="B46" s="7" t="s">
        <v>121</v>
      </c>
      <c r="C46" s="7" t="s">
        <v>11</v>
      </c>
      <c r="D46" s="7" t="s">
        <v>122</v>
      </c>
      <c r="E46" s="7" t="s">
        <v>30</v>
      </c>
      <c r="F46" s="7" t="s">
        <v>31</v>
      </c>
      <c r="G46" s="7" t="s">
        <v>37</v>
      </c>
      <c r="H46" s="7" t="s">
        <v>5</v>
      </c>
      <c r="I46" s="7"/>
    </row>
    <row r="47" customFormat="false" ht="23.85" hidden="false" customHeight="false" outlineLevel="0" collapsed="false">
      <c r="A47" s="7" t="s">
        <v>10</v>
      </c>
      <c r="B47" s="7" t="s">
        <v>123</v>
      </c>
      <c r="C47" s="7" t="s">
        <v>11</v>
      </c>
      <c r="D47" s="7" t="s">
        <v>124</v>
      </c>
      <c r="E47" s="7" t="s">
        <v>30</v>
      </c>
      <c r="F47" s="7" t="s">
        <v>31</v>
      </c>
      <c r="G47" s="7" t="s">
        <v>37</v>
      </c>
      <c r="H47" s="7" t="s">
        <v>5</v>
      </c>
      <c r="I47" s="7"/>
    </row>
    <row r="48" customFormat="false" ht="23.85" hidden="false" customHeight="false" outlineLevel="0" collapsed="false">
      <c r="A48" s="7" t="s">
        <v>10</v>
      </c>
      <c r="B48" s="7" t="s">
        <v>125</v>
      </c>
      <c r="C48" s="7" t="s">
        <v>13</v>
      </c>
      <c r="D48" s="7" t="s">
        <v>126</v>
      </c>
      <c r="E48" s="7" t="s">
        <v>30</v>
      </c>
      <c r="F48" s="7" t="s">
        <v>31</v>
      </c>
      <c r="G48" s="7" t="s">
        <v>127</v>
      </c>
      <c r="H48" s="7" t="s">
        <v>5</v>
      </c>
      <c r="I48" s="7"/>
    </row>
    <row r="49" customFormat="false" ht="35.05" hidden="false" customHeight="false" outlineLevel="0" collapsed="false">
      <c r="A49" s="7" t="s">
        <v>10</v>
      </c>
      <c r="B49" s="7" t="s">
        <v>128</v>
      </c>
      <c r="C49" s="7" t="s">
        <v>13</v>
      </c>
      <c r="D49" s="7" t="s">
        <v>129</v>
      </c>
      <c r="E49" s="7" t="s">
        <v>30</v>
      </c>
      <c r="F49" s="7" t="s">
        <v>31</v>
      </c>
      <c r="G49" s="7" t="s">
        <v>127</v>
      </c>
      <c r="H49" s="7" t="s">
        <v>5</v>
      </c>
      <c r="I49" s="7"/>
    </row>
    <row r="50" customFormat="false" ht="35.05" hidden="false" customHeight="false" outlineLevel="0" collapsed="false">
      <c r="A50" s="7" t="s">
        <v>10</v>
      </c>
      <c r="B50" s="7" t="s">
        <v>130</v>
      </c>
      <c r="C50" s="7" t="s">
        <v>13</v>
      </c>
      <c r="D50" s="7" t="s">
        <v>131</v>
      </c>
      <c r="E50" s="7" t="s">
        <v>30</v>
      </c>
      <c r="F50" s="7" t="s">
        <v>31</v>
      </c>
      <c r="G50" s="7" t="s">
        <v>127</v>
      </c>
      <c r="H50" s="7" t="s">
        <v>5</v>
      </c>
      <c r="I50" s="7"/>
    </row>
    <row r="51" customFormat="false" ht="23.85" hidden="false" customHeight="false" outlineLevel="0" collapsed="false">
      <c r="A51" s="7" t="s">
        <v>10</v>
      </c>
      <c r="B51" s="7" t="s">
        <v>132</v>
      </c>
      <c r="C51" s="7" t="s">
        <v>11</v>
      </c>
      <c r="D51" s="7" t="s">
        <v>133</v>
      </c>
      <c r="E51" s="7" t="s">
        <v>30</v>
      </c>
      <c r="F51" s="7" t="s">
        <v>31</v>
      </c>
      <c r="G51" s="7" t="s">
        <v>37</v>
      </c>
      <c r="H51" s="7" t="s">
        <v>5</v>
      </c>
      <c r="I51" s="7"/>
    </row>
    <row r="52" customFormat="false" ht="23.85" hidden="false" customHeight="false" outlineLevel="0" collapsed="false">
      <c r="A52" s="7" t="s">
        <v>10</v>
      </c>
      <c r="B52" s="7" t="s">
        <v>134</v>
      </c>
      <c r="C52" s="7" t="s">
        <v>11</v>
      </c>
      <c r="D52" s="7" t="s">
        <v>135</v>
      </c>
      <c r="E52" s="7" t="s">
        <v>30</v>
      </c>
      <c r="F52" s="7" t="s">
        <v>31</v>
      </c>
      <c r="G52" s="7" t="s">
        <v>37</v>
      </c>
      <c r="H52" s="7" t="s">
        <v>5</v>
      </c>
      <c r="I52" s="7"/>
    </row>
    <row r="53" customFormat="false" ht="15" hidden="false" customHeight="false" outlineLevel="0" collapsed="false">
      <c r="A53" s="7" t="s">
        <v>10</v>
      </c>
      <c r="B53" s="7" t="s">
        <v>136</v>
      </c>
      <c r="C53" s="7" t="s">
        <v>11</v>
      </c>
      <c r="D53" s="7" t="s">
        <v>137</v>
      </c>
      <c r="E53" s="7" t="s">
        <v>30</v>
      </c>
      <c r="F53" s="7" t="s">
        <v>31</v>
      </c>
      <c r="G53" s="7" t="s">
        <v>37</v>
      </c>
      <c r="H53" s="7" t="s">
        <v>5</v>
      </c>
      <c r="I53" s="7"/>
    </row>
    <row r="54" customFormat="false" ht="15" hidden="false" customHeight="false" outlineLevel="0" collapsed="false">
      <c r="A54" s="7" t="s">
        <v>10</v>
      </c>
      <c r="B54" s="7" t="s">
        <v>138</v>
      </c>
      <c r="C54" s="7" t="s">
        <v>12</v>
      </c>
      <c r="D54" s="7" t="s">
        <v>139</v>
      </c>
      <c r="E54" s="7" t="s">
        <v>30</v>
      </c>
      <c r="F54" s="7" t="s">
        <v>31</v>
      </c>
      <c r="G54" s="7" t="s">
        <v>58</v>
      </c>
      <c r="H54" s="7" t="s">
        <v>5</v>
      </c>
      <c r="I54" s="7"/>
    </row>
    <row r="55" customFormat="false" ht="15" hidden="false" customHeight="false" outlineLevel="0" collapsed="false">
      <c r="A55" s="7" t="s">
        <v>10</v>
      </c>
      <c r="B55" s="7" t="s">
        <v>140</v>
      </c>
      <c r="C55" s="7" t="s">
        <v>11</v>
      </c>
      <c r="D55" s="7" t="s">
        <v>141</v>
      </c>
      <c r="E55" s="7" t="s">
        <v>30</v>
      </c>
      <c r="F55" s="7" t="s">
        <v>31</v>
      </c>
      <c r="G55" s="7" t="s">
        <v>37</v>
      </c>
      <c r="H55" s="7" t="s">
        <v>5</v>
      </c>
      <c r="I55" s="7"/>
    </row>
    <row r="56" customFormat="false" ht="15" hidden="false" customHeight="false" outlineLevel="0" collapsed="false">
      <c r="A56" s="7" t="s">
        <v>10</v>
      </c>
      <c r="B56" s="7" t="s">
        <v>142</v>
      </c>
      <c r="C56" s="7" t="s">
        <v>12</v>
      </c>
      <c r="D56" s="7" t="s">
        <v>143</v>
      </c>
      <c r="E56" s="7" t="s">
        <v>30</v>
      </c>
      <c r="F56" s="7" t="s">
        <v>31</v>
      </c>
      <c r="G56" s="7" t="s">
        <v>58</v>
      </c>
      <c r="H56" s="7" t="s">
        <v>5</v>
      </c>
      <c r="I56" s="7"/>
    </row>
    <row r="57" customFormat="false" ht="23.85" hidden="false" customHeight="false" outlineLevel="0" collapsed="false">
      <c r="A57" s="7" t="s">
        <v>10</v>
      </c>
      <c r="B57" s="7" t="s">
        <v>144</v>
      </c>
      <c r="C57" s="7" t="s">
        <v>12</v>
      </c>
      <c r="D57" s="7" t="s">
        <v>145</v>
      </c>
      <c r="E57" s="7" t="s">
        <v>30</v>
      </c>
      <c r="F57" s="7" t="s">
        <v>31</v>
      </c>
      <c r="G57" s="7" t="s">
        <v>58</v>
      </c>
      <c r="H57" s="7" t="s">
        <v>5</v>
      </c>
      <c r="I57" s="7"/>
    </row>
    <row r="58" customFormat="false" ht="23.85" hidden="false" customHeight="false" outlineLevel="0" collapsed="false">
      <c r="A58" s="7" t="s">
        <v>10</v>
      </c>
      <c r="B58" s="7" t="s">
        <v>146</v>
      </c>
      <c r="C58" s="7" t="s">
        <v>11</v>
      </c>
      <c r="D58" s="7" t="s">
        <v>147</v>
      </c>
      <c r="E58" s="7" t="s">
        <v>30</v>
      </c>
      <c r="F58" s="7" t="s">
        <v>31</v>
      </c>
      <c r="G58" s="7" t="s">
        <v>37</v>
      </c>
      <c r="H58" s="7" t="s">
        <v>5</v>
      </c>
      <c r="I58" s="7"/>
    </row>
    <row r="59" customFormat="false" ht="15" hidden="false" customHeight="false" outlineLevel="0" collapsed="false">
      <c r="A59" s="7" t="s">
        <v>10</v>
      </c>
      <c r="B59" s="7" t="s">
        <v>148</v>
      </c>
      <c r="C59" s="7" t="s">
        <v>12</v>
      </c>
      <c r="D59" s="7" t="s">
        <v>149</v>
      </c>
      <c r="E59" s="7" t="s">
        <v>30</v>
      </c>
      <c r="F59" s="7" t="s">
        <v>31</v>
      </c>
      <c r="G59" s="7" t="s">
        <v>58</v>
      </c>
      <c r="H59" s="7" t="s">
        <v>5</v>
      </c>
      <c r="I59" s="7"/>
    </row>
    <row r="60" customFormat="false" ht="23.85" hidden="false" customHeight="false" outlineLevel="0" collapsed="false">
      <c r="A60" s="7" t="s">
        <v>10</v>
      </c>
      <c r="B60" s="7" t="s">
        <v>150</v>
      </c>
      <c r="C60" s="7" t="s">
        <v>12</v>
      </c>
      <c r="D60" s="7" t="s">
        <v>151</v>
      </c>
      <c r="E60" s="7" t="s">
        <v>30</v>
      </c>
      <c r="F60" s="7" t="s">
        <v>31</v>
      </c>
      <c r="G60" s="7" t="s">
        <v>58</v>
      </c>
      <c r="H60" s="7" t="s">
        <v>5</v>
      </c>
      <c r="I60" s="7"/>
    </row>
    <row r="61" customFormat="false" ht="15" hidden="false" customHeight="false" outlineLevel="0" collapsed="false">
      <c r="A61" s="7" t="s">
        <v>10</v>
      </c>
      <c r="B61" s="7" t="s">
        <v>152</v>
      </c>
      <c r="C61" s="7" t="s">
        <v>12</v>
      </c>
      <c r="D61" s="7" t="s">
        <v>153</v>
      </c>
      <c r="E61" s="7" t="s">
        <v>30</v>
      </c>
      <c r="F61" s="7" t="s">
        <v>31</v>
      </c>
      <c r="G61" s="7" t="s">
        <v>58</v>
      </c>
      <c r="H61" s="7" t="s">
        <v>5</v>
      </c>
      <c r="I61" s="7"/>
    </row>
    <row r="62" customFormat="false" ht="15" hidden="false" customHeight="false" outlineLevel="0" collapsed="false">
      <c r="A62" s="7" t="s">
        <v>10</v>
      </c>
      <c r="B62" s="7" t="s">
        <v>154</v>
      </c>
      <c r="C62" s="7" t="s">
        <v>12</v>
      </c>
      <c r="D62" s="7" t="s">
        <v>155</v>
      </c>
      <c r="E62" s="7" t="s">
        <v>30</v>
      </c>
      <c r="F62" s="7" t="s">
        <v>31</v>
      </c>
      <c r="G62" s="7" t="s">
        <v>58</v>
      </c>
      <c r="H62" s="7" t="s">
        <v>5</v>
      </c>
      <c r="I62" s="7"/>
    </row>
    <row r="63" customFormat="false" ht="15" hidden="false" customHeight="false" outlineLevel="0" collapsed="false">
      <c r="A63" s="7" t="s">
        <v>10</v>
      </c>
      <c r="B63" s="7" t="s">
        <v>156</v>
      </c>
      <c r="C63" s="7" t="s">
        <v>12</v>
      </c>
      <c r="D63" s="7" t="s">
        <v>157</v>
      </c>
      <c r="E63" s="7" t="s">
        <v>30</v>
      </c>
      <c r="F63" s="7" t="s">
        <v>31</v>
      </c>
      <c r="G63" s="7" t="s">
        <v>58</v>
      </c>
      <c r="H63" s="7" t="s">
        <v>5</v>
      </c>
      <c r="I63" s="7"/>
    </row>
    <row r="64" customFormat="false" ht="23.85" hidden="false" customHeight="false" outlineLevel="0" collapsed="false">
      <c r="A64" s="7" t="s">
        <v>10</v>
      </c>
      <c r="B64" s="7" t="s">
        <v>158</v>
      </c>
      <c r="C64" s="7" t="s">
        <v>12</v>
      </c>
      <c r="D64" s="7" t="s">
        <v>159</v>
      </c>
      <c r="E64" s="7" t="s">
        <v>30</v>
      </c>
      <c r="F64" s="7" t="s">
        <v>31</v>
      </c>
      <c r="G64" s="7" t="s">
        <v>58</v>
      </c>
      <c r="H64" s="7" t="s">
        <v>5</v>
      </c>
      <c r="I64" s="7"/>
    </row>
    <row r="65" customFormat="false" ht="23.85" hidden="false" customHeight="false" outlineLevel="0" collapsed="false">
      <c r="A65" s="7" t="s">
        <v>10</v>
      </c>
      <c r="B65" s="7" t="s">
        <v>160</v>
      </c>
      <c r="C65" s="7" t="s">
        <v>12</v>
      </c>
      <c r="D65" s="7" t="s">
        <v>161</v>
      </c>
      <c r="E65" s="7" t="s">
        <v>30</v>
      </c>
      <c r="F65" s="7" t="s">
        <v>31</v>
      </c>
      <c r="G65" s="7" t="s">
        <v>58</v>
      </c>
      <c r="H65" s="7" t="s">
        <v>5</v>
      </c>
      <c r="I65" s="7"/>
    </row>
    <row r="66" customFormat="false" ht="15" hidden="false" customHeight="false" outlineLevel="0" collapsed="false">
      <c r="A66" s="7" t="s">
        <v>10</v>
      </c>
      <c r="B66" s="7" t="s">
        <v>162</v>
      </c>
      <c r="C66" s="7" t="s">
        <v>12</v>
      </c>
      <c r="D66" s="7" t="s">
        <v>163</v>
      </c>
      <c r="E66" s="7" t="s">
        <v>30</v>
      </c>
      <c r="F66" s="7" t="s">
        <v>31</v>
      </c>
      <c r="G66" s="7" t="s">
        <v>58</v>
      </c>
      <c r="H66" s="7" t="s">
        <v>5</v>
      </c>
      <c r="I66" s="7"/>
    </row>
    <row r="67" customFormat="false" ht="15" hidden="false" customHeight="false" outlineLevel="0" collapsed="false">
      <c r="A67" s="7" t="s">
        <v>10</v>
      </c>
      <c r="B67" s="7" t="s">
        <v>164</v>
      </c>
      <c r="C67" s="7" t="s">
        <v>12</v>
      </c>
      <c r="D67" s="7" t="s">
        <v>165</v>
      </c>
      <c r="E67" s="7" t="s">
        <v>30</v>
      </c>
      <c r="F67" s="7" t="s">
        <v>31</v>
      </c>
      <c r="G67" s="7" t="s">
        <v>58</v>
      </c>
      <c r="H67" s="7" t="s">
        <v>5</v>
      </c>
      <c r="I67" s="7"/>
    </row>
    <row r="68" customFormat="false" ht="15" hidden="false" customHeight="false" outlineLevel="0" collapsed="false">
      <c r="A68" s="7" t="s">
        <v>10</v>
      </c>
      <c r="B68" s="7" t="s">
        <v>166</v>
      </c>
      <c r="C68" s="7" t="s">
        <v>11</v>
      </c>
      <c r="D68" s="7" t="s">
        <v>167</v>
      </c>
      <c r="E68" s="7" t="s">
        <v>30</v>
      </c>
      <c r="F68" s="7" t="s">
        <v>31</v>
      </c>
      <c r="G68" s="7" t="s">
        <v>37</v>
      </c>
      <c r="H68" s="7" t="s">
        <v>5</v>
      </c>
      <c r="I68" s="7"/>
    </row>
    <row r="69" customFormat="false" ht="23.85" hidden="false" customHeight="false" outlineLevel="0" collapsed="false">
      <c r="A69" s="7" t="s">
        <v>10</v>
      </c>
      <c r="B69" s="7" t="s">
        <v>168</v>
      </c>
      <c r="C69" s="7" t="s">
        <v>12</v>
      </c>
      <c r="D69" s="7" t="s">
        <v>169</v>
      </c>
      <c r="E69" s="7" t="s">
        <v>30</v>
      </c>
      <c r="F69" s="7" t="s">
        <v>31</v>
      </c>
      <c r="G69" s="7" t="s">
        <v>58</v>
      </c>
      <c r="H69" s="7" t="s">
        <v>5</v>
      </c>
      <c r="I69" s="7"/>
    </row>
    <row r="70" customFormat="false" ht="15" hidden="false" customHeight="false" outlineLevel="0" collapsed="false">
      <c r="A70" s="7" t="s">
        <v>10</v>
      </c>
      <c r="B70" s="7" t="s">
        <v>170</v>
      </c>
      <c r="C70" s="7" t="s">
        <v>11</v>
      </c>
      <c r="D70" s="7" t="s">
        <v>171</v>
      </c>
      <c r="E70" s="7" t="s">
        <v>30</v>
      </c>
      <c r="F70" s="7" t="s">
        <v>31</v>
      </c>
      <c r="G70" s="7" t="s">
        <v>37</v>
      </c>
      <c r="H70" s="7" t="s">
        <v>5</v>
      </c>
      <c r="I70" s="7"/>
    </row>
    <row r="71" customFormat="false" ht="15" hidden="false" customHeight="false" outlineLevel="0" collapsed="false">
      <c r="A71" s="7" t="s">
        <v>10</v>
      </c>
      <c r="B71" s="7" t="s">
        <v>172</v>
      </c>
      <c r="C71" s="7" t="s">
        <v>11</v>
      </c>
      <c r="D71" s="7" t="s">
        <v>173</v>
      </c>
      <c r="E71" s="7" t="s">
        <v>30</v>
      </c>
      <c r="F71" s="7" t="s">
        <v>31</v>
      </c>
      <c r="G71" s="7" t="s">
        <v>37</v>
      </c>
      <c r="H71" s="7" t="s">
        <v>5</v>
      </c>
      <c r="I71" s="7"/>
    </row>
    <row r="72" customFormat="false" ht="23.85" hidden="false" customHeight="false" outlineLevel="0" collapsed="false">
      <c r="A72" s="7" t="s">
        <v>10</v>
      </c>
      <c r="B72" s="7" t="s">
        <v>174</v>
      </c>
      <c r="C72" s="7" t="s">
        <v>11</v>
      </c>
      <c r="D72" s="7" t="s">
        <v>175</v>
      </c>
      <c r="E72" s="7" t="s">
        <v>30</v>
      </c>
      <c r="F72" s="7" t="s">
        <v>31</v>
      </c>
      <c r="G72" s="7" t="s">
        <v>37</v>
      </c>
      <c r="H72" s="7" t="s">
        <v>5</v>
      </c>
      <c r="I72" s="7"/>
    </row>
    <row r="73" customFormat="false" ht="15" hidden="false" customHeight="false" outlineLevel="0" collapsed="false">
      <c r="A73" s="7" t="s">
        <v>10</v>
      </c>
      <c r="B73" s="7" t="s">
        <v>176</v>
      </c>
      <c r="C73" s="7" t="s">
        <v>11</v>
      </c>
      <c r="D73" s="7" t="s">
        <v>177</v>
      </c>
      <c r="E73" s="7" t="s">
        <v>30</v>
      </c>
      <c r="F73" s="7" t="s">
        <v>31</v>
      </c>
      <c r="G73" s="7" t="s">
        <v>37</v>
      </c>
      <c r="H73" s="7" t="s">
        <v>5</v>
      </c>
      <c r="I73" s="7"/>
    </row>
    <row r="74" customFormat="false" ht="15" hidden="false" customHeight="false" outlineLevel="0" collapsed="false">
      <c r="A74" s="7" t="s">
        <v>10</v>
      </c>
      <c r="B74" s="7" t="s">
        <v>178</v>
      </c>
      <c r="C74" s="7" t="s">
        <v>11</v>
      </c>
      <c r="D74" s="7" t="s">
        <v>179</v>
      </c>
      <c r="E74" s="7" t="s">
        <v>30</v>
      </c>
      <c r="F74" s="7" t="s">
        <v>31</v>
      </c>
      <c r="G74" s="7" t="s">
        <v>37</v>
      </c>
      <c r="H74" s="7" t="s">
        <v>5</v>
      </c>
      <c r="I74" s="7"/>
    </row>
    <row r="75" customFormat="false" ht="15" hidden="false" customHeight="false" outlineLevel="0" collapsed="false">
      <c r="A75" s="7" t="s">
        <v>10</v>
      </c>
      <c r="B75" s="7" t="s">
        <v>180</v>
      </c>
      <c r="C75" s="7" t="s">
        <v>11</v>
      </c>
      <c r="D75" s="7" t="s">
        <v>181</v>
      </c>
      <c r="E75" s="7" t="s">
        <v>30</v>
      </c>
      <c r="F75" s="7" t="s">
        <v>31</v>
      </c>
      <c r="G75" s="7" t="s">
        <v>37</v>
      </c>
      <c r="H75" s="7" t="s">
        <v>5</v>
      </c>
      <c r="I75" s="7"/>
    </row>
    <row r="76" customFormat="false" ht="15" hidden="false" customHeight="false" outlineLevel="0" collapsed="false">
      <c r="A76" s="7" t="s">
        <v>10</v>
      </c>
      <c r="B76" s="7" t="s">
        <v>182</v>
      </c>
      <c r="C76" s="7" t="s">
        <v>11</v>
      </c>
      <c r="D76" s="7" t="s">
        <v>183</v>
      </c>
      <c r="E76" s="7" t="s">
        <v>30</v>
      </c>
      <c r="F76" s="7" t="s">
        <v>31</v>
      </c>
      <c r="G76" s="7" t="s">
        <v>37</v>
      </c>
      <c r="H76" s="7" t="s">
        <v>5</v>
      </c>
      <c r="I76" s="7"/>
    </row>
    <row r="77" customFormat="false" ht="15" hidden="false" customHeight="false" outlineLevel="0" collapsed="false">
      <c r="A77" s="7" t="s">
        <v>10</v>
      </c>
      <c r="B77" s="7" t="s">
        <v>184</v>
      </c>
      <c r="C77" s="7" t="s">
        <v>11</v>
      </c>
      <c r="D77" s="7" t="s">
        <v>185</v>
      </c>
      <c r="E77" s="7" t="s">
        <v>30</v>
      </c>
      <c r="F77" s="7" t="s">
        <v>31</v>
      </c>
      <c r="G77" s="7" t="s">
        <v>37</v>
      </c>
      <c r="H77" s="7" t="s">
        <v>5</v>
      </c>
      <c r="I77" s="7"/>
    </row>
    <row r="78" customFormat="false" ht="15" hidden="false" customHeight="false" outlineLevel="0" collapsed="false">
      <c r="A78" s="7" t="s">
        <v>10</v>
      </c>
      <c r="B78" s="7" t="s">
        <v>186</v>
      </c>
      <c r="C78" s="7" t="s">
        <v>11</v>
      </c>
      <c r="D78" s="7" t="s">
        <v>187</v>
      </c>
      <c r="E78" s="7" t="s">
        <v>30</v>
      </c>
      <c r="F78" s="7" t="s">
        <v>31</v>
      </c>
      <c r="G78" s="7" t="s">
        <v>37</v>
      </c>
      <c r="H78" s="7" t="s">
        <v>5</v>
      </c>
      <c r="I78" s="7"/>
    </row>
    <row r="79" customFormat="false" ht="15" hidden="false" customHeight="false" outlineLevel="0" collapsed="false">
      <c r="A79" s="7" t="s">
        <v>10</v>
      </c>
      <c r="B79" s="7" t="s">
        <v>188</v>
      </c>
      <c r="C79" s="7" t="s">
        <v>11</v>
      </c>
      <c r="D79" s="7" t="s">
        <v>189</v>
      </c>
      <c r="E79" s="7" t="s">
        <v>30</v>
      </c>
      <c r="F79" s="7" t="s">
        <v>31</v>
      </c>
      <c r="G79" s="7" t="s">
        <v>37</v>
      </c>
      <c r="H79" s="7" t="s">
        <v>5</v>
      </c>
      <c r="I79" s="7"/>
    </row>
    <row r="80" customFormat="false" ht="15" hidden="false" customHeight="false" outlineLevel="0" collapsed="false">
      <c r="A80" s="7" t="s">
        <v>10</v>
      </c>
      <c r="B80" s="7" t="s">
        <v>190</v>
      </c>
      <c r="C80" s="7" t="s">
        <v>11</v>
      </c>
      <c r="D80" s="7" t="s">
        <v>191</v>
      </c>
      <c r="E80" s="7" t="s">
        <v>30</v>
      </c>
      <c r="F80" s="7" t="s">
        <v>31</v>
      </c>
      <c r="G80" s="7" t="s">
        <v>37</v>
      </c>
      <c r="H80" s="7" t="s">
        <v>5</v>
      </c>
      <c r="I80" s="7"/>
    </row>
    <row r="81" customFormat="false" ht="15" hidden="false" customHeight="false" outlineLevel="0" collapsed="false">
      <c r="A81" s="7" t="s">
        <v>10</v>
      </c>
      <c r="B81" s="7" t="s">
        <v>192</v>
      </c>
      <c r="C81" s="7" t="s">
        <v>11</v>
      </c>
      <c r="D81" s="7" t="s">
        <v>193</v>
      </c>
      <c r="E81" s="7" t="s">
        <v>30</v>
      </c>
      <c r="F81" s="7" t="s">
        <v>31</v>
      </c>
      <c r="G81" s="7" t="s">
        <v>37</v>
      </c>
      <c r="H81" s="7" t="s">
        <v>5</v>
      </c>
      <c r="I81" s="7"/>
    </row>
    <row r="82" customFormat="false" ht="15" hidden="false" customHeight="false" outlineLevel="0" collapsed="false">
      <c r="A82" s="7" t="s">
        <v>10</v>
      </c>
      <c r="B82" s="7" t="s">
        <v>194</v>
      </c>
      <c r="C82" s="7" t="s">
        <v>11</v>
      </c>
      <c r="D82" s="7" t="s">
        <v>195</v>
      </c>
      <c r="E82" s="7" t="s">
        <v>30</v>
      </c>
      <c r="F82" s="7" t="s">
        <v>31</v>
      </c>
      <c r="G82" s="7" t="s">
        <v>37</v>
      </c>
      <c r="H82" s="7" t="s">
        <v>5</v>
      </c>
      <c r="I82" s="7"/>
    </row>
    <row r="83" customFormat="false" ht="23.85" hidden="false" customHeight="false" outlineLevel="0" collapsed="false">
      <c r="A83" s="7" t="s">
        <v>10</v>
      </c>
      <c r="B83" s="7" t="s">
        <v>196</v>
      </c>
      <c r="C83" s="7" t="s">
        <v>12</v>
      </c>
      <c r="D83" s="7" t="s">
        <v>197</v>
      </c>
      <c r="E83" s="7" t="s">
        <v>30</v>
      </c>
      <c r="F83" s="7" t="s">
        <v>31</v>
      </c>
      <c r="G83" s="7" t="s">
        <v>58</v>
      </c>
      <c r="H83" s="7" t="s">
        <v>5</v>
      </c>
      <c r="I83" s="7"/>
    </row>
    <row r="84" customFormat="false" ht="15" hidden="false" customHeight="false" outlineLevel="0" collapsed="false">
      <c r="A84" s="7" t="s">
        <v>10</v>
      </c>
      <c r="B84" s="7" t="s">
        <v>198</v>
      </c>
      <c r="C84" s="7" t="s">
        <v>11</v>
      </c>
      <c r="D84" s="7" t="s">
        <v>199</v>
      </c>
      <c r="E84" s="7" t="s">
        <v>30</v>
      </c>
      <c r="F84" s="7" t="s">
        <v>31</v>
      </c>
      <c r="G84" s="7" t="s">
        <v>37</v>
      </c>
      <c r="H84" s="7" t="s">
        <v>5</v>
      </c>
      <c r="I84" s="7"/>
    </row>
    <row r="85" customFormat="false" ht="15" hidden="false" customHeight="false" outlineLevel="0" collapsed="false">
      <c r="A85" s="7" t="s">
        <v>10</v>
      </c>
      <c r="B85" s="7" t="s">
        <v>200</v>
      </c>
      <c r="C85" s="7" t="s">
        <v>11</v>
      </c>
      <c r="D85" s="7" t="s">
        <v>201</v>
      </c>
      <c r="E85" s="7" t="s">
        <v>30</v>
      </c>
      <c r="F85" s="7" t="s">
        <v>31</v>
      </c>
      <c r="G85" s="7" t="s">
        <v>37</v>
      </c>
      <c r="H85" s="7" t="s">
        <v>5</v>
      </c>
      <c r="I85" s="7"/>
    </row>
    <row r="86" customFormat="false" ht="23.85" hidden="false" customHeight="false" outlineLevel="0" collapsed="false">
      <c r="A86" s="7" t="s">
        <v>10</v>
      </c>
      <c r="B86" s="7" t="s">
        <v>202</v>
      </c>
      <c r="C86" s="7" t="s">
        <v>11</v>
      </c>
      <c r="D86" s="7" t="s">
        <v>203</v>
      </c>
      <c r="E86" s="7" t="s">
        <v>30</v>
      </c>
      <c r="F86" s="7" t="s">
        <v>31</v>
      </c>
      <c r="G86" s="7" t="s">
        <v>204</v>
      </c>
      <c r="H86" s="7" t="s">
        <v>5</v>
      </c>
      <c r="I86" s="7"/>
    </row>
    <row r="87" customFormat="false" ht="23.85" hidden="false" customHeight="false" outlineLevel="0" collapsed="false">
      <c r="A87" s="7" t="s">
        <v>10</v>
      </c>
      <c r="B87" s="7" t="s">
        <v>205</v>
      </c>
      <c r="C87" s="7" t="s">
        <v>12</v>
      </c>
      <c r="D87" s="7" t="s">
        <v>206</v>
      </c>
      <c r="E87" s="7" t="s">
        <v>30</v>
      </c>
      <c r="F87" s="7" t="s">
        <v>31</v>
      </c>
      <c r="G87" s="7" t="s">
        <v>207</v>
      </c>
      <c r="H87" s="7" t="s">
        <v>5</v>
      </c>
      <c r="I87" s="7"/>
    </row>
    <row r="88" customFormat="false" ht="23.85" hidden="false" customHeight="false" outlineLevel="0" collapsed="false">
      <c r="A88" s="7" t="s">
        <v>10</v>
      </c>
      <c r="B88" s="7" t="s">
        <v>208</v>
      </c>
      <c r="C88" s="7" t="s">
        <v>11</v>
      </c>
      <c r="D88" s="7" t="s">
        <v>209</v>
      </c>
      <c r="E88" s="7" t="s">
        <v>30</v>
      </c>
      <c r="F88" s="7" t="s">
        <v>31</v>
      </c>
      <c r="G88" s="7" t="s">
        <v>204</v>
      </c>
      <c r="H88" s="7" t="s">
        <v>5</v>
      </c>
      <c r="I88" s="7"/>
    </row>
    <row r="89" customFormat="false" ht="23.85" hidden="false" customHeight="false" outlineLevel="0" collapsed="false">
      <c r="A89" s="7" t="s">
        <v>10</v>
      </c>
      <c r="B89" s="7" t="s">
        <v>210</v>
      </c>
      <c r="C89" s="7" t="s">
        <v>11</v>
      </c>
      <c r="D89" s="7" t="s">
        <v>211</v>
      </c>
      <c r="E89" s="7" t="s">
        <v>30</v>
      </c>
      <c r="F89" s="7" t="s">
        <v>31</v>
      </c>
      <c r="G89" s="7" t="s">
        <v>204</v>
      </c>
      <c r="H89" s="7" t="s">
        <v>5</v>
      </c>
      <c r="I89" s="7"/>
    </row>
    <row r="90" customFormat="false" ht="23.85" hidden="false" customHeight="false" outlineLevel="0" collapsed="false">
      <c r="A90" s="7" t="s">
        <v>10</v>
      </c>
      <c r="B90" s="7" t="s">
        <v>212</v>
      </c>
      <c r="C90" s="7" t="s">
        <v>11</v>
      </c>
      <c r="D90" s="7" t="s">
        <v>213</v>
      </c>
      <c r="E90" s="7" t="s">
        <v>30</v>
      </c>
      <c r="F90" s="7" t="s">
        <v>31</v>
      </c>
      <c r="G90" s="7" t="s">
        <v>204</v>
      </c>
      <c r="H90" s="7" t="s">
        <v>5</v>
      </c>
      <c r="I90" s="7"/>
    </row>
    <row r="91" customFormat="false" ht="23.85" hidden="false" customHeight="false" outlineLevel="0" collapsed="false">
      <c r="A91" s="7" t="s">
        <v>10</v>
      </c>
      <c r="B91" s="7" t="s">
        <v>214</v>
      </c>
      <c r="C91" s="7" t="s">
        <v>11</v>
      </c>
      <c r="D91" s="7" t="s">
        <v>215</v>
      </c>
      <c r="E91" s="7" t="s">
        <v>30</v>
      </c>
      <c r="F91" s="7" t="s">
        <v>31</v>
      </c>
      <c r="G91" s="7" t="s">
        <v>204</v>
      </c>
      <c r="H91" s="7" t="s">
        <v>5</v>
      </c>
      <c r="I91" s="7"/>
    </row>
    <row r="92" customFormat="false" ht="23.85" hidden="false" customHeight="false" outlineLevel="0" collapsed="false">
      <c r="A92" s="7" t="s">
        <v>10</v>
      </c>
      <c r="B92" s="7" t="s">
        <v>216</v>
      </c>
      <c r="C92" s="7" t="s">
        <v>11</v>
      </c>
      <c r="D92" s="7" t="s">
        <v>217</v>
      </c>
      <c r="E92" s="7" t="s">
        <v>30</v>
      </c>
      <c r="F92" s="7" t="s">
        <v>31</v>
      </c>
      <c r="G92" s="7" t="s">
        <v>204</v>
      </c>
      <c r="H92" s="7" t="s">
        <v>5</v>
      </c>
      <c r="I92" s="7"/>
    </row>
    <row r="93" customFormat="false" ht="23.85" hidden="false" customHeight="false" outlineLevel="0" collapsed="false">
      <c r="A93" s="7" t="s">
        <v>10</v>
      </c>
      <c r="B93" s="7" t="s">
        <v>218</v>
      </c>
      <c r="C93" s="7" t="s">
        <v>13</v>
      </c>
      <c r="D93" s="7" t="s">
        <v>219</v>
      </c>
      <c r="E93" s="7" t="s">
        <v>30</v>
      </c>
      <c r="F93" s="7" t="s">
        <v>31</v>
      </c>
      <c r="G93" s="7" t="s">
        <v>127</v>
      </c>
      <c r="H93" s="7" t="s">
        <v>5</v>
      </c>
      <c r="I93" s="7"/>
    </row>
    <row r="94" customFormat="false" ht="23.85" hidden="false" customHeight="false" outlineLevel="0" collapsed="false">
      <c r="A94" s="7" t="s">
        <v>10</v>
      </c>
      <c r="B94" s="7" t="s">
        <v>220</v>
      </c>
      <c r="C94" s="7" t="s">
        <v>13</v>
      </c>
      <c r="D94" s="7" t="s">
        <v>221</v>
      </c>
      <c r="E94" s="7" t="s">
        <v>30</v>
      </c>
      <c r="F94" s="7" t="s">
        <v>31</v>
      </c>
      <c r="G94" s="7" t="s">
        <v>127</v>
      </c>
      <c r="H94" s="7" t="s">
        <v>5</v>
      </c>
      <c r="I94" s="7"/>
    </row>
    <row r="95" customFormat="false" ht="23.85" hidden="false" customHeight="false" outlineLevel="0" collapsed="false">
      <c r="A95" s="7" t="s">
        <v>10</v>
      </c>
      <c r="B95" s="7" t="s">
        <v>222</v>
      </c>
      <c r="C95" s="7" t="s">
        <v>13</v>
      </c>
      <c r="D95" s="7" t="s">
        <v>223</v>
      </c>
      <c r="E95" s="7" t="s">
        <v>30</v>
      </c>
      <c r="F95" s="7" t="s">
        <v>31</v>
      </c>
      <c r="G95" s="7" t="s">
        <v>127</v>
      </c>
      <c r="H95" s="7" t="s">
        <v>5</v>
      </c>
      <c r="I95" s="7"/>
    </row>
    <row r="96" customFormat="false" ht="23.85" hidden="false" customHeight="false" outlineLevel="0" collapsed="false">
      <c r="A96" s="7" t="s">
        <v>10</v>
      </c>
      <c r="B96" s="7" t="s">
        <v>224</v>
      </c>
      <c r="C96" s="7" t="s">
        <v>13</v>
      </c>
      <c r="D96" s="7" t="s">
        <v>225</v>
      </c>
      <c r="E96" s="7" t="s">
        <v>30</v>
      </c>
      <c r="F96" s="7" t="s">
        <v>31</v>
      </c>
      <c r="G96" s="7" t="s">
        <v>127</v>
      </c>
      <c r="H96" s="7" t="s">
        <v>5</v>
      </c>
      <c r="I96" s="7"/>
    </row>
    <row r="97" customFormat="false" ht="35.05" hidden="false" customHeight="false" outlineLevel="0" collapsed="false">
      <c r="A97" s="7" t="s">
        <v>10</v>
      </c>
      <c r="B97" s="7" t="s">
        <v>226</v>
      </c>
      <c r="C97" s="7" t="s">
        <v>13</v>
      </c>
      <c r="D97" s="7" t="s">
        <v>227</v>
      </c>
      <c r="E97" s="7" t="s">
        <v>30</v>
      </c>
      <c r="F97" s="7" t="s">
        <v>31</v>
      </c>
      <c r="G97" s="7" t="s">
        <v>127</v>
      </c>
      <c r="H97" s="7" t="s">
        <v>5</v>
      </c>
      <c r="I97" s="7"/>
    </row>
    <row r="98" customFormat="false" ht="35.05" hidden="false" customHeight="false" outlineLevel="0" collapsed="false">
      <c r="A98" s="7" t="s">
        <v>10</v>
      </c>
      <c r="B98" s="7" t="s">
        <v>228</v>
      </c>
      <c r="C98" s="7" t="s">
        <v>13</v>
      </c>
      <c r="D98" s="7" t="s">
        <v>229</v>
      </c>
      <c r="E98" s="7" t="s">
        <v>30</v>
      </c>
      <c r="F98" s="7" t="s">
        <v>31</v>
      </c>
      <c r="G98" s="7" t="s">
        <v>127</v>
      </c>
      <c r="H98" s="7" t="s">
        <v>5</v>
      </c>
      <c r="I98" s="7"/>
    </row>
    <row r="99" customFormat="false" ht="23.85" hidden="false" customHeight="false" outlineLevel="0" collapsed="false">
      <c r="A99" s="7" t="s">
        <v>10</v>
      </c>
      <c r="B99" s="7" t="s">
        <v>230</v>
      </c>
      <c r="C99" s="7" t="s">
        <v>13</v>
      </c>
      <c r="D99" s="7" t="s">
        <v>231</v>
      </c>
      <c r="E99" s="7" t="s">
        <v>30</v>
      </c>
      <c r="F99" s="7" t="s">
        <v>31</v>
      </c>
      <c r="G99" s="7" t="s">
        <v>127</v>
      </c>
      <c r="H99" s="7" t="s">
        <v>5</v>
      </c>
      <c r="I99" s="7"/>
    </row>
    <row r="100" customFormat="false" ht="23.85" hidden="false" customHeight="false" outlineLevel="0" collapsed="false">
      <c r="A100" s="7" t="s">
        <v>10</v>
      </c>
      <c r="B100" s="7" t="s">
        <v>232</v>
      </c>
      <c r="C100" s="7" t="s">
        <v>13</v>
      </c>
      <c r="D100" s="7" t="s">
        <v>233</v>
      </c>
      <c r="E100" s="7" t="s">
        <v>30</v>
      </c>
      <c r="F100" s="7" t="s">
        <v>31</v>
      </c>
      <c r="G100" s="7" t="s">
        <v>127</v>
      </c>
      <c r="H100" s="7" t="s">
        <v>5</v>
      </c>
      <c r="I100" s="7"/>
    </row>
    <row r="101" customFormat="false" ht="23.85" hidden="false" customHeight="false" outlineLevel="0" collapsed="false">
      <c r="A101" s="7" t="s">
        <v>10</v>
      </c>
      <c r="B101" s="7" t="s">
        <v>234</v>
      </c>
      <c r="C101" s="7" t="s">
        <v>13</v>
      </c>
      <c r="D101" s="7" t="s">
        <v>235</v>
      </c>
      <c r="E101" s="7" t="s">
        <v>30</v>
      </c>
      <c r="F101" s="7" t="s">
        <v>31</v>
      </c>
      <c r="G101" s="7" t="s">
        <v>127</v>
      </c>
      <c r="H101" s="7" t="s">
        <v>5</v>
      </c>
      <c r="I101" s="7"/>
    </row>
    <row r="102" customFormat="false" ht="23.85" hidden="false" customHeight="false" outlineLevel="0" collapsed="false">
      <c r="A102" s="7" t="s">
        <v>10</v>
      </c>
      <c r="B102" s="7" t="s">
        <v>236</v>
      </c>
      <c r="C102" s="7" t="s">
        <v>13</v>
      </c>
      <c r="D102" s="7" t="s">
        <v>237</v>
      </c>
      <c r="E102" s="7" t="s">
        <v>30</v>
      </c>
      <c r="F102" s="7" t="s">
        <v>31</v>
      </c>
      <c r="G102" s="7" t="s">
        <v>127</v>
      </c>
      <c r="H102" s="7" t="s">
        <v>5</v>
      </c>
      <c r="I102" s="7"/>
    </row>
    <row r="103" customFormat="false" ht="23.85" hidden="false" customHeight="false" outlineLevel="0" collapsed="false">
      <c r="A103" s="7" t="s">
        <v>10</v>
      </c>
      <c r="B103" s="7" t="s">
        <v>238</v>
      </c>
      <c r="C103" s="7" t="s">
        <v>13</v>
      </c>
      <c r="D103" s="7" t="s">
        <v>239</v>
      </c>
      <c r="E103" s="7" t="s">
        <v>30</v>
      </c>
      <c r="F103" s="7" t="s">
        <v>31</v>
      </c>
      <c r="G103" s="7" t="s">
        <v>127</v>
      </c>
      <c r="H103" s="7" t="s">
        <v>5</v>
      </c>
      <c r="I103" s="7"/>
    </row>
    <row r="104" customFormat="false" ht="23.85" hidden="false" customHeight="false" outlineLevel="0" collapsed="false">
      <c r="A104" s="7" t="s">
        <v>10</v>
      </c>
      <c r="B104" s="7" t="s">
        <v>240</v>
      </c>
      <c r="C104" s="7" t="s">
        <v>13</v>
      </c>
      <c r="D104" s="7" t="s">
        <v>241</v>
      </c>
      <c r="E104" s="7" t="s">
        <v>30</v>
      </c>
      <c r="F104" s="7" t="s">
        <v>31</v>
      </c>
      <c r="G104" s="7" t="s">
        <v>127</v>
      </c>
      <c r="H104" s="7" t="s">
        <v>5</v>
      </c>
      <c r="I104" s="7"/>
    </row>
    <row r="105" customFormat="false" ht="35.05" hidden="false" customHeight="false" outlineLevel="0" collapsed="false">
      <c r="A105" s="7" t="s">
        <v>10</v>
      </c>
      <c r="B105" s="7" t="s">
        <v>242</v>
      </c>
      <c r="C105" s="7" t="s">
        <v>13</v>
      </c>
      <c r="D105" s="7" t="s">
        <v>243</v>
      </c>
      <c r="E105" s="7" t="s">
        <v>30</v>
      </c>
      <c r="F105" s="7" t="s">
        <v>31</v>
      </c>
      <c r="G105" s="7" t="s">
        <v>127</v>
      </c>
      <c r="H105" s="7" t="s">
        <v>5</v>
      </c>
      <c r="I105" s="7"/>
    </row>
    <row r="106" customFormat="false" ht="35.05" hidden="false" customHeight="false" outlineLevel="0" collapsed="false">
      <c r="A106" s="7" t="s">
        <v>10</v>
      </c>
      <c r="B106" s="7" t="s">
        <v>244</v>
      </c>
      <c r="C106" s="7" t="s">
        <v>13</v>
      </c>
      <c r="D106" s="7" t="s">
        <v>245</v>
      </c>
      <c r="E106" s="7" t="s">
        <v>30</v>
      </c>
      <c r="F106" s="7" t="s">
        <v>31</v>
      </c>
      <c r="G106" s="7" t="s">
        <v>127</v>
      </c>
      <c r="H106" s="7" t="s">
        <v>5</v>
      </c>
      <c r="I106" s="7"/>
    </row>
    <row r="107" customFormat="false" ht="23.85" hidden="false" customHeight="false" outlineLevel="0" collapsed="false">
      <c r="A107" s="7" t="s">
        <v>10</v>
      </c>
      <c r="B107" s="7" t="s">
        <v>246</v>
      </c>
      <c r="C107" s="7" t="s">
        <v>13</v>
      </c>
      <c r="D107" s="7" t="s">
        <v>247</v>
      </c>
      <c r="E107" s="7" t="s">
        <v>30</v>
      </c>
      <c r="F107" s="7" t="s">
        <v>31</v>
      </c>
      <c r="G107" s="7" t="s">
        <v>127</v>
      </c>
      <c r="H107" s="7" t="s">
        <v>5</v>
      </c>
      <c r="I107" s="7"/>
    </row>
    <row r="108" customFormat="false" ht="35.05" hidden="false" customHeight="false" outlineLevel="0" collapsed="false">
      <c r="A108" s="7" t="s">
        <v>10</v>
      </c>
      <c r="B108" s="7" t="s">
        <v>248</v>
      </c>
      <c r="C108" s="7" t="s">
        <v>13</v>
      </c>
      <c r="D108" s="7" t="s">
        <v>249</v>
      </c>
      <c r="E108" s="7" t="s">
        <v>30</v>
      </c>
      <c r="F108" s="7" t="s">
        <v>31</v>
      </c>
      <c r="G108" s="7" t="s">
        <v>127</v>
      </c>
      <c r="H108" s="7" t="s">
        <v>5</v>
      </c>
      <c r="I108" s="7"/>
    </row>
    <row r="109" customFormat="false" ht="35.05" hidden="false" customHeight="false" outlineLevel="0" collapsed="false">
      <c r="A109" s="7" t="s">
        <v>10</v>
      </c>
      <c r="B109" s="7" t="s">
        <v>250</v>
      </c>
      <c r="C109" s="7" t="s">
        <v>13</v>
      </c>
      <c r="D109" s="7" t="s">
        <v>251</v>
      </c>
      <c r="E109" s="7" t="s">
        <v>30</v>
      </c>
      <c r="F109" s="7" t="s">
        <v>31</v>
      </c>
      <c r="G109" s="7" t="s">
        <v>127</v>
      </c>
      <c r="H109" s="7" t="s">
        <v>5</v>
      </c>
      <c r="I109" s="7"/>
    </row>
    <row r="110" customFormat="false" ht="23.85" hidden="false" customHeight="false" outlineLevel="0" collapsed="false">
      <c r="A110" s="7" t="s">
        <v>10</v>
      </c>
      <c r="B110" s="7" t="s">
        <v>252</v>
      </c>
      <c r="C110" s="7" t="s">
        <v>13</v>
      </c>
      <c r="D110" s="7" t="s">
        <v>253</v>
      </c>
      <c r="E110" s="7" t="s">
        <v>30</v>
      </c>
      <c r="F110" s="7" t="s">
        <v>31</v>
      </c>
      <c r="G110" s="7" t="s">
        <v>127</v>
      </c>
      <c r="H110" s="7" t="s">
        <v>5</v>
      </c>
      <c r="I110" s="7"/>
    </row>
    <row r="111" customFormat="false" ht="35.05" hidden="false" customHeight="false" outlineLevel="0" collapsed="false">
      <c r="A111" s="7" t="s">
        <v>10</v>
      </c>
      <c r="B111" s="7" t="s">
        <v>254</v>
      </c>
      <c r="C111" s="7" t="s">
        <v>13</v>
      </c>
      <c r="D111" s="7" t="s">
        <v>255</v>
      </c>
      <c r="E111" s="7" t="s">
        <v>30</v>
      </c>
      <c r="F111" s="7" t="s">
        <v>31</v>
      </c>
      <c r="G111" s="7" t="s">
        <v>127</v>
      </c>
      <c r="H111" s="7" t="s">
        <v>5</v>
      </c>
      <c r="I111" s="7"/>
    </row>
    <row r="112" customFormat="false" ht="35.05" hidden="false" customHeight="false" outlineLevel="0" collapsed="false">
      <c r="A112" s="7" t="s">
        <v>10</v>
      </c>
      <c r="B112" s="7" t="s">
        <v>256</v>
      </c>
      <c r="C112" s="7" t="s">
        <v>13</v>
      </c>
      <c r="D112" s="7" t="s">
        <v>257</v>
      </c>
      <c r="E112" s="7" t="s">
        <v>30</v>
      </c>
      <c r="F112" s="7" t="s">
        <v>31</v>
      </c>
      <c r="G112" s="7" t="s">
        <v>127</v>
      </c>
      <c r="H112" s="7" t="s">
        <v>5</v>
      </c>
      <c r="I112" s="7"/>
    </row>
    <row r="113" customFormat="false" ht="35.05" hidden="false" customHeight="false" outlineLevel="0" collapsed="false">
      <c r="A113" s="7" t="s">
        <v>10</v>
      </c>
      <c r="B113" s="7" t="s">
        <v>258</v>
      </c>
      <c r="C113" s="7" t="s">
        <v>13</v>
      </c>
      <c r="D113" s="7" t="s">
        <v>259</v>
      </c>
      <c r="E113" s="7" t="s">
        <v>30</v>
      </c>
      <c r="F113" s="7" t="s">
        <v>31</v>
      </c>
      <c r="G113" s="7" t="s">
        <v>127</v>
      </c>
      <c r="H113" s="7" t="s">
        <v>5</v>
      </c>
      <c r="I113" s="7"/>
    </row>
    <row r="114" customFormat="false" ht="35.05" hidden="false" customHeight="false" outlineLevel="0" collapsed="false">
      <c r="A114" s="7" t="s">
        <v>10</v>
      </c>
      <c r="B114" s="7" t="s">
        <v>260</v>
      </c>
      <c r="C114" s="7" t="s">
        <v>13</v>
      </c>
      <c r="D114" s="7" t="s">
        <v>261</v>
      </c>
      <c r="E114" s="7" t="s">
        <v>30</v>
      </c>
      <c r="F114" s="7" t="s">
        <v>31</v>
      </c>
      <c r="G114" s="7" t="s">
        <v>127</v>
      </c>
      <c r="H114" s="7" t="s">
        <v>5</v>
      </c>
      <c r="I114" s="7"/>
    </row>
    <row r="115" customFormat="false" ht="23.85" hidden="false" customHeight="false" outlineLevel="0" collapsed="false">
      <c r="A115" s="7" t="s">
        <v>10</v>
      </c>
      <c r="B115" s="7" t="s">
        <v>262</v>
      </c>
      <c r="C115" s="7" t="s">
        <v>11</v>
      </c>
      <c r="D115" s="7" t="s">
        <v>263</v>
      </c>
      <c r="E115" s="7" t="s">
        <v>30</v>
      </c>
      <c r="F115" s="7" t="s">
        <v>31</v>
      </c>
      <c r="G115" s="7" t="s">
        <v>204</v>
      </c>
      <c r="H115" s="7" t="s">
        <v>5</v>
      </c>
      <c r="I115" s="7"/>
    </row>
    <row r="116" customFormat="false" ht="23.85" hidden="false" customHeight="false" outlineLevel="0" collapsed="false">
      <c r="A116" s="7" t="s">
        <v>10</v>
      </c>
      <c r="B116" s="7" t="s">
        <v>264</v>
      </c>
      <c r="C116" s="7" t="s">
        <v>11</v>
      </c>
      <c r="D116" s="7" t="s">
        <v>265</v>
      </c>
      <c r="E116" s="7" t="s">
        <v>30</v>
      </c>
      <c r="F116" s="7" t="s">
        <v>31</v>
      </c>
      <c r="G116" s="7" t="s">
        <v>204</v>
      </c>
      <c r="H116" s="7" t="s">
        <v>5</v>
      </c>
      <c r="I116" s="7"/>
    </row>
    <row r="117" customFormat="false" ht="23.85" hidden="false" customHeight="false" outlineLevel="0" collapsed="false">
      <c r="A117" s="7" t="s">
        <v>10</v>
      </c>
      <c r="B117" s="7" t="s">
        <v>266</v>
      </c>
      <c r="C117" s="7" t="s">
        <v>11</v>
      </c>
      <c r="D117" s="7" t="s">
        <v>267</v>
      </c>
      <c r="E117" s="7" t="s">
        <v>30</v>
      </c>
      <c r="F117" s="7" t="s">
        <v>31</v>
      </c>
      <c r="G117" s="7" t="s">
        <v>204</v>
      </c>
      <c r="H117" s="7" t="s">
        <v>5</v>
      </c>
      <c r="I117" s="7"/>
    </row>
    <row r="118" customFormat="false" ht="23.85" hidden="false" customHeight="false" outlineLevel="0" collapsed="false">
      <c r="A118" s="7" t="s">
        <v>10</v>
      </c>
      <c r="B118" s="7" t="s">
        <v>268</v>
      </c>
      <c r="C118" s="7" t="s">
        <v>11</v>
      </c>
      <c r="D118" s="7" t="s">
        <v>269</v>
      </c>
      <c r="E118" s="7" t="s">
        <v>30</v>
      </c>
      <c r="F118" s="7" t="s">
        <v>31</v>
      </c>
      <c r="G118" s="7" t="s">
        <v>204</v>
      </c>
      <c r="H118" s="7" t="s">
        <v>5</v>
      </c>
      <c r="I118" s="7"/>
    </row>
    <row r="119" customFormat="false" ht="23.85" hidden="false" customHeight="false" outlineLevel="0" collapsed="false">
      <c r="A119" s="7" t="s">
        <v>10</v>
      </c>
      <c r="B119" s="7" t="s">
        <v>270</v>
      </c>
      <c r="C119" s="7" t="s">
        <v>11</v>
      </c>
      <c r="D119" s="7" t="s">
        <v>271</v>
      </c>
      <c r="E119" s="7" t="s">
        <v>30</v>
      </c>
      <c r="F119" s="7" t="s">
        <v>31</v>
      </c>
      <c r="G119" s="7" t="s">
        <v>204</v>
      </c>
      <c r="H119" s="7" t="s">
        <v>5</v>
      </c>
      <c r="I119" s="7"/>
    </row>
    <row r="120" customFormat="false" ht="23.85" hidden="false" customHeight="false" outlineLevel="0" collapsed="false">
      <c r="A120" s="7" t="s">
        <v>10</v>
      </c>
      <c r="B120" s="7" t="s">
        <v>272</v>
      </c>
      <c r="C120" s="7" t="s">
        <v>11</v>
      </c>
      <c r="D120" s="7" t="s">
        <v>273</v>
      </c>
      <c r="E120" s="7" t="s">
        <v>30</v>
      </c>
      <c r="F120" s="7" t="s">
        <v>31</v>
      </c>
      <c r="G120" s="7" t="s">
        <v>204</v>
      </c>
      <c r="H120" s="7" t="s">
        <v>5</v>
      </c>
      <c r="I120" s="7"/>
    </row>
    <row r="121" customFormat="false" ht="23.85" hidden="false" customHeight="false" outlineLevel="0" collapsed="false">
      <c r="A121" s="7" t="s">
        <v>10</v>
      </c>
      <c r="B121" s="7" t="s">
        <v>274</v>
      </c>
      <c r="C121" s="7" t="s">
        <v>11</v>
      </c>
      <c r="D121" s="7" t="s">
        <v>275</v>
      </c>
      <c r="E121" s="7" t="s">
        <v>30</v>
      </c>
      <c r="F121" s="7" t="s">
        <v>31</v>
      </c>
      <c r="G121" s="7" t="s">
        <v>204</v>
      </c>
      <c r="H121" s="7" t="s">
        <v>5</v>
      </c>
      <c r="I121" s="7"/>
    </row>
    <row r="122" customFormat="false" ht="23.85" hidden="false" customHeight="false" outlineLevel="0" collapsed="false">
      <c r="A122" s="7" t="s">
        <v>10</v>
      </c>
      <c r="B122" s="7" t="s">
        <v>276</v>
      </c>
      <c r="C122" s="7" t="s">
        <v>11</v>
      </c>
      <c r="D122" s="7" t="s">
        <v>277</v>
      </c>
      <c r="E122" s="7" t="s">
        <v>30</v>
      </c>
      <c r="F122" s="7" t="s">
        <v>31</v>
      </c>
      <c r="G122" s="7" t="s">
        <v>204</v>
      </c>
      <c r="H122" s="7" t="s">
        <v>5</v>
      </c>
      <c r="I122" s="7"/>
    </row>
    <row r="123" customFormat="false" ht="23.85" hidden="false" customHeight="false" outlineLevel="0" collapsed="false">
      <c r="A123" s="7" t="s">
        <v>10</v>
      </c>
      <c r="B123" s="7" t="s">
        <v>278</v>
      </c>
      <c r="C123" s="7" t="s">
        <v>11</v>
      </c>
      <c r="D123" s="7" t="s">
        <v>275</v>
      </c>
      <c r="E123" s="7" t="s">
        <v>30</v>
      </c>
      <c r="F123" s="7" t="s">
        <v>31</v>
      </c>
      <c r="G123" s="7" t="s">
        <v>204</v>
      </c>
      <c r="H123" s="7" t="s">
        <v>5</v>
      </c>
      <c r="I123" s="7"/>
    </row>
    <row r="124" customFormat="false" ht="23.85" hidden="false" customHeight="false" outlineLevel="0" collapsed="false">
      <c r="A124" s="7" t="s">
        <v>10</v>
      </c>
      <c r="B124" s="7" t="s">
        <v>279</v>
      </c>
      <c r="C124" s="7" t="s">
        <v>11</v>
      </c>
      <c r="D124" s="7" t="s">
        <v>280</v>
      </c>
      <c r="E124" s="7" t="s">
        <v>30</v>
      </c>
      <c r="F124" s="7" t="s">
        <v>31</v>
      </c>
      <c r="G124" s="7" t="s">
        <v>204</v>
      </c>
      <c r="H124" s="7" t="s">
        <v>5</v>
      </c>
      <c r="I124" s="7"/>
    </row>
    <row r="125" customFormat="false" ht="23.85" hidden="false" customHeight="false" outlineLevel="0" collapsed="false">
      <c r="A125" s="7" t="s">
        <v>10</v>
      </c>
      <c r="B125" s="7" t="s">
        <v>281</v>
      </c>
      <c r="C125" s="7" t="s">
        <v>11</v>
      </c>
      <c r="D125" s="7" t="s">
        <v>275</v>
      </c>
      <c r="E125" s="7" t="s">
        <v>30</v>
      </c>
      <c r="F125" s="7" t="s">
        <v>31</v>
      </c>
      <c r="G125" s="7" t="s">
        <v>204</v>
      </c>
      <c r="H125" s="7" t="s">
        <v>5</v>
      </c>
      <c r="I125" s="7"/>
    </row>
    <row r="126" customFormat="false" ht="23.85" hidden="false" customHeight="false" outlineLevel="0" collapsed="false">
      <c r="A126" s="7" t="s">
        <v>10</v>
      </c>
      <c r="B126" s="7" t="s">
        <v>282</v>
      </c>
      <c r="C126" s="7" t="s">
        <v>11</v>
      </c>
      <c r="D126" s="7" t="s">
        <v>277</v>
      </c>
      <c r="E126" s="7" t="s">
        <v>30</v>
      </c>
      <c r="F126" s="7" t="s">
        <v>31</v>
      </c>
      <c r="G126" s="7" t="s">
        <v>204</v>
      </c>
      <c r="H126" s="7" t="s">
        <v>5</v>
      </c>
      <c r="I126" s="7"/>
    </row>
    <row r="127" customFormat="false" ht="23.85" hidden="false" customHeight="false" outlineLevel="0" collapsed="false">
      <c r="A127" s="7" t="s">
        <v>10</v>
      </c>
      <c r="B127" s="7" t="s">
        <v>283</v>
      </c>
      <c r="C127" s="7" t="s">
        <v>11</v>
      </c>
      <c r="D127" s="7" t="s">
        <v>275</v>
      </c>
      <c r="E127" s="7" t="s">
        <v>30</v>
      </c>
      <c r="F127" s="7" t="s">
        <v>31</v>
      </c>
      <c r="G127" s="7" t="s">
        <v>204</v>
      </c>
      <c r="H127" s="7" t="s">
        <v>5</v>
      </c>
      <c r="I127" s="7"/>
    </row>
    <row r="128" customFormat="false" ht="23.85" hidden="false" customHeight="false" outlineLevel="0" collapsed="false">
      <c r="A128" s="7" t="s">
        <v>10</v>
      </c>
      <c r="B128" s="7" t="s">
        <v>284</v>
      </c>
      <c r="C128" s="7" t="s">
        <v>11</v>
      </c>
      <c r="D128" s="7" t="s">
        <v>277</v>
      </c>
      <c r="E128" s="7" t="s">
        <v>30</v>
      </c>
      <c r="F128" s="7" t="s">
        <v>31</v>
      </c>
      <c r="G128" s="7" t="s">
        <v>204</v>
      </c>
      <c r="H128" s="7" t="s">
        <v>5</v>
      </c>
      <c r="I128" s="7"/>
    </row>
    <row r="129" customFormat="false" ht="23.85" hidden="false" customHeight="false" outlineLevel="0" collapsed="false">
      <c r="A129" s="7" t="s">
        <v>10</v>
      </c>
      <c r="B129" s="7" t="s">
        <v>285</v>
      </c>
      <c r="C129" s="7" t="s">
        <v>11</v>
      </c>
      <c r="D129" s="7" t="s">
        <v>286</v>
      </c>
      <c r="E129" s="7" t="s">
        <v>30</v>
      </c>
      <c r="F129" s="7" t="s">
        <v>31</v>
      </c>
      <c r="G129" s="7" t="s">
        <v>204</v>
      </c>
      <c r="H129" s="7" t="s">
        <v>5</v>
      </c>
      <c r="I129" s="7"/>
    </row>
    <row r="130" customFormat="false" ht="23.85" hidden="false" customHeight="false" outlineLevel="0" collapsed="false">
      <c r="A130" s="7" t="s">
        <v>10</v>
      </c>
      <c r="B130" s="7" t="s">
        <v>287</v>
      </c>
      <c r="C130" s="7" t="s">
        <v>11</v>
      </c>
      <c r="D130" s="7" t="s">
        <v>288</v>
      </c>
      <c r="E130" s="7" t="s">
        <v>30</v>
      </c>
      <c r="F130" s="7" t="s">
        <v>31</v>
      </c>
      <c r="G130" s="7" t="s">
        <v>204</v>
      </c>
      <c r="H130" s="7" t="s">
        <v>5</v>
      </c>
      <c r="I130" s="7"/>
    </row>
    <row r="131" customFormat="false" ht="23.85" hidden="false" customHeight="false" outlineLevel="0" collapsed="false">
      <c r="A131" s="7" t="s">
        <v>10</v>
      </c>
      <c r="B131" s="7" t="s">
        <v>289</v>
      </c>
      <c r="C131" s="7" t="s">
        <v>11</v>
      </c>
      <c r="D131" s="7" t="s">
        <v>290</v>
      </c>
      <c r="E131" s="7" t="s">
        <v>30</v>
      </c>
      <c r="F131" s="7" t="s">
        <v>31</v>
      </c>
      <c r="G131" s="7" t="s">
        <v>204</v>
      </c>
      <c r="H131" s="7" t="s">
        <v>5</v>
      </c>
      <c r="I131" s="7"/>
    </row>
    <row r="132" customFormat="false" ht="23.85" hidden="false" customHeight="false" outlineLevel="0" collapsed="false">
      <c r="A132" s="7" t="s">
        <v>10</v>
      </c>
      <c r="B132" s="7" t="s">
        <v>291</v>
      </c>
      <c r="C132" s="7" t="s">
        <v>11</v>
      </c>
      <c r="D132" s="7" t="s">
        <v>292</v>
      </c>
      <c r="E132" s="7" t="s">
        <v>30</v>
      </c>
      <c r="F132" s="7" t="s">
        <v>31</v>
      </c>
      <c r="G132" s="7" t="s">
        <v>204</v>
      </c>
      <c r="H132" s="7" t="s">
        <v>5</v>
      </c>
      <c r="I132" s="7"/>
    </row>
    <row r="133" customFormat="false" ht="23.85" hidden="false" customHeight="false" outlineLevel="0" collapsed="false">
      <c r="A133" s="7" t="s">
        <v>10</v>
      </c>
      <c r="B133" s="7" t="s">
        <v>293</v>
      </c>
      <c r="C133" s="7" t="s">
        <v>11</v>
      </c>
      <c r="D133" s="7" t="s">
        <v>294</v>
      </c>
      <c r="E133" s="7" t="s">
        <v>30</v>
      </c>
      <c r="F133" s="7" t="s">
        <v>31</v>
      </c>
      <c r="G133" s="7" t="s">
        <v>204</v>
      </c>
      <c r="H133" s="7" t="s">
        <v>5</v>
      </c>
      <c r="I133" s="7"/>
    </row>
    <row r="134" customFormat="false" ht="23.85" hidden="false" customHeight="false" outlineLevel="0" collapsed="false">
      <c r="A134" s="7" t="s">
        <v>10</v>
      </c>
      <c r="B134" s="7" t="s">
        <v>295</v>
      </c>
      <c r="C134" s="7" t="s">
        <v>11</v>
      </c>
      <c r="D134" s="7" t="s">
        <v>296</v>
      </c>
      <c r="E134" s="7" t="s">
        <v>30</v>
      </c>
      <c r="F134" s="7" t="s">
        <v>31</v>
      </c>
      <c r="G134" s="7" t="s">
        <v>204</v>
      </c>
      <c r="H134" s="7" t="s">
        <v>5</v>
      </c>
      <c r="I134" s="7"/>
    </row>
    <row r="135" customFormat="false" ht="23.85" hidden="false" customHeight="false" outlineLevel="0" collapsed="false">
      <c r="A135" s="7" t="s">
        <v>10</v>
      </c>
      <c r="B135" s="7" t="s">
        <v>297</v>
      </c>
      <c r="C135" s="7" t="s">
        <v>12</v>
      </c>
      <c r="D135" s="7" t="s">
        <v>298</v>
      </c>
      <c r="E135" s="7" t="s">
        <v>30</v>
      </c>
      <c r="F135" s="7" t="s">
        <v>31</v>
      </c>
      <c r="G135" s="7" t="s">
        <v>207</v>
      </c>
      <c r="H135" s="7" t="s">
        <v>5</v>
      </c>
      <c r="I135" s="7"/>
    </row>
    <row r="136" customFormat="false" ht="23.85" hidden="false" customHeight="false" outlineLevel="0" collapsed="false">
      <c r="A136" s="7" t="s">
        <v>10</v>
      </c>
      <c r="B136" s="7" t="s">
        <v>299</v>
      </c>
      <c r="C136" s="7" t="s">
        <v>11</v>
      </c>
      <c r="D136" s="7" t="s">
        <v>300</v>
      </c>
      <c r="E136" s="7" t="s">
        <v>30</v>
      </c>
      <c r="F136" s="7" t="s">
        <v>31</v>
      </c>
      <c r="G136" s="7" t="s">
        <v>204</v>
      </c>
      <c r="H136" s="7" t="s">
        <v>5</v>
      </c>
      <c r="I136" s="7"/>
    </row>
    <row r="137" customFormat="false" ht="23.85" hidden="false" customHeight="false" outlineLevel="0" collapsed="false">
      <c r="A137" s="7" t="s">
        <v>10</v>
      </c>
      <c r="B137" s="7" t="s">
        <v>301</v>
      </c>
      <c r="C137" s="7" t="s">
        <v>12</v>
      </c>
      <c r="D137" s="7" t="s">
        <v>302</v>
      </c>
      <c r="E137" s="7" t="s">
        <v>30</v>
      </c>
      <c r="F137" s="7" t="s">
        <v>31</v>
      </c>
      <c r="G137" s="7" t="s">
        <v>207</v>
      </c>
      <c r="H137" s="7" t="s">
        <v>5</v>
      </c>
      <c r="I137" s="7"/>
    </row>
    <row r="138" customFormat="false" ht="23.85" hidden="false" customHeight="false" outlineLevel="0" collapsed="false">
      <c r="A138" s="7" t="s">
        <v>10</v>
      </c>
      <c r="B138" s="7" t="s">
        <v>303</v>
      </c>
      <c r="C138" s="7" t="s">
        <v>12</v>
      </c>
      <c r="D138" s="7" t="s">
        <v>304</v>
      </c>
      <c r="E138" s="7" t="s">
        <v>30</v>
      </c>
      <c r="F138" s="7" t="s">
        <v>31</v>
      </c>
      <c r="G138" s="7" t="s">
        <v>207</v>
      </c>
      <c r="H138" s="7" t="s">
        <v>5</v>
      </c>
      <c r="I138" s="7"/>
    </row>
    <row r="139" customFormat="false" ht="23.85" hidden="false" customHeight="false" outlineLevel="0" collapsed="false">
      <c r="A139" s="7" t="s">
        <v>10</v>
      </c>
      <c r="B139" s="7" t="s">
        <v>305</v>
      </c>
      <c r="C139" s="7" t="s">
        <v>11</v>
      </c>
      <c r="D139" s="7" t="s">
        <v>306</v>
      </c>
      <c r="E139" s="7" t="s">
        <v>30</v>
      </c>
      <c r="F139" s="7" t="s">
        <v>31</v>
      </c>
      <c r="G139" s="7" t="s">
        <v>204</v>
      </c>
      <c r="H139" s="7" t="s">
        <v>5</v>
      </c>
      <c r="I139" s="7"/>
    </row>
    <row r="140" customFormat="false" ht="23.85" hidden="false" customHeight="false" outlineLevel="0" collapsed="false">
      <c r="A140" s="7" t="s">
        <v>10</v>
      </c>
      <c r="B140" s="7" t="s">
        <v>307</v>
      </c>
      <c r="C140" s="7" t="s">
        <v>12</v>
      </c>
      <c r="D140" s="7" t="s">
        <v>308</v>
      </c>
      <c r="E140" s="7" t="s">
        <v>30</v>
      </c>
      <c r="F140" s="7" t="s">
        <v>31</v>
      </c>
      <c r="G140" s="7" t="s">
        <v>207</v>
      </c>
      <c r="H140" s="7" t="s">
        <v>5</v>
      </c>
      <c r="I140" s="7"/>
    </row>
    <row r="141" customFormat="false" ht="23.85" hidden="false" customHeight="false" outlineLevel="0" collapsed="false">
      <c r="A141" s="7" t="s">
        <v>10</v>
      </c>
      <c r="B141" s="7" t="s">
        <v>309</v>
      </c>
      <c r="C141" s="7" t="s">
        <v>12</v>
      </c>
      <c r="D141" s="7" t="s">
        <v>310</v>
      </c>
      <c r="E141" s="7" t="s">
        <v>30</v>
      </c>
      <c r="F141" s="7" t="s">
        <v>31</v>
      </c>
      <c r="G141" s="7" t="s">
        <v>207</v>
      </c>
      <c r="H141" s="7" t="s">
        <v>5</v>
      </c>
      <c r="I141" s="7"/>
    </row>
    <row r="142" customFormat="false" ht="23.85" hidden="false" customHeight="false" outlineLevel="0" collapsed="false">
      <c r="A142" s="7" t="s">
        <v>10</v>
      </c>
      <c r="B142" s="7" t="s">
        <v>311</v>
      </c>
      <c r="C142" s="7" t="s">
        <v>12</v>
      </c>
      <c r="D142" s="7" t="s">
        <v>312</v>
      </c>
      <c r="E142" s="7" t="s">
        <v>30</v>
      </c>
      <c r="F142" s="7" t="s">
        <v>31</v>
      </c>
      <c r="G142" s="7" t="s">
        <v>207</v>
      </c>
      <c r="H142" s="7" t="s">
        <v>5</v>
      </c>
      <c r="I142" s="7"/>
    </row>
    <row r="143" customFormat="false" ht="23.85" hidden="false" customHeight="false" outlineLevel="0" collapsed="false">
      <c r="A143" s="7" t="s">
        <v>10</v>
      </c>
      <c r="B143" s="7" t="s">
        <v>313</v>
      </c>
      <c r="C143" s="7" t="s">
        <v>11</v>
      </c>
      <c r="D143" s="7" t="s">
        <v>314</v>
      </c>
      <c r="E143" s="7" t="s">
        <v>30</v>
      </c>
      <c r="F143" s="7" t="s">
        <v>31</v>
      </c>
      <c r="G143" s="7" t="s">
        <v>204</v>
      </c>
      <c r="H143" s="7" t="s">
        <v>5</v>
      </c>
      <c r="I143" s="7"/>
    </row>
    <row r="144" customFormat="false" ht="23.85" hidden="false" customHeight="false" outlineLevel="0" collapsed="false">
      <c r="A144" s="7" t="s">
        <v>10</v>
      </c>
      <c r="B144" s="7" t="s">
        <v>315</v>
      </c>
      <c r="C144" s="7" t="s">
        <v>11</v>
      </c>
      <c r="D144" s="7" t="s">
        <v>316</v>
      </c>
      <c r="E144" s="7" t="s">
        <v>30</v>
      </c>
      <c r="F144" s="7" t="s">
        <v>31</v>
      </c>
      <c r="G144" s="7" t="s">
        <v>204</v>
      </c>
      <c r="H144" s="7" t="s">
        <v>5</v>
      </c>
      <c r="I144" s="7"/>
    </row>
    <row r="145" customFormat="false" ht="23.85" hidden="false" customHeight="false" outlineLevel="0" collapsed="false">
      <c r="A145" s="7" t="s">
        <v>10</v>
      </c>
      <c r="B145" s="7" t="s">
        <v>317</v>
      </c>
      <c r="C145" s="7" t="s">
        <v>11</v>
      </c>
      <c r="D145" s="7" t="s">
        <v>318</v>
      </c>
      <c r="E145" s="7" t="s">
        <v>30</v>
      </c>
      <c r="F145" s="7" t="s">
        <v>31</v>
      </c>
      <c r="G145" s="7" t="s">
        <v>204</v>
      </c>
      <c r="H145" s="7" t="s">
        <v>5</v>
      </c>
      <c r="I145" s="7"/>
    </row>
    <row r="146" customFormat="false" ht="23.85" hidden="false" customHeight="false" outlineLevel="0" collapsed="false">
      <c r="A146" s="7" t="s">
        <v>10</v>
      </c>
      <c r="B146" s="7" t="s">
        <v>319</v>
      </c>
      <c r="C146" s="7" t="s">
        <v>11</v>
      </c>
      <c r="D146" s="7" t="s">
        <v>320</v>
      </c>
      <c r="E146" s="7" t="s">
        <v>30</v>
      </c>
      <c r="F146" s="7" t="s">
        <v>31</v>
      </c>
      <c r="G146" s="7" t="s">
        <v>204</v>
      </c>
      <c r="H146" s="7" t="s">
        <v>5</v>
      </c>
      <c r="I146" s="7"/>
    </row>
    <row r="147" customFormat="false" ht="23.85" hidden="false" customHeight="false" outlineLevel="0" collapsed="false">
      <c r="A147" s="7" t="s">
        <v>10</v>
      </c>
      <c r="B147" s="7" t="s">
        <v>321</v>
      </c>
      <c r="C147" s="7" t="s">
        <v>11</v>
      </c>
      <c r="D147" s="7" t="s">
        <v>322</v>
      </c>
      <c r="E147" s="7" t="s">
        <v>30</v>
      </c>
      <c r="F147" s="7" t="s">
        <v>31</v>
      </c>
      <c r="G147" s="7" t="s">
        <v>204</v>
      </c>
      <c r="H147" s="7" t="s">
        <v>5</v>
      </c>
      <c r="I147" s="7"/>
    </row>
    <row r="148" customFormat="false" ht="23.85" hidden="false" customHeight="false" outlineLevel="0" collapsed="false">
      <c r="A148" s="7" t="s">
        <v>10</v>
      </c>
      <c r="B148" s="7" t="s">
        <v>323</v>
      </c>
      <c r="C148" s="7" t="s">
        <v>12</v>
      </c>
      <c r="D148" s="7" t="s">
        <v>324</v>
      </c>
      <c r="E148" s="7" t="s">
        <v>30</v>
      </c>
      <c r="F148" s="7" t="s">
        <v>31</v>
      </c>
      <c r="G148" s="7" t="s">
        <v>207</v>
      </c>
      <c r="H148" s="7" t="s">
        <v>6</v>
      </c>
      <c r="I148" s="7" t="s">
        <v>325</v>
      </c>
    </row>
    <row r="149" customFormat="false" ht="23.85" hidden="false" customHeight="false" outlineLevel="0" collapsed="false">
      <c r="A149" s="7" t="s">
        <v>10</v>
      </c>
      <c r="B149" s="7" t="s">
        <v>326</v>
      </c>
      <c r="C149" s="7" t="s">
        <v>12</v>
      </c>
      <c r="D149" s="7" t="s">
        <v>327</v>
      </c>
      <c r="E149" s="7" t="s">
        <v>30</v>
      </c>
      <c r="F149" s="7" t="s">
        <v>31</v>
      </c>
      <c r="G149" s="7" t="s">
        <v>207</v>
      </c>
      <c r="H149" s="7" t="s">
        <v>5</v>
      </c>
      <c r="I149" s="7"/>
    </row>
    <row r="150" customFormat="false" ht="23.85" hidden="false" customHeight="false" outlineLevel="0" collapsed="false">
      <c r="A150" s="7" t="s">
        <v>10</v>
      </c>
      <c r="B150" s="7" t="s">
        <v>328</v>
      </c>
      <c r="C150" s="7" t="s">
        <v>11</v>
      </c>
      <c r="D150" s="7" t="s">
        <v>329</v>
      </c>
      <c r="E150" s="7" t="s">
        <v>30</v>
      </c>
      <c r="F150" s="7" t="s">
        <v>31</v>
      </c>
      <c r="G150" s="7" t="s">
        <v>204</v>
      </c>
      <c r="H150" s="7" t="s">
        <v>5</v>
      </c>
      <c r="I150" s="7"/>
    </row>
    <row r="151" customFormat="false" ht="23.85" hidden="false" customHeight="false" outlineLevel="0" collapsed="false">
      <c r="A151" s="7" t="s">
        <v>10</v>
      </c>
      <c r="B151" s="7" t="s">
        <v>330</v>
      </c>
      <c r="C151" s="7" t="s">
        <v>11</v>
      </c>
      <c r="D151" s="7" t="s">
        <v>331</v>
      </c>
      <c r="E151" s="7" t="s">
        <v>30</v>
      </c>
      <c r="F151" s="7" t="s">
        <v>31</v>
      </c>
      <c r="G151" s="7" t="s">
        <v>204</v>
      </c>
      <c r="H151" s="7" t="s">
        <v>5</v>
      </c>
      <c r="I151" s="7"/>
    </row>
    <row r="152" customFormat="false" ht="23.85" hidden="false" customHeight="false" outlineLevel="0" collapsed="false">
      <c r="A152" s="7" t="s">
        <v>10</v>
      </c>
      <c r="B152" s="7" t="s">
        <v>332</v>
      </c>
      <c r="C152" s="7" t="s">
        <v>11</v>
      </c>
      <c r="D152" s="7" t="s">
        <v>333</v>
      </c>
      <c r="E152" s="7" t="s">
        <v>30</v>
      </c>
      <c r="F152" s="7" t="s">
        <v>31</v>
      </c>
      <c r="G152" s="7" t="s">
        <v>204</v>
      </c>
      <c r="H152" s="7" t="s">
        <v>5</v>
      </c>
      <c r="I152" s="7"/>
    </row>
    <row r="153" customFormat="false" ht="23.85" hidden="false" customHeight="false" outlineLevel="0" collapsed="false">
      <c r="A153" s="7" t="s">
        <v>10</v>
      </c>
      <c r="B153" s="7" t="s">
        <v>334</v>
      </c>
      <c r="C153" s="7" t="s">
        <v>12</v>
      </c>
      <c r="D153" s="7" t="s">
        <v>335</v>
      </c>
      <c r="E153" s="7" t="s">
        <v>30</v>
      </c>
      <c r="F153" s="7" t="s">
        <v>31</v>
      </c>
      <c r="G153" s="7" t="s">
        <v>207</v>
      </c>
      <c r="H153" s="7" t="s">
        <v>5</v>
      </c>
      <c r="I153" s="7"/>
    </row>
    <row r="154" customFormat="false" ht="23.85" hidden="false" customHeight="false" outlineLevel="0" collapsed="false">
      <c r="A154" s="7" t="s">
        <v>10</v>
      </c>
      <c r="B154" s="7" t="s">
        <v>336</v>
      </c>
      <c r="C154" s="7" t="s">
        <v>12</v>
      </c>
      <c r="D154" s="7" t="s">
        <v>337</v>
      </c>
      <c r="E154" s="7" t="s">
        <v>30</v>
      </c>
      <c r="F154" s="7" t="s">
        <v>31</v>
      </c>
      <c r="G154" s="7" t="s">
        <v>207</v>
      </c>
      <c r="H154" s="7" t="s">
        <v>5</v>
      </c>
      <c r="I154" s="7"/>
    </row>
    <row r="155" customFormat="false" ht="23.85" hidden="false" customHeight="false" outlineLevel="0" collapsed="false">
      <c r="A155" s="7" t="s">
        <v>10</v>
      </c>
      <c r="B155" s="7" t="s">
        <v>338</v>
      </c>
      <c r="C155" s="7" t="s">
        <v>11</v>
      </c>
      <c r="D155" s="7" t="s">
        <v>339</v>
      </c>
      <c r="E155" s="7" t="s">
        <v>30</v>
      </c>
      <c r="F155" s="7" t="s">
        <v>31</v>
      </c>
      <c r="G155" s="7" t="s">
        <v>204</v>
      </c>
      <c r="H155" s="7" t="s">
        <v>5</v>
      </c>
      <c r="I155" s="7"/>
    </row>
    <row r="156" customFormat="false" ht="23.85" hidden="false" customHeight="false" outlineLevel="0" collapsed="false">
      <c r="A156" s="7" t="s">
        <v>10</v>
      </c>
      <c r="B156" s="7" t="s">
        <v>340</v>
      </c>
      <c r="C156" s="7" t="s">
        <v>11</v>
      </c>
      <c r="D156" s="7" t="s">
        <v>341</v>
      </c>
      <c r="E156" s="7" t="s">
        <v>30</v>
      </c>
      <c r="F156" s="7" t="s">
        <v>31</v>
      </c>
      <c r="G156" s="7" t="s">
        <v>204</v>
      </c>
      <c r="H156" s="7" t="s">
        <v>5</v>
      </c>
      <c r="I156" s="7"/>
    </row>
    <row r="157" customFormat="false" ht="23.85" hidden="false" customHeight="false" outlineLevel="0" collapsed="false">
      <c r="A157" s="7" t="s">
        <v>10</v>
      </c>
      <c r="B157" s="7" t="s">
        <v>342</v>
      </c>
      <c r="C157" s="7" t="s">
        <v>12</v>
      </c>
      <c r="D157" s="7" t="s">
        <v>343</v>
      </c>
      <c r="E157" s="7" t="s">
        <v>30</v>
      </c>
      <c r="F157" s="7" t="s">
        <v>31</v>
      </c>
      <c r="G157" s="7" t="s">
        <v>207</v>
      </c>
      <c r="H157" s="7" t="s">
        <v>5</v>
      </c>
      <c r="I157" s="7"/>
    </row>
    <row r="158" customFormat="false" ht="23.85" hidden="false" customHeight="false" outlineLevel="0" collapsed="false">
      <c r="A158" s="7" t="s">
        <v>10</v>
      </c>
      <c r="B158" s="7" t="s">
        <v>344</v>
      </c>
      <c r="C158" s="7" t="s">
        <v>12</v>
      </c>
      <c r="D158" s="7" t="s">
        <v>345</v>
      </c>
      <c r="E158" s="7" t="s">
        <v>30</v>
      </c>
      <c r="F158" s="7" t="s">
        <v>31</v>
      </c>
      <c r="G158" s="7" t="s">
        <v>207</v>
      </c>
      <c r="H158" s="7" t="s">
        <v>6</v>
      </c>
      <c r="I158" s="7" t="s">
        <v>346</v>
      </c>
    </row>
    <row r="159" customFormat="false" ht="35.05" hidden="false" customHeight="false" outlineLevel="0" collapsed="false">
      <c r="A159" s="7" t="s">
        <v>10</v>
      </c>
      <c r="B159" s="7" t="s">
        <v>347</v>
      </c>
      <c r="C159" s="7" t="s">
        <v>12</v>
      </c>
      <c r="D159" s="7" t="s">
        <v>348</v>
      </c>
      <c r="E159" s="7" t="s">
        <v>30</v>
      </c>
      <c r="F159" s="7" t="s">
        <v>31</v>
      </c>
      <c r="G159" s="7" t="s">
        <v>207</v>
      </c>
      <c r="H159" s="7" t="s">
        <v>6</v>
      </c>
      <c r="I159" s="7" t="s">
        <v>349</v>
      </c>
    </row>
    <row r="160" customFormat="false" ht="23.85" hidden="false" customHeight="false" outlineLevel="0" collapsed="false">
      <c r="A160" s="7" t="s">
        <v>10</v>
      </c>
      <c r="B160" s="7" t="s">
        <v>350</v>
      </c>
      <c r="C160" s="7" t="s">
        <v>11</v>
      </c>
      <c r="D160" s="7" t="s">
        <v>351</v>
      </c>
      <c r="E160" s="7" t="s">
        <v>30</v>
      </c>
      <c r="F160" s="7" t="s">
        <v>31</v>
      </c>
      <c r="G160" s="7" t="s">
        <v>204</v>
      </c>
      <c r="H160" s="7" t="s">
        <v>5</v>
      </c>
      <c r="I160" s="7"/>
    </row>
    <row r="161" customFormat="false" ht="23.85" hidden="false" customHeight="false" outlineLevel="0" collapsed="false">
      <c r="A161" s="7" t="s">
        <v>10</v>
      </c>
      <c r="B161" s="7" t="s">
        <v>352</v>
      </c>
      <c r="C161" s="7" t="s">
        <v>11</v>
      </c>
      <c r="D161" s="7" t="s">
        <v>353</v>
      </c>
      <c r="E161" s="7" t="s">
        <v>30</v>
      </c>
      <c r="F161" s="7" t="s">
        <v>31</v>
      </c>
      <c r="G161" s="7" t="s">
        <v>204</v>
      </c>
      <c r="H161" s="7" t="s">
        <v>5</v>
      </c>
      <c r="I161" s="7"/>
    </row>
    <row r="162" customFormat="false" ht="23.85" hidden="false" customHeight="false" outlineLevel="0" collapsed="false">
      <c r="A162" s="7" t="s">
        <v>10</v>
      </c>
      <c r="B162" s="7" t="s">
        <v>354</v>
      </c>
      <c r="C162" s="7" t="s">
        <v>11</v>
      </c>
      <c r="D162" s="7" t="s">
        <v>355</v>
      </c>
      <c r="E162" s="7" t="s">
        <v>30</v>
      </c>
      <c r="F162" s="7" t="s">
        <v>31</v>
      </c>
      <c r="G162" s="7" t="s">
        <v>204</v>
      </c>
      <c r="H162" s="7" t="s">
        <v>5</v>
      </c>
      <c r="I162" s="7"/>
    </row>
    <row r="163" customFormat="false" ht="23.85" hidden="false" customHeight="false" outlineLevel="0" collapsed="false">
      <c r="A163" s="7" t="s">
        <v>10</v>
      </c>
      <c r="B163" s="7" t="s">
        <v>356</v>
      </c>
      <c r="C163" s="7" t="s">
        <v>11</v>
      </c>
      <c r="D163" s="7" t="s">
        <v>351</v>
      </c>
      <c r="E163" s="7" t="s">
        <v>30</v>
      </c>
      <c r="F163" s="7" t="s">
        <v>31</v>
      </c>
      <c r="G163" s="7" t="s">
        <v>204</v>
      </c>
      <c r="H163" s="7" t="s">
        <v>5</v>
      </c>
      <c r="I163" s="7"/>
    </row>
    <row r="164" customFormat="false" ht="23.85" hidden="false" customHeight="false" outlineLevel="0" collapsed="false">
      <c r="A164" s="7" t="s">
        <v>10</v>
      </c>
      <c r="B164" s="7" t="s">
        <v>357</v>
      </c>
      <c r="C164" s="7" t="s">
        <v>12</v>
      </c>
      <c r="D164" s="7" t="s">
        <v>358</v>
      </c>
      <c r="E164" s="7" t="s">
        <v>30</v>
      </c>
      <c r="F164" s="7" t="s">
        <v>31</v>
      </c>
      <c r="G164" s="7" t="s">
        <v>207</v>
      </c>
      <c r="H164" s="7" t="s">
        <v>5</v>
      </c>
      <c r="I164" s="7"/>
    </row>
    <row r="165" customFormat="false" ht="23.85" hidden="false" customHeight="false" outlineLevel="0" collapsed="false">
      <c r="A165" s="7" t="s">
        <v>10</v>
      </c>
      <c r="B165" s="7" t="s">
        <v>359</v>
      </c>
      <c r="C165" s="7" t="s">
        <v>11</v>
      </c>
      <c r="D165" s="7" t="s">
        <v>353</v>
      </c>
      <c r="E165" s="7" t="s">
        <v>30</v>
      </c>
      <c r="F165" s="7" t="s">
        <v>31</v>
      </c>
      <c r="G165" s="7" t="s">
        <v>204</v>
      </c>
      <c r="H165" s="7" t="s">
        <v>5</v>
      </c>
      <c r="I165" s="7"/>
    </row>
    <row r="166" customFormat="false" ht="23.85" hidden="false" customHeight="false" outlineLevel="0" collapsed="false">
      <c r="A166" s="7" t="s">
        <v>10</v>
      </c>
      <c r="B166" s="7" t="s">
        <v>360</v>
      </c>
      <c r="C166" s="7" t="s">
        <v>11</v>
      </c>
      <c r="D166" s="7" t="s">
        <v>361</v>
      </c>
      <c r="E166" s="7" t="s">
        <v>30</v>
      </c>
      <c r="F166" s="7" t="s">
        <v>31</v>
      </c>
      <c r="G166" s="7" t="s">
        <v>204</v>
      </c>
      <c r="H166" s="7" t="s">
        <v>5</v>
      </c>
      <c r="I166" s="7"/>
    </row>
    <row r="167" customFormat="false" ht="23.85" hidden="false" customHeight="false" outlineLevel="0" collapsed="false">
      <c r="A167" s="7" t="s">
        <v>10</v>
      </c>
      <c r="B167" s="7" t="s">
        <v>362</v>
      </c>
      <c r="C167" s="7" t="s">
        <v>12</v>
      </c>
      <c r="D167" s="7" t="s">
        <v>363</v>
      </c>
      <c r="E167" s="7" t="s">
        <v>30</v>
      </c>
      <c r="F167" s="7" t="s">
        <v>31</v>
      </c>
      <c r="G167" s="7" t="s">
        <v>207</v>
      </c>
      <c r="H167" s="7" t="s">
        <v>5</v>
      </c>
      <c r="I167" s="7"/>
    </row>
    <row r="168" customFormat="false" ht="15" hidden="false" customHeight="false" outlineLevel="0" collapsed="false">
      <c r="A168" s="7" t="s">
        <v>10</v>
      </c>
      <c r="B168" s="7" t="s">
        <v>364</v>
      </c>
      <c r="C168" s="7" t="s">
        <v>11</v>
      </c>
      <c r="D168" s="7" t="s">
        <v>365</v>
      </c>
      <c r="E168" s="7" t="s">
        <v>30</v>
      </c>
      <c r="F168" s="7" t="s">
        <v>31</v>
      </c>
      <c r="G168" s="7" t="s">
        <v>366</v>
      </c>
      <c r="H168" s="7" t="s">
        <v>5</v>
      </c>
      <c r="I168" s="7"/>
    </row>
    <row r="169" customFormat="false" ht="15" hidden="false" customHeight="false" outlineLevel="0" collapsed="false">
      <c r="A169" s="7" t="s">
        <v>10</v>
      </c>
      <c r="B169" s="7" t="s">
        <v>367</v>
      </c>
      <c r="C169" s="7" t="s">
        <v>11</v>
      </c>
      <c r="D169" s="7" t="s">
        <v>368</v>
      </c>
      <c r="E169" s="7" t="s">
        <v>30</v>
      </c>
      <c r="F169" s="7" t="s">
        <v>31</v>
      </c>
      <c r="G169" s="7" t="s">
        <v>366</v>
      </c>
      <c r="H169" s="7" t="s">
        <v>5</v>
      </c>
      <c r="I169" s="7"/>
    </row>
    <row r="170" customFormat="false" ht="15" hidden="false" customHeight="false" outlineLevel="0" collapsed="false">
      <c r="A170" s="7" t="s">
        <v>10</v>
      </c>
      <c r="B170" s="7" t="s">
        <v>369</v>
      </c>
      <c r="C170" s="7" t="s">
        <v>11</v>
      </c>
      <c r="D170" s="7" t="s">
        <v>370</v>
      </c>
      <c r="E170" s="7" t="s">
        <v>30</v>
      </c>
      <c r="F170" s="7" t="s">
        <v>31</v>
      </c>
      <c r="G170" s="7" t="s">
        <v>366</v>
      </c>
      <c r="H170" s="7" t="s">
        <v>5</v>
      </c>
      <c r="I170" s="7"/>
    </row>
    <row r="171" customFormat="false" ht="15" hidden="false" customHeight="false" outlineLevel="0" collapsed="false">
      <c r="A171" s="7" t="s">
        <v>10</v>
      </c>
      <c r="B171" s="7" t="s">
        <v>371</v>
      </c>
      <c r="C171" s="7" t="s">
        <v>11</v>
      </c>
      <c r="D171" s="7" t="s">
        <v>372</v>
      </c>
      <c r="E171" s="7" t="s">
        <v>30</v>
      </c>
      <c r="F171" s="7" t="s">
        <v>31</v>
      </c>
      <c r="G171" s="7" t="s">
        <v>366</v>
      </c>
      <c r="H171" s="7" t="s">
        <v>5</v>
      </c>
      <c r="I171" s="7"/>
    </row>
    <row r="172" customFormat="false" ht="15" hidden="false" customHeight="false" outlineLevel="0" collapsed="false">
      <c r="A172" s="7" t="s">
        <v>10</v>
      </c>
      <c r="B172" s="7" t="s">
        <v>373</v>
      </c>
      <c r="C172" s="7" t="s">
        <v>11</v>
      </c>
      <c r="D172" s="7" t="s">
        <v>374</v>
      </c>
      <c r="E172" s="7" t="s">
        <v>30</v>
      </c>
      <c r="F172" s="7" t="s">
        <v>31</v>
      </c>
      <c r="G172" s="7" t="s">
        <v>366</v>
      </c>
      <c r="H172" s="7" t="s">
        <v>5</v>
      </c>
      <c r="I172" s="7"/>
    </row>
    <row r="173" customFormat="false" ht="23.85" hidden="false" customHeight="false" outlineLevel="0" collapsed="false">
      <c r="A173" s="7" t="s">
        <v>10</v>
      </c>
      <c r="B173" s="7" t="s">
        <v>375</v>
      </c>
      <c r="C173" s="7" t="s">
        <v>11</v>
      </c>
      <c r="D173" s="7" t="s">
        <v>376</v>
      </c>
      <c r="E173" s="7" t="s">
        <v>30</v>
      </c>
      <c r="F173" s="7" t="s">
        <v>31</v>
      </c>
      <c r="G173" s="7" t="s">
        <v>366</v>
      </c>
      <c r="H173" s="7" t="s">
        <v>5</v>
      </c>
      <c r="I173" s="7"/>
    </row>
    <row r="174" customFormat="false" ht="15" hidden="false" customHeight="false" outlineLevel="0" collapsed="false">
      <c r="A174" s="7" t="s">
        <v>10</v>
      </c>
      <c r="B174" s="7" t="s">
        <v>377</v>
      </c>
      <c r="C174" s="7" t="s">
        <v>11</v>
      </c>
      <c r="D174" s="7" t="s">
        <v>378</v>
      </c>
      <c r="E174" s="7" t="s">
        <v>30</v>
      </c>
      <c r="F174" s="7" t="s">
        <v>31</v>
      </c>
      <c r="G174" s="7" t="s">
        <v>366</v>
      </c>
      <c r="H174" s="7" t="s">
        <v>5</v>
      </c>
      <c r="I174" s="7"/>
    </row>
    <row r="175" customFormat="false" ht="15" hidden="false" customHeight="false" outlineLevel="0" collapsed="false">
      <c r="A175" s="7" t="s">
        <v>10</v>
      </c>
      <c r="B175" s="7" t="s">
        <v>379</v>
      </c>
      <c r="C175" s="7" t="s">
        <v>11</v>
      </c>
      <c r="D175" s="7" t="s">
        <v>380</v>
      </c>
      <c r="E175" s="7" t="s">
        <v>30</v>
      </c>
      <c r="F175" s="7" t="s">
        <v>31</v>
      </c>
      <c r="G175" s="7" t="s">
        <v>366</v>
      </c>
      <c r="H175" s="7" t="s">
        <v>5</v>
      </c>
      <c r="I175" s="7"/>
    </row>
    <row r="176" customFormat="false" ht="15" hidden="false" customHeight="false" outlineLevel="0" collapsed="false">
      <c r="A176" s="7" t="s">
        <v>10</v>
      </c>
      <c r="B176" s="7" t="s">
        <v>381</v>
      </c>
      <c r="C176" s="7" t="s">
        <v>11</v>
      </c>
      <c r="D176" s="7" t="s">
        <v>382</v>
      </c>
      <c r="E176" s="7" t="s">
        <v>30</v>
      </c>
      <c r="F176" s="7" t="s">
        <v>31</v>
      </c>
      <c r="G176" s="7" t="s">
        <v>366</v>
      </c>
      <c r="H176" s="7" t="s">
        <v>5</v>
      </c>
      <c r="I176" s="7"/>
    </row>
    <row r="177" customFormat="false" ht="15" hidden="false" customHeight="false" outlineLevel="0" collapsed="false">
      <c r="A177" s="7" t="s">
        <v>10</v>
      </c>
      <c r="B177" s="7" t="s">
        <v>383</v>
      </c>
      <c r="C177" s="7" t="s">
        <v>11</v>
      </c>
      <c r="D177" s="7" t="s">
        <v>384</v>
      </c>
      <c r="E177" s="7" t="s">
        <v>30</v>
      </c>
      <c r="F177" s="7" t="s">
        <v>31</v>
      </c>
      <c r="G177" s="7" t="s">
        <v>366</v>
      </c>
      <c r="H177" s="7" t="s">
        <v>5</v>
      </c>
      <c r="I177" s="7"/>
    </row>
    <row r="178" customFormat="false" ht="15" hidden="false" customHeight="false" outlineLevel="0" collapsed="false">
      <c r="A178" s="7" t="s">
        <v>10</v>
      </c>
      <c r="B178" s="7" t="s">
        <v>385</v>
      </c>
      <c r="C178" s="7" t="s">
        <v>11</v>
      </c>
      <c r="D178" s="7" t="s">
        <v>386</v>
      </c>
      <c r="E178" s="7" t="s">
        <v>30</v>
      </c>
      <c r="F178" s="7" t="s">
        <v>31</v>
      </c>
      <c r="G178" s="7" t="s">
        <v>366</v>
      </c>
      <c r="H178" s="7" t="s">
        <v>5</v>
      </c>
      <c r="I178" s="7"/>
    </row>
    <row r="179" customFormat="false" ht="15" hidden="false" customHeight="false" outlineLevel="0" collapsed="false">
      <c r="A179" s="7" t="s">
        <v>10</v>
      </c>
      <c r="B179" s="7" t="s">
        <v>387</v>
      </c>
      <c r="C179" s="7" t="s">
        <v>11</v>
      </c>
      <c r="D179" s="7" t="s">
        <v>388</v>
      </c>
      <c r="E179" s="7" t="s">
        <v>30</v>
      </c>
      <c r="F179" s="7" t="s">
        <v>31</v>
      </c>
      <c r="G179" s="7" t="s">
        <v>366</v>
      </c>
      <c r="H179" s="7" t="s">
        <v>5</v>
      </c>
      <c r="I179" s="7"/>
    </row>
    <row r="180" customFormat="false" ht="15" hidden="false" customHeight="false" outlineLevel="0" collapsed="false">
      <c r="A180" s="7" t="s">
        <v>10</v>
      </c>
      <c r="B180" s="7" t="s">
        <v>389</v>
      </c>
      <c r="C180" s="7" t="s">
        <v>11</v>
      </c>
      <c r="D180" s="7" t="s">
        <v>390</v>
      </c>
      <c r="E180" s="7" t="s">
        <v>30</v>
      </c>
      <c r="F180" s="7" t="s">
        <v>31</v>
      </c>
      <c r="G180" s="7" t="s">
        <v>366</v>
      </c>
      <c r="H180" s="7" t="s">
        <v>5</v>
      </c>
      <c r="I180" s="7"/>
    </row>
    <row r="181" customFormat="false" ht="15" hidden="false" customHeight="false" outlineLevel="0" collapsed="false">
      <c r="A181" s="7" t="s">
        <v>10</v>
      </c>
      <c r="B181" s="7" t="s">
        <v>391</v>
      </c>
      <c r="C181" s="7" t="s">
        <v>11</v>
      </c>
      <c r="D181" s="7" t="s">
        <v>392</v>
      </c>
      <c r="E181" s="7" t="s">
        <v>30</v>
      </c>
      <c r="F181" s="7" t="s">
        <v>31</v>
      </c>
      <c r="G181" s="7" t="s">
        <v>366</v>
      </c>
      <c r="H181" s="7" t="s">
        <v>5</v>
      </c>
      <c r="I181" s="7"/>
    </row>
    <row r="182" customFormat="false" ht="15" hidden="false" customHeight="false" outlineLevel="0" collapsed="false">
      <c r="A182" s="7" t="s">
        <v>10</v>
      </c>
      <c r="B182" s="7" t="s">
        <v>393</v>
      </c>
      <c r="C182" s="7" t="s">
        <v>11</v>
      </c>
      <c r="D182" s="7" t="s">
        <v>394</v>
      </c>
      <c r="E182" s="7" t="s">
        <v>30</v>
      </c>
      <c r="F182" s="7" t="s">
        <v>31</v>
      </c>
      <c r="G182" s="7" t="s">
        <v>366</v>
      </c>
      <c r="H182" s="7" t="s">
        <v>5</v>
      </c>
      <c r="I182" s="7"/>
    </row>
    <row r="183" customFormat="false" ht="15" hidden="false" customHeight="false" outlineLevel="0" collapsed="false">
      <c r="A183" s="7" t="s">
        <v>10</v>
      </c>
      <c r="B183" s="7" t="s">
        <v>395</v>
      </c>
      <c r="C183" s="7" t="s">
        <v>11</v>
      </c>
      <c r="D183" s="7" t="s">
        <v>396</v>
      </c>
      <c r="E183" s="7" t="s">
        <v>30</v>
      </c>
      <c r="F183" s="7" t="s">
        <v>31</v>
      </c>
      <c r="G183" s="7" t="s">
        <v>366</v>
      </c>
      <c r="H183" s="7" t="s">
        <v>5</v>
      </c>
      <c r="I183" s="7"/>
    </row>
    <row r="184" customFormat="false" ht="15" hidden="false" customHeight="false" outlineLevel="0" collapsed="false">
      <c r="A184" s="7" t="s">
        <v>10</v>
      </c>
      <c r="B184" s="7" t="s">
        <v>397</v>
      </c>
      <c r="C184" s="7" t="s">
        <v>11</v>
      </c>
      <c r="D184" s="7" t="s">
        <v>398</v>
      </c>
      <c r="E184" s="7" t="s">
        <v>30</v>
      </c>
      <c r="F184" s="7" t="s">
        <v>31</v>
      </c>
      <c r="G184" s="7" t="s">
        <v>366</v>
      </c>
      <c r="H184" s="7" t="s">
        <v>5</v>
      </c>
      <c r="I184" s="7"/>
    </row>
    <row r="185" customFormat="false" ht="15" hidden="false" customHeight="false" outlineLevel="0" collapsed="false">
      <c r="A185" s="7" t="s">
        <v>10</v>
      </c>
      <c r="B185" s="7" t="s">
        <v>399</v>
      </c>
      <c r="C185" s="7" t="s">
        <v>11</v>
      </c>
      <c r="D185" s="7" t="s">
        <v>400</v>
      </c>
      <c r="E185" s="7" t="s">
        <v>30</v>
      </c>
      <c r="F185" s="7" t="s">
        <v>31</v>
      </c>
      <c r="G185" s="7" t="s">
        <v>366</v>
      </c>
      <c r="H185" s="7" t="s">
        <v>5</v>
      </c>
      <c r="I185" s="7"/>
    </row>
    <row r="186" customFormat="false" ht="23.85" hidden="false" customHeight="false" outlineLevel="0" collapsed="false">
      <c r="A186" s="7" t="s">
        <v>10</v>
      </c>
      <c r="B186" s="7" t="s">
        <v>401</v>
      </c>
      <c r="C186" s="7" t="s">
        <v>11</v>
      </c>
      <c r="D186" s="7" t="s">
        <v>402</v>
      </c>
      <c r="E186" s="7" t="s">
        <v>30</v>
      </c>
      <c r="F186" s="7" t="s">
        <v>31</v>
      </c>
      <c r="G186" s="7" t="s">
        <v>366</v>
      </c>
      <c r="H186" s="7" t="s">
        <v>5</v>
      </c>
      <c r="I186" s="7"/>
    </row>
    <row r="187" customFormat="false" ht="15" hidden="false" customHeight="false" outlineLevel="0" collapsed="false">
      <c r="A187" s="7" t="s">
        <v>10</v>
      </c>
      <c r="B187" s="7" t="s">
        <v>403</v>
      </c>
      <c r="C187" s="7" t="s">
        <v>11</v>
      </c>
      <c r="D187" s="7" t="s">
        <v>404</v>
      </c>
      <c r="E187" s="7" t="s">
        <v>30</v>
      </c>
      <c r="F187" s="7" t="s">
        <v>31</v>
      </c>
      <c r="G187" s="7" t="s">
        <v>366</v>
      </c>
      <c r="H187" s="7" t="s">
        <v>5</v>
      </c>
      <c r="I187" s="7"/>
    </row>
    <row r="188" customFormat="false" ht="23.85" hidden="false" customHeight="false" outlineLevel="0" collapsed="false">
      <c r="A188" s="7" t="s">
        <v>10</v>
      </c>
      <c r="B188" s="7" t="s">
        <v>405</v>
      </c>
      <c r="C188" s="7" t="s">
        <v>11</v>
      </c>
      <c r="D188" s="7" t="s">
        <v>406</v>
      </c>
      <c r="E188" s="7" t="s">
        <v>30</v>
      </c>
      <c r="F188" s="7" t="s">
        <v>31</v>
      </c>
      <c r="G188" s="7" t="s">
        <v>366</v>
      </c>
      <c r="H188" s="7" t="s">
        <v>5</v>
      </c>
      <c r="I188" s="7"/>
    </row>
    <row r="189" customFormat="false" ht="15" hidden="false" customHeight="false" outlineLevel="0" collapsed="false">
      <c r="A189" s="7" t="s">
        <v>10</v>
      </c>
      <c r="B189" s="7" t="s">
        <v>407</v>
      </c>
      <c r="C189" s="7" t="s">
        <v>11</v>
      </c>
      <c r="D189" s="7" t="s">
        <v>408</v>
      </c>
      <c r="E189" s="7" t="s">
        <v>30</v>
      </c>
      <c r="F189" s="7" t="s">
        <v>31</v>
      </c>
      <c r="G189" s="7" t="s">
        <v>366</v>
      </c>
      <c r="H189" s="7" t="s">
        <v>5</v>
      </c>
      <c r="I189" s="7"/>
    </row>
    <row r="190" customFormat="false" ht="15" hidden="false" customHeight="false" outlineLevel="0" collapsed="false">
      <c r="A190" s="7" t="s">
        <v>10</v>
      </c>
      <c r="B190" s="7" t="s">
        <v>409</v>
      </c>
      <c r="C190" s="7" t="s">
        <v>11</v>
      </c>
      <c r="D190" s="7" t="s">
        <v>410</v>
      </c>
      <c r="E190" s="7" t="s">
        <v>30</v>
      </c>
      <c r="F190" s="7" t="s">
        <v>31</v>
      </c>
      <c r="G190" s="7" t="s">
        <v>366</v>
      </c>
      <c r="H190" s="7" t="s">
        <v>5</v>
      </c>
      <c r="I190" s="7"/>
    </row>
    <row r="191" customFormat="false" ht="15" hidden="false" customHeight="false" outlineLevel="0" collapsed="false">
      <c r="A191" s="7" t="s">
        <v>10</v>
      </c>
      <c r="B191" s="7" t="s">
        <v>411</v>
      </c>
      <c r="C191" s="7" t="s">
        <v>11</v>
      </c>
      <c r="D191" s="7" t="s">
        <v>412</v>
      </c>
      <c r="E191" s="7" t="s">
        <v>30</v>
      </c>
      <c r="F191" s="7" t="s">
        <v>31</v>
      </c>
      <c r="G191" s="7" t="s">
        <v>366</v>
      </c>
      <c r="H191" s="7" t="s">
        <v>5</v>
      </c>
      <c r="I191" s="7"/>
    </row>
    <row r="192" customFormat="false" ht="15" hidden="false" customHeight="false" outlineLevel="0" collapsed="false">
      <c r="A192" s="7" t="s">
        <v>10</v>
      </c>
      <c r="B192" s="7" t="s">
        <v>413</v>
      </c>
      <c r="C192" s="7" t="s">
        <v>11</v>
      </c>
      <c r="D192" s="7" t="s">
        <v>414</v>
      </c>
      <c r="E192" s="7" t="s">
        <v>30</v>
      </c>
      <c r="F192" s="7" t="s">
        <v>31</v>
      </c>
      <c r="G192" s="7" t="s">
        <v>366</v>
      </c>
      <c r="H192" s="7" t="s">
        <v>5</v>
      </c>
      <c r="I192" s="7"/>
    </row>
    <row r="193" customFormat="false" ht="15" hidden="false" customHeight="false" outlineLevel="0" collapsed="false">
      <c r="A193" s="7" t="s">
        <v>10</v>
      </c>
      <c r="B193" s="7" t="s">
        <v>415</v>
      </c>
      <c r="C193" s="7" t="s">
        <v>11</v>
      </c>
      <c r="D193" s="7" t="s">
        <v>416</v>
      </c>
      <c r="E193" s="7" t="s">
        <v>30</v>
      </c>
      <c r="F193" s="7" t="s">
        <v>31</v>
      </c>
      <c r="G193" s="7" t="s">
        <v>366</v>
      </c>
      <c r="H193" s="7" t="s">
        <v>5</v>
      </c>
      <c r="I193" s="7"/>
    </row>
    <row r="194" customFormat="false" ht="15" hidden="false" customHeight="false" outlineLevel="0" collapsed="false">
      <c r="A194" s="7" t="s">
        <v>10</v>
      </c>
      <c r="B194" s="7" t="s">
        <v>417</v>
      </c>
      <c r="C194" s="7" t="s">
        <v>11</v>
      </c>
      <c r="D194" s="7" t="s">
        <v>418</v>
      </c>
      <c r="E194" s="7" t="s">
        <v>30</v>
      </c>
      <c r="F194" s="7" t="s">
        <v>31</v>
      </c>
      <c r="G194" s="7" t="s">
        <v>366</v>
      </c>
      <c r="H194" s="7" t="s">
        <v>5</v>
      </c>
      <c r="I194" s="7"/>
    </row>
    <row r="195" customFormat="false" ht="15" hidden="false" customHeight="false" outlineLevel="0" collapsed="false">
      <c r="A195" s="7" t="s">
        <v>10</v>
      </c>
      <c r="B195" s="7" t="s">
        <v>419</v>
      </c>
      <c r="C195" s="7" t="s">
        <v>13</v>
      </c>
      <c r="D195" s="7" t="s">
        <v>420</v>
      </c>
      <c r="E195" s="7" t="s">
        <v>30</v>
      </c>
      <c r="F195" s="7" t="s">
        <v>31</v>
      </c>
      <c r="G195" s="7" t="s">
        <v>127</v>
      </c>
      <c r="H195" s="7" t="s">
        <v>5</v>
      </c>
      <c r="I195" s="7"/>
    </row>
    <row r="196" customFormat="false" ht="15" hidden="false" customHeight="false" outlineLevel="0" collapsed="false">
      <c r="A196" s="7" t="s">
        <v>10</v>
      </c>
      <c r="B196" s="7" t="s">
        <v>421</v>
      </c>
      <c r="C196" s="7" t="s">
        <v>13</v>
      </c>
      <c r="D196" s="7" t="s">
        <v>422</v>
      </c>
      <c r="E196" s="7" t="s">
        <v>30</v>
      </c>
      <c r="F196" s="7" t="s">
        <v>31</v>
      </c>
      <c r="G196" s="7" t="s">
        <v>127</v>
      </c>
      <c r="H196" s="7" t="s">
        <v>5</v>
      </c>
      <c r="I196" s="7"/>
    </row>
    <row r="197" customFormat="false" ht="23.85" hidden="false" customHeight="false" outlineLevel="0" collapsed="false">
      <c r="A197" s="7" t="s">
        <v>10</v>
      </c>
      <c r="B197" s="7" t="s">
        <v>423</v>
      </c>
      <c r="C197" s="7" t="s">
        <v>13</v>
      </c>
      <c r="D197" s="7" t="s">
        <v>424</v>
      </c>
      <c r="E197" s="7" t="s">
        <v>30</v>
      </c>
      <c r="F197" s="7" t="s">
        <v>31</v>
      </c>
      <c r="G197" s="7" t="s">
        <v>127</v>
      </c>
      <c r="H197" s="7" t="s">
        <v>5</v>
      </c>
      <c r="I197" s="7"/>
    </row>
    <row r="198" customFormat="false" ht="15" hidden="false" customHeight="false" outlineLevel="0" collapsed="false">
      <c r="A198" s="7" t="s">
        <v>10</v>
      </c>
      <c r="B198" s="7" t="s">
        <v>425</v>
      </c>
      <c r="C198" s="7" t="s">
        <v>12</v>
      </c>
      <c r="D198" s="7" t="s">
        <v>426</v>
      </c>
      <c r="E198" s="7" t="s">
        <v>30</v>
      </c>
      <c r="F198" s="7" t="s">
        <v>31</v>
      </c>
      <c r="G198" s="7" t="s">
        <v>427</v>
      </c>
      <c r="H198" s="7" t="s">
        <v>5</v>
      </c>
      <c r="I198" s="7"/>
    </row>
    <row r="199" customFormat="false" ht="23.85" hidden="false" customHeight="false" outlineLevel="0" collapsed="false">
      <c r="A199" s="7" t="s">
        <v>10</v>
      </c>
      <c r="B199" s="7" t="s">
        <v>428</v>
      </c>
      <c r="C199" s="7" t="s">
        <v>11</v>
      </c>
      <c r="D199" s="7" t="s">
        <v>429</v>
      </c>
      <c r="E199" s="7" t="s">
        <v>30</v>
      </c>
      <c r="F199" s="7" t="s">
        <v>31</v>
      </c>
      <c r="G199" s="7" t="s">
        <v>430</v>
      </c>
      <c r="H199" s="7" t="s">
        <v>5</v>
      </c>
      <c r="I199" s="7"/>
    </row>
    <row r="200" customFormat="false" ht="23.85" hidden="false" customHeight="false" outlineLevel="0" collapsed="false">
      <c r="A200" s="7" t="s">
        <v>10</v>
      </c>
      <c r="B200" s="7" t="s">
        <v>431</v>
      </c>
      <c r="C200" s="7" t="s">
        <v>11</v>
      </c>
      <c r="D200" s="7" t="s">
        <v>432</v>
      </c>
      <c r="E200" s="7" t="s">
        <v>30</v>
      </c>
      <c r="F200" s="7" t="s">
        <v>31</v>
      </c>
      <c r="G200" s="7" t="s">
        <v>430</v>
      </c>
      <c r="H200" s="7" t="s">
        <v>5</v>
      </c>
      <c r="I200" s="7"/>
    </row>
    <row r="201" customFormat="false" ht="23.85" hidden="false" customHeight="false" outlineLevel="0" collapsed="false">
      <c r="A201" s="7" t="s">
        <v>10</v>
      </c>
      <c r="B201" s="7" t="s">
        <v>433</v>
      </c>
      <c r="C201" s="7" t="s">
        <v>11</v>
      </c>
      <c r="D201" s="7" t="s">
        <v>434</v>
      </c>
      <c r="E201" s="7" t="s">
        <v>30</v>
      </c>
      <c r="F201" s="7" t="s">
        <v>31</v>
      </c>
      <c r="G201" s="7" t="s">
        <v>430</v>
      </c>
      <c r="H201" s="7" t="s">
        <v>5</v>
      </c>
      <c r="I201" s="7"/>
    </row>
    <row r="202" customFormat="false" ht="23.85" hidden="false" customHeight="false" outlineLevel="0" collapsed="false">
      <c r="A202" s="7" t="s">
        <v>10</v>
      </c>
      <c r="B202" s="7" t="s">
        <v>435</v>
      </c>
      <c r="C202" s="7" t="s">
        <v>11</v>
      </c>
      <c r="D202" s="7" t="s">
        <v>436</v>
      </c>
      <c r="E202" s="7" t="s">
        <v>30</v>
      </c>
      <c r="F202" s="7" t="s">
        <v>31</v>
      </c>
      <c r="G202" s="7" t="s">
        <v>437</v>
      </c>
      <c r="H202" s="7" t="s">
        <v>5</v>
      </c>
      <c r="I202" s="7"/>
    </row>
    <row r="203" customFormat="false" ht="15" hidden="false" customHeight="false" outlineLevel="0" collapsed="false">
      <c r="A203" s="7" t="s">
        <v>10</v>
      </c>
      <c r="B203" s="7" t="s">
        <v>438</v>
      </c>
      <c r="C203" s="7" t="s">
        <v>11</v>
      </c>
      <c r="D203" s="7" t="s">
        <v>439</v>
      </c>
      <c r="E203" s="7" t="s">
        <v>30</v>
      </c>
      <c r="F203" s="7" t="s">
        <v>31</v>
      </c>
      <c r="G203" s="7" t="s">
        <v>437</v>
      </c>
      <c r="H203" s="7" t="s">
        <v>5</v>
      </c>
      <c r="I203" s="7"/>
    </row>
    <row r="204" customFormat="false" ht="23.85" hidden="false" customHeight="false" outlineLevel="0" collapsed="false">
      <c r="A204" s="7" t="s">
        <v>10</v>
      </c>
      <c r="B204" s="7" t="s">
        <v>440</v>
      </c>
      <c r="C204" s="7" t="s">
        <v>11</v>
      </c>
      <c r="D204" s="7" t="s">
        <v>441</v>
      </c>
      <c r="E204" s="7" t="s">
        <v>30</v>
      </c>
      <c r="F204" s="7" t="s">
        <v>31</v>
      </c>
      <c r="G204" s="7" t="s">
        <v>437</v>
      </c>
      <c r="H204" s="7" t="s">
        <v>5</v>
      </c>
      <c r="I204" s="7"/>
    </row>
    <row r="205" customFormat="false" ht="23.85" hidden="false" customHeight="false" outlineLevel="0" collapsed="false">
      <c r="A205" s="7" t="s">
        <v>10</v>
      </c>
      <c r="B205" s="7" t="s">
        <v>442</v>
      </c>
      <c r="C205" s="7" t="s">
        <v>11</v>
      </c>
      <c r="D205" s="7" t="s">
        <v>443</v>
      </c>
      <c r="E205" s="7" t="s">
        <v>30</v>
      </c>
      <c r="F205" s="7" t="s">
        <v>31</v>
      </c>
      <c r="G205" s="7" t="s">
        <v>437</v>
      </c>
      <c r="H205" s="7" t="s">
        <v>5</v>
      </c>
      <c r="I205" s="7"/>
    </row>
    <row r="206" customFormat="false" ht="15" hidden="false" customHeight="false" outlineLevel="0" collapsed="false">
      <c r="A206" s="7" t="s">
        <v>10</v>
      </c>
      <c r="B206" s="7" t="s">
        <v>444</v>
      </c>
      <c r="C206" s="7" t="s">
        <v>13</v>
      </c>
      <c r="D206" s="7" t="s">
        <v>445</v>
      </c>
      <c r="E206" s="7" t="s">
        <v>30</v>
      </c>
      <c r="F206" s="7" t="s">
        <v>31</v>
      </c>
      <c r="G206" s="7" t="s">
        <v>127</v>
      </c>
      <c r="H206" s="7" t="s">
        <v>5</v>
      </c>
      <c r="I206" s="7"/>
    </row>
    <row r="207" customFormat="false" ht="15" hidden="false" customHeight="false" outlineLevel="0" collapsed="false">
      <c r="A207" s="7" t="s">
        <v>10</v>
      </c>
      <c r="B207" s="7" t="s">
        <v>446</v>
      </c>
      <c r="C207" s="7" t="s">
        <v>11</v>
      </c>
      <c r="D207" s="7" t="s">
        <v>447</v>
      </c>
      <c r="E207" s="7" t="s">
        <v>30</v>
      </c>
      <c r="F207" s="7" t="s">
        <v>31</v>
      </c>
      <c r="G207" s="7" t="s">
        <v>32</v>
      </c>
      <c r="H207" s="7" t="s">
        <v>5</v>
      </c>
      <c r="I207" s="7"/>
    </row>
    <row r="208" customFormat="false" ht="15" hidden="false" customHeight="false" outlineLevel="0" collapsed="false">
      <c r="A208" s="7" t="s">
        <v>10</v>
      </c>
      <c r="B208" s="7" t="s">
        <v>448</v>
      </c>
      <c r="C208" s="7" t="s">
        <v>11</v>
      </c>
      <c r="D208" s="7" t="s">
        <v>449</v>
      </c>
      <c r="E208" s="7" t="s">
        <v>30</v>
      </c>
      <c r="F208" s="7" t="s">
        <v>31</v>
      </c>
      <c r="G208" s="7" t="s">
        <v>32</v>
      </c>
      <c r="H208" s="7" t="s">
        <v>5</v>
      </c>
      <c r="I208" s="7"/>
    </row>
    <row r="209" customFormat="false" ht="15" hidden="false" customHeight="false" outlineLevel="0" collapsed="false">
      <c r="A209" s="7" t="s">
        <v>10</v>
      </c>
      <c r="B209" s="7" t="s">
        <v>450</v>
      </c>
      <c r="C209" s="7" t="s">
        <v>12</v>
      </c>
      <c r="D209" s="7" t="s">
        <v>451</v>
      </c>
      <c r="E209" s="7" t="s">
        <v>30</v>
      </c>
      <c r="F209" s="7" t="s">
        <v>31</v>
      </c>
      <c r="G209" s="7" t="s">
        <v>427</v>
      </c>
      <c r="H209" s="7" t="s">
        <v>5</v>
      </c>
      <c r="I209" s="7"/>
    </row>
    <row r="210" customFormat="false" ht="15" hidden="false" customHeight="false" outlineLevel="0" collapsed="false">
      <c r="A210" s="7" t="s">
        <v>10</v>
      </c>
      <c r="B210" s="7" t="s">
        <v>452</v>
      </c>
      <c r="C210" s="7" t="s">
        <v>11</v>
      </c>
      <c r="D210" s="7" t="s">
        <v>453</v>
      </c>
      <c r="E210" s="7" t="s">
        <v>30</v>
      </c>
      <c r="F210" s="7" t="s">
        <v>31</v>
      </c>
      <c r="G210" s="7" t="s">
        <v>32</v>
      </c>
      <c r="H210" s="7" t="s">
        <v>5</v>
      </c>
      <c r="I210" s="7"/>
    </row>
    <row r="211" customFormat="false" ht="23.85" hidden="false" customHeight="false" outlineLevel="0" collapsed="false">
      <c r="A211" s="7" t="s">
        <v>10</v>
      </c>
      <c r="B211" s="7" t="s">
        <v>454</v>
      </c>
      <c r="C211" s="7" t="s">
        <v>11</v>
      </c>
      <c r="D211" s="7" t="s">
        <v>455</v>
      </c>
      <c r="E211" s="7" t="s">
        <v>30</v>
      </c>
      <c r="F211" s="7" t="s">
        <v>31</v>
      </c>
      <c r="G211" s="7" t="s">
        <v>32</v>
      </c>
      <c r="H211" s="7" t="s">
        <v>5</v>
      </c>
      <c r="I211" s="7"/>
    </row>
    <row r="212" customFormat="false" ht="15" hidden="false" customHeight="false" outlineLevel="0" collapsed="false">
      <c r="A212" s="7" t="s">
        <v>10</v>
      </c>
      <c r="B212" s="7" t="s">
        <v>456</v>
      </c>
      <c r="C212" s="7" t="s">
        <v>11</v>
      </c>
      <c r="D212" s="7" t="s">
        <v>457</v>
      </c>
      <c r="E212" s="7" t="s">
        <v>30</v>
      </c>
      <c r="F212" s="7" t="s">
        <v>31</v>
      </c>
      <c r="G212" s="7" t="s">
        <v>458</v>
      </c>
      <c r="H212" s="7" t="s">
        <v>5</v>
      </c>
      <c r="I212" s="7"/>
    </row>
    <row r="213" customFormat="false" ht="23.85" hidden="false" customHeight="false" outlineLevel="0" collapsed="false">
      <c r="A213" s="7" t="s">
        <v>10</v>
      </c>
      <c r="B213" s="7" t="s">
        <v>459</v>
      </c>
      <c r="C213" s="7" t="s">
        <v>11</v>
      </c>
      <c r="D213" s="7" t="s">
        <v>460</v>
      </c>
      <c r="E213" s="7" t="s">
        <v>30</v>
      </c>
      <c r="F213" s="7" t="s">
        <v>31</v>
      </c>
      <c r="G213" s="7" t="s">
        <v>458</v>
      </c>
      <c r="H213" s="7" t="s">
        <v>5</v>
      </c>
      <c r="I213" s="7"/>
    </row>
    <row r="214" customFormat="false" ht="15" hidden="false" customHeight="false" outlineLevel="0" collapsed="false">
      <c r="A214" s="7" t="s">
        <v>10</v>
      </c>
      <c r="B214" s="7" t="s">
        <v>461</v>
      </c>
      <c r="C214" s="7" t="s">
        <v>11</v>
      </c>
      <c r="D214" s="7" t="s">
        <v>462</v>
      </c>
      <c r="E214" s="7" t="s">
        <v>30</v>
      </c>
      <c r="F214" s="7" t="s">
        <v>31</v>
      </c>
      <c r="G214" s="7" t="s">
        <v>458</v>
      </c>
      <c r="H214" s="7" t="s">
        <v>5</v>
      </c>
      <c r="I214" s="7"/>
    </row>
    <row r="215" customFormat="false" ht="23.85" hidden="false" customHeight="false" outlineLevel="0" collapsed="false">
      <c r="A215" s="7" t="s">
        <v>10</v>
      </c>
      <c r="B215" s="7" t="s">
        <v>463</v>
      </c>
      <c r="C215" s="7" t="s">
        <v>11</v>
      </c>
      <c r="D215" s="7" t="s">
        <v>464</v>
      </c>
      <c r="E215" s="7" t="s">
        <v>30</v>
      </c>
      <c r="F215" s="7" t="s">
        <v>31</v>
      </c>
      <c r="G215" s="7" t="s">
        <v>458</v>
      </c>
      <c r="H215" s="7" t="s">
        <v>5</v>
      </c>
      <c r="I215" s="7"/>
    </row>
    <row r="216" customFormat="false" ht="23.85" hidden="false" customHeight="false" outlineLevel="0" collapsed="false">
      <c r="A216" s="7" t="s">
        <v>10</v>
      </c>
      <c r="B216" s="7" t="s">
        <v>465</v>
      </c>
      <c r="C216" s="7" t="s">
        <v>11</v>
      </c>
      <c r="D216" s="7" t="s">
        <v>466</v>
      </c>
      <c r="E216" s="7" t="s">
        <v>30</v>
      </c>
      <c r="F216" s="7" t="s">
        <v>31</v>
      </c>
      <c r="G216" s="7" t="s">
        <v>458</v>
      </c>
      <c r="H216" s="7" t="s">
        <v>5</v>
      </c>
      <c r="I216" s="7"/>
    </row>
    <row r="217" customFormat="false" ht="23.85" hidden="false" customHeight="false" outlineLevel="0" collapsed="false">
      <c r="A217" s="7" t="s">
        <v>10</v>
      </c>
      <c r="B217" s="7" t="s">
        <v>467</v>
      </c>
      <c r="C217" s="7" t="s">
        <v>11</v>
      </c>
      <c r="D217" s="7" t="s">
        <v>468</v>
      </c>
      <c r="E217" s="7" t="s">
        <v>30</v>
      </c>
      <c r="F217" s="7" t="s">
        <v>31</v>
      </c>
      <c r="G217" s="7" t="s">
        <v>458</v>
      </c>
      <c r="H217" s="7" t="s">
        <v>6</v>
      </c>
      <c r="I217" s="7" t="s">
        <v>469</v>
      </c>
    </row>
    <row r="218" customFormat="false" ht="23.85" hidden="false" customHeight="false" outlineLevel="0" collapsed="false">
      <c r="A218" s="7" t="s">
        <v>10</v>
      </c>
      <c r="B218" s="7" t="s">
        <v>470</v>
      </c>
      <c r="C218" s="7" t="s">
        <v>11</v>
      </c>
      <c r="D218" s="7" t="s">
        <v>471</v>
      </c>
      <c r="E218" s="7" t="s">
        <v>30</v>
      </c>
      <c r="F218" s="7" t="s">
        <v>31</v>
      </c>
      <c r="G218" s="7" t="s">
        <v>458</v>
      </c>
      <c r="H218" s="7" t="s">
        <v>5</v>
      </c>
      <c r="I218" s="7"/>
    </row>
    <row r="219" customFormat="false" ht="15" hidden="false" customHeight="false" outlineLevel="0" collapsed="false">
      <c r="A219" s="7" t="s">
        <v>10</v>
      </c>
      <c r="B219" s="7" t="s">
        <v>472</v>
      </c>
      <c r="C219" s="7" t="s">
        <v>11</v>
      </c>
      <c r="D219" s="7" t="s">
        <v>473</v>
      </c>
      <c r="E219" s="7" t="s">
        <v>30</v>
      </c>
      <c r="F219" s="7" t="s">
        <v>31</v>
      </c>
      <c r="G219" s="7" t="s">
        <v>458</v>
      </c>
      <c r="H219" s="7" t="s">
        <v>5</v>
      </c>
      <c r="I219" s="7"/>
    </row>
    <row r="220" customFormat="false" ht="23.85" hidden="false" customHeight="false" outlineLevel="0" collapsed="false">
      <c r="A220" s="7" t="s">
        <v>10</v>
      </c>
      <c r="B220" s="7" t="s">
        <v>474</v>
      </c>
      <c r="C220" s="7" t="s">
        <v>11</v>
      </c>
      <c r="D220" s="7" t="s">
        <v>475</v>
      </c>
      <c r="E220" s="7" t="s">
        <v>30</v>
      </c>
      <c r="F220" s="7" t="s">
        <v>31</v>
      </c>
      <c r="G220" s="7" t="s">
        <v>458</v>
      </c>
      <c r="H220" s="7" t="s">
        <v>5</v>
      </c>
      <c r="I220" s="7"/>
    </row>
    <row r="221" customFormat="false" ht="15" hidden="false" customHeight="false" outlineLevel="0" collapsed="false">
      <c r="A221" s="7" t="s">
        <v>10</v>
      </c>
      <c r="B221" s="7" t="s">
        <v>476</v>
      </c>
      <c r="C221" s="7" t="s">
        <v>11</v>
      </c>
      <c r="D221" s="7" t="s">
        <v>477</v>
      </c>
      <c r="E221" s="7" t="s">
        <v>30</v>
      </c>
      <c r="F221" s="7" t="s">
        <v>31</v>
      </c>
      <c r="G221" s="7" t="s">
        <v>458</v>
      </c>
      <c r="H221" s="7" t="s">
        <v>5</v>
      </c>
      <c r="I221" s="7"/>
    </row>
    <row r="222" customFormat="false" ht="23.85" hidden="false" customHeight="false" outlineLevel="0" collapsed="false">
      <c r="A222" s="7" t="s">
        <v>10</v>
      </c>
      <c r="B222" s="7" t="s">
        <v>478</v>
      </c>
      <c r="C222" s="7" t="s">
        <v>11</v>
      </c>
      <c r="D222" s="7" t="s">
        <v>479</v>
      </c>
      <c r="E222" s="7" t="s">
        <v>30</v>
      </c>
      <c r="F222" s="7" t="s">
        <v>31</v>
      </c>
      <c r="G222" s="7" t="s">
        <v>458</v>
      </c>
      <c r="H222" s="7" t="s">
        <v>5</v>
      </c>
      <c r="I222" s="7"/>
    </row>
    <row r="223" customFormat="false" ht="23.85" hidden="false" customHeight="false" outlineLevel="0" collapsed="false">
      <c r="A223" s="7" t="s">
        <v>10</v>
      </c>
      <c r="B223" s="7" t="s">
        <v>480</v>
      </c>
      <c r="C223" s="7" t="s">
        <v>11</v>
      </c>
      <c r="D223" s="7" t="s">
        <v>481</v>
      </c>
      <c r="E223" s="7" t="s">
        <v>30</v>
      </c>
      <c r="F223" s="7" t="s">
        <v>31</v>
      </c>
      <c r="G223" s="7" t="s">
        <v>458</v>
      </c>
      <c r="H223" s="7" t="s">
        <v>5</v>
      </c>
      <c r="I223" s="7"/>
    </row>
    <row r="224" customFormat="false" ht="23.85" hidden="false" customHeight="false" outlineLevel="0" collapsed="false">
      <c r="A224" s="7" t="s">
        <v>10</v>
      </c>
      <c r="B224" s="7" t="s">
        <v>482</v>
      </c>
      <c r="C224" s="7" t="s">
        <v>11</v>
      </c>
      <c r="D224" s="7" t="s">
        <v>483</v>
      </c>
      <c r="E224" s="7" t="s">
        <v>30</v>
      </c>
      <c r="F224" s="7" t="s">
        <v>31</v>
      </c>
      <c r="G224" s="7" t="s">
        <v>458</v>
      </c>
      <c r="H224" s="7" t="s">
        <v>6</v>
      </c>
      <c r="I224" s="7" t="s">
        <v>484</v>
      </c>
    </row>
    <row r="225" customFormat="false" ht="23.85" hidden="false" customHeight="false" outlineLevel="0" collapsed="false">
      <c r="A225" s="7" t="s">
        <v>10</v>
      </c>
      <c r="B225" s="7" t="s">
        <v>485</v>
      </c>
      <c r="C225" s="7" t="s">
        <v>11</v>
      </c>
      <c r="D225" s="7" t="s">
        <v>486</v>
      </c>
      <c r="E225" s="7" t="s">
        <v>30</v>
      </c>
      <c r="F225" s="7" t="s">
        <v>31</v>
      </c>
      <c r="G225" s="7" t="s">
        <v>458</v>
      </c>
      <c r="H225" s="7" t="s">
        <v>5</v>
      </c>
      <c r="I225" s="7"/>
    </row>
    <row r="226" customFormat="false" ht="15" hidden="false" customHeight="false" outlineLevel="0" collapsed="false">
      <c r="A226" s="7" t="s">
        <v>10</v>
      </c>
      <c r="B226" s="7" t="s">
        <v>487</v>
      </c>
      <c r="C226" s="7" t="s">
        <v>11</v>
      </c>
      <c r="D226" s="7" t="s">
        <v>488</v>
      </c>
      <c r="E226" s="7" t="s">
        <v>30</v>
      </c>
      <c r="F226" s="7" t="s">
        <v>31</v>
      </c>
      <c r="G226" s="7" t="s">
        <v>458</v>
      </c>
      <c r="H226" s="7" t="s">
        <v>5</v>
      </c>
      <c r="I226" s="7"/>
    </row>
    <row r="227" customFormat="false" ht="23.85" hidden="false" customHeight="false" outlineLevel="0" collapsed="false">
      <c r="A227" s="7" t="s">
        <v>10</v>
      </c>
      <c r="B227" s="7" t="s">
        <v>489</v>
      </c>
      <c r="C227" s="7" t="s">
        <v>11</v>
      </c>
      <c r="D227" s="7" t="s">
        <v>490</v>
      </c>
      <c r="E227" s="7" t="s">
        <v>30</v>
      </c>
      <c r="F227" s="7" t="s">
        <v>31</v>
      </c>
      <c r="G227" s="7" t="s">
        <v>458</v>
      </c>
      <c r="H227" s="7" t="s">
        <v>5</v>
      </c>
      <c r="I227" s="7"/>
    </row>
    <row r="228" customFormat="false" ht="15" hidden="false" customHeight="false" outlineLevel="0" collapsed="false">
      <c r="A228" s="7" t="s">
        <v>10</v>
      </c>
      <c r="B228" s="7" t="s">
        <v>491</v>
      </c>
      <c r="C228" s="7" t="s">
        <v>11</v>
      </c>
      <c r="D228" s="7" t="s">
        <v>492</v>
      </c>
      <c r="E228" s="7" t="s">
        <v>30</v>
      </c>
      <c r="F228" s="7" t="s">
        <v>31</v>
      </c>
      <c r="G228" s="7" t="s">
        <v>458</v>
      </c>
      <c r="H228" s="7" t="s">
        <v>5</v>
      </c>
      <c r="I228" s="7"/>
    </row>
    <row r="229" customFormat="false" ht="23.85" hidden="false" customHeight="false" outlineLevel="0" collapsed="false">
      <c r="A229" s="7" t="s">
        <v>10</v>
      </c>
      <c r="B229" s="7" t="s">
        <v>493</v>
      </c>
      <c r="C229" s="7" t="s">
        <v>11</v>
      </c>
      <c r="D229" s="7" t="s">
        <v>494</v>
      </c>
      <c r="E229" s="7" t="s">
        <v>30</v>
      </c>
      <c r="F229" s="7" t="s">
        <v>31</v>
      </c>
      <c r="G229" s="7" t="s">
        <v>458</v>
      </c>
      <c r="H229" s="7" t="s">
        <v>5</v>
      </c>
      <c r="I229" s="7"/>
    </row>
    <row r="230" customFormat="false" ht="15" hidden="false" customHeight="false" outlineLevel="0" collapsed="false">
      <c r="A230" s="7" t="s">
        <v>10</v>
      </c>
      <c r="B230" s="7" t="s">
        <v>495</v>
      </c>
      <c r="C230" s="7" t="s">
        <v>11</v>
      </c>
      <c r="D230" s="7" t="s">
        <v>496</v>
      </c>
      <c r="E230" s="7" t="s">
        <v>30</v>
      </c>
      <c r="F230" s="7" t="s">
        <v>31</v>
      </c>
      <c r="G230" s="7" t="s">
        <v>458</v>
      </c>
      <c r="H230" s="7" t="s">
        <v>5</v>
      </c>
      <c r="I230" s="7"/>
    </row>
    <row r="231" customFormat="false" ht="23.85" hidden="false" customHeight="false" outlineLevel="0" collapsed="false">
      <c r="A231" s="7" t="s">
        <v>10</v>
      </c>
      <c r="B231" s="7" t="s">
        <v>497</v>
      </c>
      <c r="C231" s="7" t="s">
        <v>11</v>
      </c>
      <c r="D231" s="7" t="s">
        <v>498</v>
      </c>
      <c r="E231" s="7" t="s">
        <v>30</v>
      </c>
      <c r="F231" s="7" t="s">
        <v>31</v>
      </c>
      <c r="G231" s="7" t="s">
        <v>458</v>
      </c>
      <c r="H231" s="7" t="s">
        <v>5</v>
      </c>
      <c r="I231" s="7"/>
    </row>
    <row r="232" customFormat="false" ht="23.85" hidden="false" customHeight="false" outlineLevel="0" collapsed="false">
      <c r="A232" s="7" t="s">
        <v>10</v>
      </c>
      <c r="B232" s="7" t="s">
        <v>499</v>
      </c>
      <c r="C232" s="7" t="s">
        <v>11</v>
      </c>
      <c r="D232" s="7" t="s">
        <v>500</v>
      </c>
      <c r="E232" s="7" t="s">
        <v>30</v>
      </c>
      <c r="F232" s="7" t="s">
        <v>31</v>
      </c>
      <c r="G232" s="7" t="s">
        <v>458</v>
      </c>
      <c r="H232" s="7" t="s">
        <v>5</v>
      </c>
      <c r="I232" s="7"/>
    </row>
    <row r="233" customFormat="false" ht="23.85" hidden="false" customHeight="false" outlineLevel="0" collapsed="false">
      <c r="A233" s="7" t="s">
        <v>10</v>
      </c>
      <c r="B233" s="7" t="s">
        <v>501</v>
      </c>
      <c r="C233" s="7" t="s">
        <v>11</v>
      </c>
      <c r="D233" s="7" t="s">
        <v>502</v>
      </c>
      <c r="E233" s="7" t="s">
        <v>30</v>
      </c>
      <c r="F233" s="7" t="s">
        <v>31</v>
      </c>
      <c r="G233" s="7" t="s">
        <v>458</v>
      </c>
      <c r="H233" s="7" t="s">
        <v>6</v>
      </c>
      <c r="I233" s="7" t="s">
        <v>503</v>
      </c>
    </row>
    <row r="234" customFormat="false" ht="23.85" hidden="false" customHeight="false" outlineLevel="0" collapsed="false">
      <c r="A234" s="7" t="s">
        <v>10</v>
      </c>
      <c r="B234" s="7" t="s">
        <v>504</v>
      </c>
      <c r="C234" s="7" t="s">
        <v>11</v>
      </c>
      <c r="D234" s="7" t="s">
        <v>505</v>
      </c>
      <c r="E234" s="7" t="s">
        <v>30</v>
      </c>
      <c r="F234" s="7" t="s">
        <v>31</v>
      </c>
      <c r="G234" s="7" t="s">
        <v>458</v>
      </c>
      <c r="H234" s="7" t="s">
        <v>5</v>
      </c>
      <c r="I234" s="7"/>
    </row>
    <row r="235" customFormat="false" ht="15" hidden="false" customHeight="false" outlineLevel="0" collapsed="false">
      <c r="A235" s="7" t="s">
        <v>10</v>
      </c>
      <c r="B235" s="7" t="s">
        <v>506</v>
      </c>
      <c r="C235" s="7" t="s">
        <v>11</v>
      </c>
      <c r="D235" s="7" t="s">
        <v>507</v>
      </c>
      <c r="E235" s="7" t="s">
        <v>30</v>
      </c>
      <c r="F235" s="7" t="s">
        <v>31</v>
      </c>
      <c r="G235" s="7" t="s">
        <v>508</v>
      </c>
      <c r="H235" s="7" t="s">
        <v>5</v>
      </c>
      <c r="I235" s="7"/>
    </row>
    <row r="236" customFormat="false" ht="15" hidden="false" customHeight="false" outlineLevel="0" collapsed="false">
      <c r="A236" s="7" t="s">
        <v>10</v>
      </c>
      <c r="B236" s="7" t="s">
        <v>509</v>
      </c>
      <c r="C236" s="7" t="s">
        <v>11</v>
      </c>
      <c r="D236" s="7" t="s">
        <v>510</v>
      </c>
      <c r="E236" s="7" t="s">
        <v>30</v>
      </c>
      <c r="F236" s="7" t="s">
        <v>31</v>
      </c>
      <c r="G236" s="7" t="s">
        <v>508</v>
      </c>
      <c r="H236" s="7" t="s">
        <v>5</v>
      </c>
      <c r="I236" s="7"/>
    </row>
    <row r="237" customFormat="false" ht="15" hidden="false" customHeight="false" outlineLevel="0" collapsed="false">
      <c r="A237" s="7" t="s">
        <v>10</v>
      </c>
      <c r="B237" s="7" t="s">
        <v>511</v>
      </c>
      <c r="C237" s="7" t="s">
        <v>11</v>
      </c>
      <c r="D237" s="7" t="s">
        <v>512</v>
      </c>
      <c r="E237" s="7" t="s">
        <v>30</v>
      </c>
      <c r="F237" s="7" t="s">
        <v>31</v>
      </c>
      <c r="G237" s="7" t="s">
        <v>508</v>
      </c>
      <c r="H237" s="7" t="s">
        <v>5</v>
      </c>
      <c r="I237" s="7"/>
    </row>
    <row r="238" customFormat="false" ht="15" hidden="false" customHeight="false" outlineLevel="0" collapsed="false">
      <c r="A238" s="7" t="s">
        <v>10</v>
      </c>
      <c r="B238" s="7" t="s">
        <v>513</v>
      </c>
      <c r="C238" s="7" t="s">
        <v>11</v>
      </c>
      <c r="D238" s="7" t="s">
        <v>514</v>
      </c>
      <c r="E238" s="7" t="s">
        <v>30</v>
      </c>
      <c r="F238" s="7" t="s">
        <v>31</v>
      </c>
      <c r="G238" s="7" t="s">
        <v>508</v>
      </c>
      <c r="H238" s="7" t="s">
        <v>5</v>
      </c>
      <c r="I238" s="7"/>
    </row>
    <row r="239" customFormat="false" ht="15" hidden="false" customHeight="false" outlineLevel="0" collapsed="false">
      <c r="A239" s="7" t="s">
        <v>10</v>
      </c>
      <c r="B239" s="7" t="s">
        <v>515</v>
      </c>
      <c r="C239" s="7" t="s">
        <v>11</v>
      </c>
      <c r="D239" s="7" t="s">
        <v>516</v>
      </c>
      <c r="E239" s="7" t="s">
        <v>30</v>
      </c>
      <c r="F239" s="7" t="s">
        <v>31</v>
      </c>
      <c r="G239" s="7" t="s">
        <v>508</v>
      </c>
      <c r="H239" s="7" t="s">
        <v>5</v>
      </c>
      <c r="I239" s="7"/>
    </row>
    <row r="240" customFormat="false" ht="15" hidden="false" customHeight="false" outlineLevel="0" collapsed="false">
      <c r="A240" s="7" t="s">
        <v>10</v>
      </c>
      <c r="B240" s="7" t="s">
        <v>517</v>
      </c>
      <c r="C240" s="7" t="s">
        <v>11</v>
      </c>
      <c r="D240" s="7" t="s">
        <v>518</v>
      </c>
      <c r="E240" s="7" t="s">
        <v>30</v>
      </c>
      <c r="F240" s="7" t="s">
        <v>31</v>
      </c>
      <c r="G240" s="7" t="s">
        <v>508</v>
      </c>
      <c r="H240" s="7" t="s">
        <v>5</v>
      </c>
      <c r="I240" s="7"/>
    </row>
    <row r="241" customFormat="false" ht="15" hidden="false" customHeight="false" outlineLevel="0" collapsed="false">
      <c r="A241" s="7" t="s">
        <v>10</v>
      </c>
      <c r="B241" s="7" t="s">
        <v>519</v>
      </c>
      <c r="C241" s="7" t="s">
        <v>11</v>
      </c>
      <c r="D241" s="7" t="s">
        <v>520</v>
      </c>
      <c r="E241" s="7" t="s">
        <v>30</v>
      </c>
      <c r="F241" s="7" t="s">
        <v>31</v>
      </c>
      <c r="G241" s="7" t="s">
        <v>508</v>
      </c>
      <c r="H241" s="7" t="s">
        <v>5</v>
      </c>
      <c r="I241" s="7"/>
    </row>
    <row r="242" customFormat="false" ht="15" hidden="false" customHeight="false" outlineLevel="0" collapsed="false">
      <c r="A242" s="7" t="s">
        <v>10</v>
      </c>
      <c r="B242" s="7" t="s">
        <v>521</v>
      </c>
      <c r="C242" s="7" t="s">
        <v>11</v>
      </c>
      <c r="D242" s="7" t="s">
        <v>512</v>
      </c>
      <c r="E242" s="7" t="s">
        <v>30</v>
      </c>
      <c r="F242" s="7" t="s">
        <v>31</v>
      </c>
      <c r="G242" s="7" t="s">
        <v>508</v>
      </c>
      <c r="H242" s="7" t="s">
        <v>5</v>
      </c>
      <c r="I242" s="7"/>
    </row>
    <row r="243" customFormat="false" ht="15" hidden="false" customHeight="false" outlineLevel="0" collapsed="false">
      <c r="A243" s="7" t="s">
        <v>10</v>
      </c>
      <c r="B243" s="7" t="s">
        <v>522</v>
      </c>
      <c r="C243" s="7" t="s">
        <v>11</v>
      </c>
      <c r="D243" s="7" t="s">
        <v>523</v>
      </c>
      <c r="E243" s="7" t="s">
        <v>30</v>
      </c>
      <c r="F243" s="7" t="s">
        <v>31</v>
      </c>
      <c r="G243" s="7" t="s">
        <v>508</v>
      </c>
      <c r="H243" s="7" t="s">
        <v>5</v>
      </c>
      <c r="I243" s="7"/>
    </row>
    <row r="244" customFormat="false" ht="15" hidden="false" customHeight="false" outlineLevel="0" collapsed="false">
      <c r="A244" s="7" t="s">
        <v>10</v>
      </c>
      <c r="B244" s="7" t="s">
        <v>524</v>
      </c>
      <c r="C244" s="7" t="s">
        <v>11</v>
      </c>
      <c r="D244" s="7" t="s">
        <v>525</v>
      </c>
      <c r="E244" s="7" t="s">
        <v>30</v>
      </c>
      <c r="F244" s="7" t="s">
        <v>31</v>
      </c>
      <c r="G244" s="7" t="s">
        <v>508</v>
      </c>
      <c r="H244" s="7" t="s">
        <v>5</v>
      </c>
      <c r="I244" s="7"/>
    </row>
    <row r="245" customFormat="false" ht="15" hidden="false" customHeight="false" outlineLevel="0" collapsed="false">
      <c r="A245" s="7" t="s">
        <v>10</v>
      </c>
      <c r="B245" s="7" t="s">
        <v>526</v>
      </c>
      <c r="C245" s="7" t="s">
        <v>11</v>
      </c>
      <c r="D245" s="7" t="s">
        <v>527</v>
      </c>
      <c r="E245" s="7" t="s">
        <v>30</v>
      </c>
      <c r="F245" s="7" t="s">
        <v>31</v>
      </c>
      <c r="G245" s="7" t="s">
        <v>508</v>
      </c>
      <c r="H245" s="7" t="s">
        <v>5</v>
      </c>
      <c r="I245" s="7"/>
    </row>
    <row r="246" customFormat="false" ht="15" hidden="false" customHeight="false" outlineLevel="0" collapsed="false">
      <c r="A246" s="7" t="s">
        <v>10</v>
      </c>
      <c r="B246" s="7" t="s">
        <v>528</v>
      </c>
      <c r="C246" s="7" t="s">
        <v>11</v>
      </c>
      <c r="D246" s="7" t="s">
        <v>529</v>
      </c>
      <c r="E246" s="7" t="s">
        <v>30</v>
      </c>
      <c r="F246" s="7" t="s">
        <v>31</v>
      </c>
      <c r="G246" s="7" t="s">
        <v>508</v>
      </c>
      <c r="H246" s="7" t="s">
        <v>5</v>
      </c>
      <c r="I246" s="7"/>
    </row>
    <row r="247" customFormat="false" ht="15" hidden="false" customHeight="false" outlineLevel="0" collapsed="false">
      <c r="A247" s="7" t="s">
        <v>10</v>
      </c>
      <c r="B247" s="7" t="s">
        <v>530</v>
      </c>
      <c r="C247" s="7" t="s">
        <v>11</v>
      </c>
      <c r="D247" s="7" t="s">
        <v>520</v>
      </c>
      <c r="E247" s="7" t="s">
        <v>30</v>
      </c>
      <c r="F247" s="7" t="s">
        <v>31</v>
      </c>
      <c r="G247" s="7" t="s">
        <v>508</v>
      </c>
      <c r="H247" s="7" t="s">
        <v>5</v>
      </c>
      <c r="I247" s="7"/>
    </row>
    <row r="248" customFormat="false" ht="15" hidden="false" customHeight="false" outlineLevel="0" collapsed="false">
      <c r="A248" s="7" t="s">
        <v>10</v>
      </c>
      <c r="B248" s="7" t="s">
        <v>531</v>
      </c>
      <c r="C248" s="7" t="s">
        <v>11</v>
      </c>
      <c r="D248" s="7" t="s">
        <v>532</v>
      </c>
      <c r="E248" s="7" t="s">
        <v>30</v>
      </c>
      <c r="F248" s="7" t="s">
        <v>31</v>
      </c>
      <c r="G248" s="7" t="s">
        <v>508</v>
      </c>
      <c r="H248" s="7" t="s">
        <v>5</v>
      </c>
      <c r="I248" s="7"/>
    </row>
    <row r="249" customFormat="false" ht="15" hidden="false" customHeight="false" outlineLevel="0" collapsed="false">
      <c r="A249" s="7" t="s">
        <v>10</v>
      </c>
      <c r="B249" s="7" t="s">
        <v>533</v>
      </c>
      <c r="C249" s="7" t="s">
        <v>12</v>
      </c>
      <c r="D249" s="7" t="s">
        <v>534</v>
      </c>
      <c r="E249" s="7" t="s">
        <v>30</v>
      </c>
      <c r="F249" s="7" t="s">
        <v>31</v>
      </c>
      <c r="G249" s="7" t="s">
        <v>427</v>
      </c>
      <c r="H249" s="7" t="s">
        <v>5</v>
      </c>
      <c r="I249" s="7"/>
    </row>
    <row r="250" customFormat="false" ht="15" hidden="false" customHeight="false" outlineLevel="0" collapsed="false">
      <c r="A250" s="7" t="s">
        <v>10</v>
      </c>
      <c r="B250" s="7" t="s">
        <v>535</v>
      </c>
      <c r="C250" s="7" t="s">
        <v>11</v>
      </c>
      <c r="D250" s="7" t="s">
        <v>536</v>
      </c>
      <c r="E250" s="7" t="s">
        <v>30</v>
      </c>
      <c r="F250" s="7" t="s">
        <v>31</v>
      </c>
      <c r="G250" s="7" t="s">
        <v>537</v>
      </c>
      <c r="H250" s="7" t="s">
        <v>5</v>
      </c>
      <c r="I250" s="7"/>
    </row>
    <row r="251" customFormat="false" ht="23.85" hidden="false" customHeight="false" outlineLevel="0" collapsed="false">
      <c r="A251" s="7" t="s">
        <v>10</v>
      </c>
      <c r="B251" s="7" t="s">
        <v>538</v>
      </c>
      <c r="C251" s="7" t="s">
        <v>11</v>
      </c>
      <c r="D251" s="7" t="s">
        <v>539</v>
      </c>
      <c r="E251" s="7" t="s">
        <v>30</v>
      </c>
      <c r="F251" s="7" t="s">
        <v>31</v>
      </c>
      <c r="G251" s="7" t="s">
        <v>537</v>
      </c>
      <c r="H251" s="7" t="s">
        <v>5</v>
      </c>
      <c r="I251" s="7"/>
    </row>
    <row r="252" customFormat="false" ht="15" hidden="false" customHeight="false" outlineLevel="0" collapsed="false">
      <c r="A252" s="7" t="s">
        <v>10</v>
      </c>
      <c r="B252" s="7" t="s">
        <v>540</v>
      </c>
      <c r="C252" s="7" t="s">
        <v>11</v>
      </c>
      <c r="D252" s="7" t="s">
        <v>541</v>
      </c>
      <c r="E252" s="7" t="s">
        <v>30</v>
      </c>
      <c r="F252" s="7" t="s">
        <v>31</v>
      </c>
      <c r="G252" s="7" t="s">
        <v>542</v>
      </c>
      <c r="H252" s="7" t="s">
        <v>7</v>
      </c>
      <c r="I252" s="7" t="s">
        <v>543</v>
      </c>
    </row>
    <row r="253" customFormat="false" ht="15" hidden="false" customHeight="false" outlineLevel="0" collapsed="false">
      <c r="A253" s="7" t="s">
        <v>10</v>
      </c>
      <c r="B253" s="7" t="s">
        <v>544</v>
      </c>
      <c r="C253" s="7" t="s">
        <v>11</v>
      </c>
      <c r="D253" s="7" t="s">
        <v>545</v>
      </c>
      <c r="E253" s="7" t="s">
        <v>30</v>
      </c>
      <c r="F253" s="7" t="s">
        <v>31</v>
      </c>
      <c r="G253" s="7" t="s">
        <v>542</v>
      </c>
      <c r="H253" s="7" t="s">
        <v>7</v>
      </c>
      <c r="I253" s="7" t="s">
        <v>543</v>
      </c>
    </row>
    <row r="254" customFormat="false" ht="23.85" hidden="false" customHeight="false" outlineLevel="0" collapsed="false">
      <c r="A254" s="7" t="s">
        <v>10</v>
      </c>
      <c r="B254" s="7" t="s">
        <v>546</v>
      </c>
      <c r="C254" s="7" t="s">
        <v>12</v>
      </c>
      <c r="D254" s="7" t="s">
        <v>547</v>
      </c>
      <c r="E254" s="7" t="s">
        <v>30</v>
      </c>
      <c r="F254" s="7" t="s">
        <v>31</v>
      </c>
      <c r="G254" s="7" t="s">
        <v>548</v>
      </c>
      <c r="H254" s="7" t="s">
        <v>5</v>
      </c>
      <c r="I254" s="7"/>
    </row>
    <row r="255" customFormat="false" ht="15" hidden="false" customHeight="false" outlineLevel="0" collapsed="false">
      <c r="A255" s="7" t="s">
        <v>10</v>
      </c>
      <c r="B255" s="7" t="s">
        <v>549</v>
      </c>
      <c r="C255" s="7" t="s">
        <v>11</v>
      </c>
      <c r="D255" s="7" t="s">
        <v>550</v>
      </c>
      <c r="E255" s="7" t="s">
        <v>30</v>
      </c>
      <c r="F255" s="7" t="s">
        <v>31</v>
      </c>
      <c r="G255" s="7" t="s">
        <v>537</v>
      </c>
      <c r="H255" s="7" t="s">
        <v>5</v>
      </c>
      <c r="I255" s="7"/>
    </row>
    <row r="256" customFormat="false" ht="15" hidden="false" customHeight="false" outlineLevel="0" collapsed="false">
      <c r="A256" s="7" t="s">
        <v>10</v>
      </c>
      <c r="B256" s="7" t="s">
        <v>551</v>
      </c>
      <c r="C256" s="7" t="s">
        <v>12</v>
      </c>
      <c r="D256" s="7" t="s">
        <v>552</v>
      </c>
      <c r="E256" s="7" t="s">
        <v>30</v>
      </c>
      <c r="F256" s="7" t="s">
        <v>31</v>
      </c>
      <c r="G256" s="7" t="s">
        <v>548</v>
      </c>
      <c r="H256" s="7" t="s">
        <v>5</v>
      </c>
      <c r="I256" s="7"/>
    </row>
    <row r="257" customFormat="false" ht="23.85" hidden="false" customHeight="false" outlineLevel="0" collapsed="false">
      <c r="A257" s="7" t="s">
        <v>10</v>
      </c>
      <c r="B257" s="7" t="s">
        <v>553</v>
      </c>
      <c r="C257" s="7" t="s">
        <v>11</v>
      </c>
      <c r="D257" s="7" t="s">
        <v>554</v>
      </c>
      <c r="E257" s="7" t="s">
        <v>30</v>
      </c>
      <c r="F257" s="7" t="s">
        <v>31</v>
      </c>
      <c r="G257" s="7" t="s">
        <v>537</v>
      </c>
      <c r="H257" s="7" t="s">
        <v>5</v>
      </c>
      <c r="I257" s="7"/>
    </row>
    <row r="258" customFormat="false" ht="15" hidden="false" customHeight="false" outlineLevel="0" collapsed="false">
      <c r="A258" s="7" t="s">
        <v>10</v>
      </c>
      <c r="B258" s="7" t="s">
        <v>555</v>
      </c>
      <c r="C258" s="7" t="s">
        <v>11</v>
      </c>
      <c r="D258" s="7" t="s">
        <v>556</v>
      </c>
      <c r="E258" s="7" t="s">
        <v>30</v>
      </c>
      <c r="F258" s="7" t="s">
        <v>31</v>
      </c>
      <c r="G258" s="7" t="s">
        <v>542</v>
      </c>
      <c r="H258" s="7" t="s">
        <v>7</v>
      </c>
      <c r="I258" s="7" t="s">
        <v>543</v>
      </c>
    </row>
    <row r="259" customFormat="false" ht="15" hidden="false" customHeight="false" outlineLevel="0" collapsed="false">
      <c r="A259" s="7" t="s">
        <v>10</v>
      </c>
      <c r="B259" s="7" t="s">
        <v>557</v>
      </c>
      <c r="C259" s="7" t="s">
        <v>11</v>
      </c>
      <c r="D259" s="7" t="s">
        <v>558</v>
      </c>
      <c r="E259" s="7" t="s">
        <v>30</v>
      </c>
      <c r="F259" s="7" t="s">
        <v>31</v>
      </c>
      <c r="G259" s="7" t="s">
        <v>542</v>
      </c>
      <c r="H259" s="7" t="s">
        <v>7</v>
      </c>
      <c r="I259" s="7" t="s">
        <v>543</v>
      </c>
    </row>
    <row r="260" customFormat="false" ht="23.85" hidden="false" customHeight="false" outlineLevel="0" collapsed="false">
      <c r="A260" s="7" t="s">
        <v>10</v>
      </c>
      <c r="B260" s="7" t="s">
        <v>559</v>
      </c>
      <c r="C260" s="7" t="s">
        <v>11</v>
      </c>
      <c r="D260" s="7" t="s">
        <v>560</v>
      </c>
      <c r="E260" s="7" t="s">
        <v>30</v>
      </c>
      <c r="F260" s="7" t="s">
        <v>31</v>
      </c>
      <c r="G260" s="7" t="s">
        <v>537</v>
      </c>
      <c r="H260" s="7" t="s">
        <v>5</v>
      </c>
      <c r="I260" s="7"/>
    </row>
    <row r="261" customFormat="false" ht="23.85" hidden="false" customHeight="false" outlineLevel="0" collapsed="false">
      <c r="A261" s="7" t="s">
        <v>10</v>
      </c>
      <c r="B261" s="7" t="s">
        <v>561</v>
      </c>
      <c r="C261" s="7" t="s">
        <v>11</v>
      </c>
      <c r="D261" s="7" t="s">
        <v>562</v>
      </c>
      <c r="E261" s="7" t="s">
        <v>30</v>
      </c>
      <c r="F261" s="7" t="s">
        <v>31</v>
      </c>
      <c r="G261" s="7" t="s">
        <v>537</v>
      </c>
      <c r="H261" s="7" t="s">
        <v>5</v>
      </c>
      <c r="I261" s="7"/>
    </row>
    <row r="262" customFormat="false" ht="23.85" hidden="false" customHeight="false" outlineLevel="0" collapsed="false">
      <c r="A262" s="7" t="s">
        <v>10</v>
      </c>
      <c r="B262" s="7" t="s">
        <v>563</v>
      </c>
      <c r="C262" s="7" t="s">
        <v>11</v>
      </c>
      <c r="D262" s="7" t="s">
        <v>564</v>
      </c>
      <c r="E262" s="7" t="s">
        <v>30</v>
      </c>
      <c r="F262" s="7" t="s">
        <v>31</v>
      </c>
      <c r="G262" s="7" t="s">
        <v>537</v>
      </c>
      <c r="H262" s="7" t="s">
        <v>5</v>
      </c>
      <c r="I262" s="7"/>
    </row>
    <row r="263" customFormat="false" ht="23.85" hidden="false" customHeight="false" outlineLevel="0" collapsed="false">
      <c r="A263" s="7" t="s">
        <v>10</v>
      </c>
      <c r="B263" s="7" t="s">
        <v>565</v>
      </c>
      <c r="C263" s="7" t="s">
        <v>11</v>
      </c>
      <c r="D263" s="7" t="s">
        <v>566</v>
      </c>
      <c r="E263" s="7" t="s">
        <v>30</v>
      </c>
      <c r="F263" s="7" t="s">
        <v>31</v>
      </c>
      <c r="G263" s="7" t="s">
        <v>537</v>
      </c>
      <c r="H263" s="7" t="s">
        <v>5</v>
      </c>
      <c r="I263" s="7"/>
    </row>
    <row r="264" customFormat="false" ht="23.85" hidden="false" customHeight="false" outlineLevel="0" collapsed="false">
      <c r="A264" s="7" t="s">
        <v>10</v>
      </c>
      <c r="B264" s="7" t="s">
        <v>567</v>
      </c>
      <c r="C264" s="7" t="s">
        <v>11</v>
      </c>
      <c r="D264" s="7" t="s">
        <v>568</v>
      </c>
      <c r="E264" s="7" t="s">
        <v>30</v>
      </c>
      <c r="F264" s="7" t="s">
        <v>31</v>
      </c>
      <c r="G264" s="7" t="s">
        <v>537</v>
      </c>
      <c r="H264" s="7" t="s">
        <v>5</v>
      </c>
      <c r="I264" s="7"/>
    </row>
    <row r="265" customFormat="false" ht="23.85" hidden="false" customHeight="false" outlineLevel="0" collapsed="false">
      <c r="A265" s="7" t="s">
        <v>10</v>
      </c>
      <c r="B265" s="7" t="s">
        <v>569</v>
      </c>
      <c r="C265" s="7" t="s">
        <v>11</v>
      </c>
      <c r="D265" s="7" t="s">
        <v>570</v>
      </c>
      <c r="E265" s="7" t="s">
        <v>30</v>
      </c>
      <c r="F265" s="7" t="s">
        <v>31</v>
      </c>
      <c r="G265" s="7" t="s">
        <v>537</v>
      </c>
      <c r="H265" s="7" t="s">
        <v>5</v>
      </c>
      <c r="I265" s="7"/>
    </row>
    <row r="266" customFormat="false" ht="23.85" hidden="false" customHeight="false" outlineLevel="0" collapsed="false">
      <c r="A266" s="7" t="s">
        <v>10</v>
      </c>
      <c r="B266" s="7" t="s">
        <v>571</v>
      </c>
      <c r="C266" s="7" t="s">
        <v>11</v>
      </c>
      <c r="D266" s="7" t="s">
        <v>572</v>
      </c>
      <c r="E266" s="7" t="s">
        <v>30</v>
      </c>
      <c r="F266" s="7" t="s">
        <v>31</v>
      </c>
      <c r="G266" s="7" t="s">
        <v>537</v>
      </c>
      <c r="H266" s="7" t="s">
        <v>5</v>
      </c>
      <c r="I266" s="7"/>
    </row>
    <row r="267" customFormat="false" ht="23.85" hidden="false" customHeight="false" outlineLevel="0" collapsed="false">
      <c r="A267" s="7" t="s">
        <v>10</v>
      </c>
      <c r="B267" s="7" t="s">
        <v>573</v>
      </c>
      <c r="C267" s="7" t="s">
        <v>11</v>
      </c>
      <c r="D267" s="7" t="s">
        <v>574</v>
      </c>
      <c r="E267" s="7" t="s">
        <v>30</v>
      </c>
      <c r="F267" s="7" t="s">
        <v>31</v>
      </c>
      <c r="G267" s="7" t="s">
        <v>537</v>
      </c>
      <c r="H267" s="7" t="s">
        <v>5</v>
      </c>
      <c r="I267" s="7"/>
    </row>
    <row r="268" customFormat="false" ht="23.85" hidden="false" customHeight="false" outlineLevel="0" collapsed="false">
      <c r="A268" s="7" t="s">
        <v>10</v>
      </c>
      <c r="B268" s="7" t="s">
        <v>575</v>
      </c>
      <c r="C268" s="7" t="s">
        <v>11</v>
      </c>
      <c r="D268" s="7" t="s">
        <v>576</v>
      </c>
      <c r="E268" s="7" t="s">
        <v>30</v>
      </c>
      <c r="F268" s="7" t="s">
        <v>31</v>
      </c>
      <c r="G268" s="7" t="s">
        <v>537</v>
      </c>
      <c r="H268" s="7" t="s">
        <v>5</v>
      </c>
      <c r="I268" s="7"/>
    </row>
    <row r="269" customFormat="false" ht="15" hidden="false" customHeight="false" outlineLevel="0" collapsed="false">
      <c r="A269" s="7" t="s">
        <v>10</v>
      </c>
      <c r="B269" s="7" t="s">
        <v>577</v>
      </c>
      <c r="C269" s="7" t="s">
        <v>11</v>
      </c>
      <c r="D269" s="7" t="s">
        <v>578</v>
      </c>
      <c r="E269" s="7" t="s">
        <v>30</v>
      </c>
      <c r="F269" s="7" t="s">
        <v>31</v>
      </c>
      <c r="G269" s="7" t="s">
        <v>537</v>
      </c>
      <c r="H269" s="7" t="s">
        <v>5</v>
      </c>
      <c r="I269" s="7"/>
    </row>
    <row r="270" customFormat="false" ht="23.85" hidden="false" customHeight="false" outlineLevel="0" collapsed="false">
      <c r="A270" s="7" t="s">
        <v>10</v>
      </c>
      <c r="B270" s="7" t="s">
        <v>579</v>
      </c>
      <c r="C270" s="7" t="s">
        <v>11</v>
      </c>
      <c r="D270" s="7" t="s">
        <v>580</v>
      </c>
      <c r="E270" s="7" t="s">
        <v>30</v>
      </c>
      <c r="F270" s="7" t="s">
        <v>31</v>
      </c>
      <c r="G270" s="7" t="s">
        <v>537</v>
      </c>
      <c r="H270" s="7" t="s">
        <v>5</v>
      </c>
      <c r="I270" s="7"/>
    </row>
    <row r="271" customFormat="false" ht="23.85" hidden="false" customHeight="false" outlineLevel="0" collapsed="false">
      <c r="A271" s="7" t="s">
        <v>10</v>
      </c>
      <c r="B271" s="7" t="s">
        <v>581</v>
      </c>
      <c r="C271" s="7" t="s">
        <v>11</v>
      </c>
      <c r="D271" s="7" t="s">
        <v>582</v>
      </c>
      <c r="E271" s="7" t="s">
        <v>30</v>
      </c>
      <c r="F271" s="7" t="s">
        <v>31</v>
      </c>
      <c r="G271" s="7" t="s">
        <v>537</v>
      </c>
      <c r="H271" s="7" t="s">
        <v>5</v>
      </c>
      <c r="I271" s="7"/>
    </row>
    <row r="272" customFormat="false" ht="23.85" hidden="false" customHeight="false" outlineLevel="0" collapsed="false">
      <c r="A272" s="7" t="s">
        <v>10</v>
      </c>
      <c r="B272" s="7" t="s">
        <v>583</v>
      </c>
      <c r="C272" s="7" t="s">
        <v>11</v>
      </c>
      <c r="D272" s="7" t="s">
        <v>584</v>
      </c>
      <c r="E272" s="7" t="s">
        <v>30</v>
      </c>
      <c r="F272" s="7" t="s">
        <v>31</v>
      </c>
      <c r="G272" s="7" t="s">
        <v>537</v>
      </c>
      <c r="H272" s="7" t="s">
        <v>5</v>
      </c>
      <c r="I272" s="7"/>
    </row>
    <row r="273" customFormat="false" ht="23.85" hidden="false" customHeight="false" outlineLevel="0" collapsed="false">
      <c r="A273" s="7" t="s">
        <v>10</v>
      </c>
      <c r="B273" s="7" t="s">
        <v>585</v>
      </c>
      <c r="C273" s="7" t="s">
        <v>11</v>
      </c>
      <c r="D273" s="7" t="s">
        <v>586</v>
      </c>
      <c r="E273" s="7" t="s">
        <v>30</v>
      </c>
      <c r="F273" s="7" t="s">
        <v>31</v>
      </c>
      <c r="G273" s="7" t="s">
        <v>537</v>
      </c>
      <c r="H273" s="7" t="s">
        <v>5</v>
      </c>
      <c r="I273" s="7"/>
    </row>
    <row r="274" customFormat="false" ht="23.85" hidden="false" customHeight="false" outlineLevel="0" collapsed="false">
      <c r="A274" s="7" t="s">
        <v>10</v>
      </c>
      <c r="B274" s="7" t="s">
        <v>587</v>
      </c>
      <c r="C274" s="7" t="s">
        <v>11</v>
      </c>
      <c r="D274" s="7" t="s">
        <v>588</v>
      </c>
      <c r="E274" s="7" t="s">
        <v>30</v>
      </c>
      <c r="F274" s="7" t="s">
        <v>31</v>
      </c>
      <c r="G274" s="7" t="s">
        <v>537</v>
      </c>
      <c r="H274" s="7" t="s">
        <v>6</v>
      </c>
      <c r="I274" s="7" t="s">
        <v>589</v>
      </c>
    </row>
    <row r="275" customFormat="false" ht="23.85" hidden="false" customHeight="false" outlineLevel="0" collapsed="false">
      <c r="A275" s="7" t="s">
        <v>10</v>
      </c>
      <c r="B275" s="7" t="s">
        <v>590</v>
      </c>
      <c r="C275" s="7" t="s">
        <v>11</v>
      </c>
      <c r="D275" s="7" t="s">
        <v>591</v>
      </c>
      <c r="E275" s="7" t="s">
        <v>30</v>
      </c>
      <c r="F275" s="7" t="s">
        <v>31</v>
      </c>
      <c r="G275" s="7" t="s">
        <v>537</v>
      </c>
      <c r="H275" s="7" t="s">
        <v>5</v>
      </c>
      <c r="I275" s="7"/>
    </row>
    <row r="276" customFormat="false" ht="23.85" hidden="false" customHeight="false" outlineLevel="0" collapsed="false">
      <c r="A276" s="7" t="s">
        <v>10</v>
      </c>
      <c r="B276" s="7" t="s">
        <v>592</v>
      </c>
      <c r="C276" s="7" t="s">
        <v>11</v>
      </c>
      <c r="D276" s="7" t="s">
        <v>593</v>
      </c>
      <c r="E276" s="7" t="s">
        <v>30</v>
      </c>
      <c r="F276" s="7" t="s">
        <v>31</v>
      </c>
      <c r="G276" s="7" t="s">
        <v>537</v>
      </c>
      <c r="H276" s="7" t="s">
        <v>5</v>
      </c>
      <c r="I276" s="7"/>
    </row>
    <row r="277" customFormat="false" ht="23.85" hidden="false" customHeight="false" outlineLevel="0" collapsed="false">
      <c r="A277" s="7" t="s">
        <v>10</v>
      </c>
      <c r="B277" s="7" t="s">
        <v>594</v>
      </c>
      <c r="C277" s="7" t="s">
        <v>11</v>
      </c>
      <c r="D277" s="7" t="s">
        <v>595</v>
      </c>
      <c r="E277" s="7" t="s">
        <v>30</v>
      </c>
      <c r="F277" s="7" t="s">
        <v>31</v>
      </c>
      <c r="G277" s="7" t="s">
        <v>537</v>
      </c>
      <c r="H277" s="7" t="s">
        <v>5</v>
      </c>
      <c r="I277" s="7"/>
    </row>
    <row r="278" customFormat="false" ht="15" hidden="false" customHeight="false" outlineLevel="0" collapsed="false">
      <c r="A278" s="7" t="s">
        <v>10</v>
      </c>
      <c r="B278" s="7" t="s">
        <v>596</v>
      </c>
      <c r="C278" s="7" t="s">
        <v>11</v>
      </c>
      <c r="D278" s="7" t="s">
        <v>597</v>
      </c>
      <c r="E278" s="7" t="s">
        <v>30</v>
      </c>
      <c r="F278" s="7" t="s">
        <v>31</v>
      </c>
      <c r="G278" s="7" t="s">
        <v>537</v>
      </c>
      <c r="H278" s="7" t="s">
        <v>5</v>
      </c>
      <c r="I278" s="7"/>
    </row>
    <row r="279" customFormat="false" ht="23.85" hidden="false" customHeight="false" outlineLevel="0" collapsed="false">
      <c r="A279" s="7" t="s">
        <v>10</v>
      </c>
      <c r="B279" s="7" t="s">
        <v>598</v>
      </c>
      <c r="C279" s="7" t="s">
        <v>11</v>
      </c>
      <c r="D279" s="7" t="s">
        <v>599</v>
      </c>
      <c r="E279" s="7" t="s">
        <v>30</v>
      </c>
      <c r="F279" s="7" t="s">
        <v>31</v>
      </c>
      <c r="G279" s="7" t="s">
        <v>537</v>
      </c>
      <c r="H279" s="7" t="s">
        <v>5</v>
      </c>
      <c r="I279" s="7"/>
    </row>
    <row r="280" customFormat="false" ht="23.85" hidden="false" customHeight="false" outlineLevel="0" collapsed="false">
      <c r="A280" s="7" t="s">
        <v>10</v>
      </c>
      <c r="B280" s="7" t="s">
        <v>600</v>
      </c>
      <c r="C280" s="7" t="s">
        <v>11</v>
      </c>
      <c r="D280" s="7" t="s">
        <v>601</v>
      </c>
      <c r="E280" s="7" t="s">
        <v>30</v>
      </c>
      <c r="F280" s="7" t="s">
        <v>31</v>
      </c>
      <c r="G280" s="7" t="s">
        <v>537</v>
      </c>
      <c r="H280" s="7" t="s">
        <v>5</v>
      </c>
      <c r="I280" s="7"/>
    </row>
    <row r="281" customFormat="false" ht="23.85" hidden="false" customHeight="false" outlineLevel="0" collapsed="false">
      <c r="A281" s="7" t="s">
        <v>10</v>
      </c>
      <c r="B281" s="7" t="s">
        <v>602</v>
      </c>
      <c r="C281" s="7" t="s">
        <v>11</v>
      </c>
      <c r="D281" s="7" t="s">
        <v>603</v>
      </c>
      <c r="E281" s="7" t="s">
        <v>30</v>
      </c>
      <c r="F281" s="7" t="s">
        <v>31</v>
      </c>
      <c r="G281" s="7" t="s">
        <v>537</v>
      </c>
      <c r="H281" s="7" t="s">
        <v>5</v>
      </c>
      <c r="I281" s="7"/>
    </row>
    <row r="282" customFormat="false" ht="15" hidden="false" customHeight="false" outlineLevel="0" collapsed="false">
      <c r="A282" s="7" t="s">
        <v>10</v>
      </c>
      <c r="B282" s="7" t="s">
        <v>604</v>
      </c>
      <c r="C282" s="7" t="s">
        <v>11</v>
      </c>
      <c r="D282" s="7" t="s">
        <v>605</v>
      </c>
      <c r="E282" s="7" t="s">
        <v>30</v>
      </c>
      <c r="F282" s="7" t="s">
        <v>31</v>
      </c>
      <c r="G282" s="7" t="s">
        <v>437</v>
      </c>
      <c r="H282" s="7" t="s">
        <v>5</v>
      </c>
      <c r="I282" s="7"/>
    </row>
    <row r="283" customFormat="false" ht="23.85" hidden="false" customHeight="false" outlineLevel="0" collapsed="false">
      <c r="A283" s="7" t="s">
        <v>10</v>
      </c>
      <c r="B283" s="7" t="s">
        <v>606</v>
      </c>
      <c r="C283" s="7" t="s">
        <v>12</v>
      </c>
      <c r="D283" s="7" t="s">
        <v>607</v>
      </c>
      <c r="E283" s="7" t="s">
        <v>30</v>
      </c>
      <c r="F283" s="7" t="s">
        <v>31</v>
      </c>
      <c r="G283" s="7" t="s">
        <v>427</v>
      </c>
      <c r="H283" s="7" t="s">
        <v>5</v>
      </c>
      <c r="I283" s="7"/>
    </row>
    <row r="284" customFormat="false" ht="15" hidden="false" customHeight="false" outlineLevel="0" collapsed="false">
      <c r="A284" s="7" t="s">
        <v>10</v>
      </c>
      <c r="B284" s="7" t="s">
        <v>608</v>
      </c>
      <c r="C284" s="7" t="s">
        <v>11</v>
      </c>
      <c r="D284" s="7" t="s">
        <v>609</v>
      </c>
      <c r="E284" s="7" t="s">
        <v>30</v>
      </c>
      <c r="F284" s="7" t="s">
        <v>31</v>
      </c>
      <c r="G284" s="7" t="s">
        <v>32</v>
      </c>
      <c r="H284" s="7" t="s">
        <v>5</v>
      </c>
      <c r="I284" s="7"/>
    </row>
    <row r="285" customFormat="false" ht="15" hidden="false" customHeight="false" outlineLevel="0" collapsed="false">
      <c r="A285" s="7" t="s">
        <v>10</v>
      </c>
      <c r="B285" s="7" t="s">
        <v>610</v>
      </c>
      <c r="C285" s="7" t="s">
        <v>11</v>
      </c>
      <c r="D285" s="7" t="s">
        <v>611</v>
      </c>
      <c r="E285" s="7" t="s">
        <v>30</v>
      </c>
      <c r="F285" s="7" t="s">
        <v>31</v>
      </c>
      <c r="G285" s="7" t="s">
        <v>32</v>
      </c>
      <c r="H285" s="7" t="s">
        <v>5</v>
      </c>
      <c r="I285" s="7"/>
    </row>
    <row r="286" customFormat="false" ht="15" hidden="false" customHeight="false" outlineLevel="0" collapsed="false">
      <c r="A286" s="7" t="s">
        <v>10</v>
      </c>
      <c r="B286" s="7" t="s">
        <v>612</v>
      </c>
      <c r="C286" s="7" t="s">
        <v>12</v>
      </c>
      <c r="D286" s="7" t="s">
        <v>613</v>
      </c>
      <c r="E286" s="7" t="s">
        <v>30</v>
      </c>
      <c r="F286" s="7" t="s">
        <v>31</v>
      </c>
      <c r="G286" s="7" t="s">
        <v>427</v>
      </c>
      <c r="H286" s="7" t="s">
        <v>5</v>
      </c>
      <c r="I286" s="7"/>
    </row>
    <row r="287" customFormat="false" ht="15" hidden="false" customHeight="false" outlineLevel="0" collapsed="false">
      <c r="A287" s="7" t="s">
        <v>10</v>
      </c>
      <c r="B287" s="7" t="s">
        <v>614</v>
      </c>
      <c r="C287" s="7" t="s">
        <v>11</v>
      </c>
      <c r="D287" s="7" t="s">
        <v>615</v>
      </c>
      <c r="E287" s="7" t="s">
        <v>30</v>
      </c>
      <c r="F287" s="7" t="s">
        <v>31</v>
      </c>
      <c r="G287" s="7" t="s">
        <v>32</v>
      </c>
      <c r="H287" s="7" t="s">
        <v>5</v>
      </c>
      <c r="I287" s="7"/>
    </row>
    <row r="288" customFormat="false" ht="15" hidden="false" customHeight="false" outlineLevel="0" collapsed="false">
      <c r="A288" s="7" t="s">
        <v>10</v>
      </c>
      <c r="B288" s="7" t="s">
        <v>616</v>
      </c>
      <c r="C288" s="7" t="s">
        <v>12</v>
      </c>
      <c r="D288" s="7" t="s">
        <v>617</v>
      </c>
      <c r="E288" s="7" t="s">
        <v>30</v>
      </c>
      <c r="F288" s="7" t="s">
        <v>31</v>
      </c>
      <c r="G288" s="7" t="s">
        <v>427</v>
      </c>
      <c r="H288" s="7" t="s">
        <v>5</v>
      </c>
      <c r="I288" s="7"/>
    </row>
    <row r="289" customFormat="false" ht="15" hidden="false" customHeight="false" outlineLevel="0" collapsed="false">
      <c r="A289" s="7" t="s">
        <v>10</v>
      </c>
      <c r="B289" s="7" t="s">
        <v>618</v>
      </c>
      <c r="C289" s="7" t="s">
        <v>11</v>
      </c>
      <c r="D289" s="7" t="s">
        <v>619</v>
      </c>
      <c r="E289" s="7" t="s">
        <v>30</v>
      </c>
      <c r="F289" s="7" t="s">
        <v>31</v>
      </c>
      <c r="G289" s="7" t="s">
        <v>32</v>
      </c>
      <c r="H289" s="7" t="s">
        <v>5</v>
      </c>
      <c r="I289" s="7"/>
    </row>
    <row r="290" customFormat="false" ht="15" hidden="false" customHeight="false" outlineLevel="0" collapsed="false">
      <c r="A290" s="7" t="s">
        <v>10</v>
      </c>
      <c r="B290" s="7" t="s">
        <v>620</v>
      </c>
      <c r="C290" s="7" t="s">
        <v>11</v>
      </c>
      <c r="D290" s="7" t="s">
        <v>621</v>
      </c>
      <c r="E290" s="7" t="s">
        <v>30</v>
      </c>
      <c r="F290" s="7" t="s">
        <v>31</v>
      </c>
      <c r="G290" s="7" t="s">
        <v>32</v>
      </c>
      <c r="H290" s="7" t="s">
        <v>5</v>
      </c>
      <c r="I290" s="7"/>
    </row>
    <row r="291" customFormat="false" ht="15" hidden="false" customHeight="false" outlineLevel="0" collapsed="false">
      <c r="A291" s="7" t="s">
        <v>10</v>
      </c>
      <c r="B291" s="7" t="s">
        <v>622</v>
      </c>
      <c r="C291" s="7" t="s">
        <v>12</v>
      </c>
      <c r="D291" s="7" t="s">
        <v>623</v>
      </c>
      <c r="E291" s="7" t="s">
        <v>30</v>
      </c>
      <c r="F291" s="7" t="s">
        <v>31</v>
      </c>
      <c r="G291" s="7" t="s">
        <v>427</v>
      </c>
      <c r="H291" s="7" t="s">
        <v>5</v>
      </c>
      <c r="I291" s="7"/>
    </row>
    <row r="292" customFormat="false" ht="15" hidden="false" customHeight="false" outlineLevel="0" collapsed="false">
      <c r="A292" s="7" t="s">
        <v>10</v>
      </c>
      <c r="B292" s="7" t="s">
        <v>624</v>
      </c>
      <c r="C292" s="7" t="s">
        <v>12</v>
      </c>
      <c r="D292" s="7" t="s">
        <v>625</v>
      </c>
      <c r="E292" s="7" t="s">
        <v>30</v>
      </c>
      <c r="F292" s="7" t="s">
        <v>31</v>
      </c>
      <c r="G292" s="7" t="s">
        <v>427</v>
      </c>
      <c r="H292" s="7" t="s">
        <v>5</v>
      </c>
      <c r="I292" s="7"/>
    </row>
    <row r="293" customFormat="false" ht="15" hidden="false" customHeight="false" outlineLevel="0" collapsed="false">
      <c r="A293" s="7" t="s">
        <v>10</v>
      </c>
      <c r="B293" s="7" t="s">
        <v>626</v>
      </c>
      <c r="C293" s="7" t="s">
        <v>11</v>
      </c>
      <c r="D293" s="7" t="s">
        <v>627</v>
      </c>
      <c r="E293" s="7" t="s">
        <v>30</v>
      </c>
      <c r="F293" s="7" t="s">
        <v>31</v>
      </c>
      <c r="G293" s="7" t="s">
        <v>32</v>
      </c>
      <c r="H293" s="7" t="s">
        <v>5</v>
      </c>
      <c r="I293" s="7"/>
    </row>
    <row r="294" customFormat="false" ht="15" hidden="false" customHeight="false" outlineLevel="0" collapsed="false">
      <c r="A294" s="7" t="s">
        <v>10</v>
      </c>
      <c r="B294" s="7" t="s">
        <v>628</v>
      </c>
      <c r="C294" s="7" t="s">
        <v>12</v>
      </c>
      <c r="D294" s="7" t="s">
        <v>629</v>
      </c>
      <c r="E294" s="7" t="s">
        <v>30</v>
      </c>
      <c r="F294" s="7" t="s">
        <v>31</v>
      </c>
      <c r="G294" s="7" t="s">
        <v>427</v>
      </c>
      <c r="H294" s="7" t="s">
        <v>5</v>
      </c>
      <c r="I294" s="7"/>
    </row>
    <row r="295" customFormat="false" ht="15" hidden="false" customHeight="false" outlineLevel="0" collapsed="false">
      <c r="A295" s="7" t="s">
        <v>10</v>
      </c>
      <c r="B295" s="7" t="s">
        <v>630</v>
      </c>
      <c r="C295" s="7" t="s">
        <v>11</v>
      </c>
      <c r="D295" s="7" t="s">
        <v>631</v>
      </c>
      <c r="E295" s="7" t="s">
        <v>30</v>
      </c>
      <c r="F295" s="7" t="s">
        <v>31</v>
      </c>
      <c r="G295" s="7" t="s">
        <v>32</v>
      </c>
      <c r="H295" s="7" t="s">
        <v>5</v>
      </c>
      <c r="I295" s="7"/>
    </row>
    <row r="296" customFormat="false" ht="15" hidden="false" customHeight="false" outlineLevel="0" collapsed="false">
      <c r="A296" s="7" t="s">
        <v>10</v>
      </c>
      <c r="B296" s="7" t="s">
        <v>632</v>
      </c>
      <c r="C296" s="7" t="s">
        <v>12</v>
      </c>
      <c r="D296" s="7" t="s">
        <v>633</v>
      </c>
      <c r="E296" s="7" t="s">
        <v>30</v>
      </c>
      <c r="F296" s="7" t="s">
        <v>31</v>
      </c>
      <c r="G296" s="7" t="s">
        <v>427</v>
      </c>
      <c r="H296" s="7" t="s">
        <v>5</v>
      </c>
      <c r="I296" s="7"/>
    </row>
    <row r="297" customFormat="false" ht="15" hidden="false" customHeight="false" outlineLevel="0" collapsed="false">
      <c r="A297" s="7" t="s">
        <v>10</v>
      </c>
      <c r="B297" s="7" t="s">
        <v>634</v>
      </c>
      <c r="C297" s="7" t="s">
        <v>12</v>
      </c>
      <c r="D297" s="7" t="s">
        <v>635</v>
      </c>
      <c r="E297" s="7" t="s">
        <v>30</v>
      </c>
      <c r="F297" s="7" t="s">
        <v>31</v>
      </c>
      <c r="G297" s="7" t="s">
        <v>427</v>
      </c>
      <c r="H297" s="7" t="s">
        <v>5</v>
      </c>
      <c r="I297" s="7"/>
    </row>
    <row r="298" customFormat="false" ht="15" hidden="false" customHeight="false" outlineLevel="0" collapsed="false">
      <c r="A298" s="7" t="s">
        <v>10</v>
      </c>
      <c r="B298" s="7" t="s">
        <v>636</v>
      </c>
      <c r="C298" s="7" t="s">
        <v>11</v>
      </c>
      <c r="D298" s="7" t="s">
        <v>637</v>
      </c>
      <c r="E298" s="7" t="s">
        <v>30</v>
      </c>
      <c r="F298" s="7" t="s">
        <v>31</v>
      </c>
      <c r="G298" s="7" t="s">
        <v>32</v>
      </c>
      <c r="H298" s="7" t="s">
        <v>5</v>
      </c>
      <c r="I298" s="7"/>
    </row>
    <row r="299" customFormat="false" ht="15" hidden="false" customHeight="false" outlineLevel="0" collapsed="false">
      <c r="A299" s="7" t="s">
        <v>10</v>
      </c>
      <c r="B299" s="7" t="s">
        <v>638</v>
      </c>
      <c r="C299" s="7" t="s">
        <v>11</v>
      </c>
      <c r="D299" s="7" t="s">
        <v>639</v>
      </c>
      <c r="E299" s="7" t="s">
        <v>30</v>
      </c>
      <c r="F299" s="7" t="s">
        <v>31</v>
      </c>
      <c r="G299" s="7" t="s">
        <v>32</v>
      </c>
      <c r="H299" s="7" t="s">
        <v>5</v>
      </c>
      <c r="I299" s="7"/>
    </row>
    <row r="300" customFormat="false" ht="15" hidden="false" customHeight="false" outlineLevel="0" collapsed="false">
      <c r="A300" s="7" t="s">
        <v>10</v>
      </c>
      <c r="B300" s="7" t="s">
        <v>640</v>
      </c>
      <c r="C300" s="7" t="s">
        <v>12</v>
      </c>
      <c r="D300" s="7" t="s">
        <v>641</v>
      </c>
      <c r="E300" s="7" t="s">
        <v>30</v>
      </c>
      <c r="F300" s="7" t="s">
        <v>31</v>
      </c>
      <c r="G300" s="7" t="s">
        <v>427</v>
      </c>
      <c r="H300" s="7" t="s">
        <v>5</v>
      </c>
      <c r="I300" s="7"/>
    </row>
    <row r="301" customFormat="false" ht="15" hidden="false" customHeight="false" outlineLevel="0" collapsed="false">
      <c r="A301" s="7" t="s">
        <v>10</v>
      </c>
      <c r="B301" s="7" t="s">
        <v>642</v>
      </c>
      <c r="C301" s="7" t="s">
        <v>12</v>
      </c>
      <c r="D301" s="7" t="s">
        <v>643</v>
      </c>
      <c r="E301" s="7" t="s">
        <v>30</v>
      </c>
      <c r="F301" s="7" t="s">
        <v>31</v>
      </c>
      <c r="G301" s="7" t="s">
        <v>427</v>
      </c>
      <c r="H301" s="7" t="s">
        <v>5</v>
      </c>
      <c r="I301" s="7"/>
    </row>
    <row r="302" customFormat="false" ht="15" hidden="false" customHeight="false" outlineLevel="0" collapsed="false">
      <c r="A302" s="7" t="s">
        <v>10</v>
      </c>
      <c r="B302" s="7" t="s">
        <v>644</v>
      </c>
      <c r="C302" s="7" t="s">
        <v>11</v>
      </c>
      <c r="D302" s="7" t="s">
        <v>645</v>
      </c>
      <c r="E302" s="7" t="s">
        <v>30</v>
      </c>
      <c r="F302" s="7" t="s">
        <v>31</v>
      </c>
      <c r="G302" s="7" t="s">
        <v>32</v>
      </c>
      <c r="H302" s="7" t="s">
        <v>5</v>
      </c>
      <c r="I302" s="7"/>
    </row>
    <row r="303" customFormat="false" ht="15" hidden="false" customHeight="false" outlineLevel="0" collapsed="false">
      <c r="A303" s="7" t="s">
        <v>10</v>
      </c>
      <c r="B303" s="7" t="s">
        <v>646</v>
      </c>
      <c r="C303" s="7" t="s">
        <v>11</v>
      </c>
      <c r="D303" s="7" t="s">
        <v>647</v>
      </c>
      <c r="E303" s="7" t="s">
        <v>30</v>
      </c>
      <c r="F303" s="7" t="s">
        <v>31</v>
      </c>
      <c r="G303" s="7" t="s">
        <v>32</v>
      </c>
      <c r="H303" s="7" t="s">
        <v>5</v>
      </c>
      <c r="I303" s="7"/>
    </row>
    <row r="304" customFormat="false" ht="15" hidden="false" customHeight="false" outlineLevel="0" collapsed="false">
      <c r="A304" s="7" t="s">
        <v>10</v>
      </c>
      <c r="B304" s="7" t="s">
        <v>648</v>
      </c>
      <c r="C304" s="7" t="s">
        <v>11</v>
      </c>
      <c r="D304" s="7" t="s">
        <v>649</v>
      </c>
      <c r="E304" s="7" t="s">
        <v>30</v>
      </c>
      <c r="F304" s="7" t="s">
        <v>31</v>
      </c>
      <c r="G304" s="7" t="s">
        <v>32</v>
      </c>
      <c r="H304" s="7" t="s">
        <v>5</v>
      </c>
      <c r="I304" s="7"/>
    </row>
    <row r="305" customFormat="false" ht="15" hidden="false" customHeight="false" outlineLevel="0" collapsed="false">
      <c r="A305" s="7" t="s">
        <v>10</v>
      </c>
      <c r="B305" s="7" t="s">
        <v>650</v>
      </c>
      <c r="C305" s="7" t="s">
        <v>11</v>
      </c>
      <c r="D305" s="7" t="s">
        <v>651</v>
      </c>
      <c r="E305" s="7" t="s">
        <v>30</v>
      </c>
      <c r="F305" s="7" t="s">
        <v>31</v>
      </c>
      <c r="G305" s="7" t="s">
        <v>32</v>
      </c>
      <c r="H305" s="7" t="s">
        <v>5</v>
      </c>
      <c r="I305" s="7"/>
    </row>
    <row r="306" customFormat="false" ht="15" hidden="false" customHeight="false" outlineLevel="0" collapsed="false">
      <c r="A306" s="7" t="s">
        <v>10</v>
      </c>
      <c r="B306" s="7" t="s">
        <v>652</v>
      </c>
      <c r="C306" s="7" t="s">
        <v>11</v>
      </c>
      <c r="D306" s="7" t="s">
        <v>653</v>
      </c>
      <c r="E306" s="7" t="s">
        <v>30</v>
      </c>
      <c r="F306" s="7" t="s">
        <v>31</v>
      </c>
      <c r="G306" s="7" t="s">
        <v>32</v>
      </c>
      <c r="H306" s="7" t="s">
        <v>5</v>
      </c>
      <c r="I306" s="7"/>
    </row>
    <row r="307" customFormat="false" ht="15" hidden="false" customHeight="false" outlineLevel="0" collapsed="false">
      <c r="A307" s="7" t="s">
        <v>10</v>
      </c>
      <c r="B307" s="7" t="s">
        <v>654</v>
      </c>
      <c r="C307" s="7" t="s">
        <v>12</v>
      </c>
      <c r="D307" s="7" t="s">
        <v>655</v>
      </c>
      <c r="E307" s="7" t="s">
        <v>30</v>
      </c>
      <c r="F307" s="7" t="s">
        <v>31</v>
      </c>
      <c r="G307" s="7" t="s">
        <v>427</v>
      </c>
      <c r="H307" s="7" t="s">
        <v>5</v>
      </c>
      <c r="I307" s="7"/>
    </row>
    <row r="308" customFormat="false" ht="15" hidden="false" customHeight="false" outlineLevel="0" collapsed="false">
      <c r="A308" s="7" t="s">
        <v>10</v>
      </c>
      <c r="B308" s="7" t="s">
        <v>656</v>
      </c>
      <c r="C308" s="7" t="s">
        <v>12</v>
      </c>
      <c r="D308" s="7" t="s">
        <v>657</v>
      </c>
      <c r="E308" s="7" t="s">
        <v>30</v>
      </c>
      <c r="F308" s="7" t="s">
        <v>31</v>
      </c>
      <c r="G308" s="7" t="s">
        <v>427</v>
      </c>
      <c r="H308" s="7" t="s">
        <v>5</v>
      </c>
      <c r="I308" s="7"/>
    </row>
    <row r="309" customFormat="false" ht="23.85" hidden="false" customHeight="false" outlineLevel="0" collapsed="false">
      <c r="A309" s="7" t="s">
        <v>10</v>
      </c>
      <c r="B309" s="7" t="s">
        <v>658</v>
      </c>
      <c r="C309" s="7" t="s">
        <v>11</v>
      </c>
      <c r="D309" s="7" t="s">
        <v>659</v>
      </c>
      <c r="E309" s="7" t="s">
        <v>30</v>
      </c>
      <c r="F309" s="7" t="s">
        <v>31</v>
      </c>
      <c r="G309" s="7" t="s">
        <v>32</v>
      </c>
      <c r="H309" s="7" t="s">
        <v>6</v>
      </c>
      <c r="I309" s="7" t="s">
        <v>660</v>
      </c>
    </row>
    <row r="310" customFormat="false" ht="15" hidden="false" customHeight="false" outlineLevel="0" collapsed="false">
      <c r="A310" s="7" t="s">
        <v>10</v>
      </c>
      <c r="B310" s="7" t="s">
        <v>661</v>
      </c>
      <c r="C310" s="7" t="s">
        <v>12</v>
      </c>
      <c r="D310" s="7" t="s">
        <v>662</v>
      </c>
      <c r="E310" s="7" t="s">
        <v>30</v>
      </c>
      <c r="F310" s="7" t="s">
        <v>31</v>
      </c>
      <c r="G310" s="7" t="s">
        <v>427</v>
      </c>
      <c r="H310" s="7" t="s">
        <v>5</v>
      </c>
      <c r="I310" s="7"/>
    </row>
    <row r="311" customFormat="false" ht="15" hidden="false" customHeight="false" outlineLevel="0" collapsed="false">
      <c r="A311" s="7" t="s">
        <v>10</v>
      </c>
      <c r="B311" s="7" t="s">
        <v>663</v>
      </c>
      <c r="C311" s="7" t="s">
        <v>12</v>
      </c>
      <c r="D311" s="7" t="s">
        <v>664</v>
      </c>
      <c r="E311" s="7" t="s">
        <v>30</v>
      </c>
      <c r="F311" s="7" t="s">
        <v>31</v>
      </c>
      <c r="G311" s="7" t="s">
        <v>427</v>
      </c>
      <c r="H311" s="7" t="s">
        <v>5</v>
      </c>
      <c r="I311" s="7"/>
    </row>
    <row r="312" customFormat="false" ht="15" hidden="false" customHeight="false" outlineLevel="0" collapsed="false">
      <c r="A312" s="7" t="s">
        <v>10</v>
      </c>
      <c r="B312" s="7" t="s">
        <v>665</v>
      </c>
      <c r="C312" s="7" t="s">
        <v>11</v>
      </c>
      <c r="D312" s="7" t="s">
        <v>666</v>
      </c>
      <c r="E312" s="7" t="s">
        <v>30</v>
      </c>
      <c r="F312" s="7" t="s">
        <v>31</v>
      </c>
      <c r="G312" s="7" t="s">
        <v>32</v>
      </c>
      <c r="H312" s="7" t="s">
        <v>5</v>
      </c>
      <c r="I312" s="7"/>
    </row>
    <row r="313" customFormat="false" ht="15" hidden="false" customHeight="false" outlineLevel="0" collapsed="false">
      <c r="A313" s="7" t="s">
        <v>10</v>
      </c>
      <c r="B313" s="7" t="s">
        <v>667</v>
      </c>
      <c r="C313" s="7" t="s">
        <v>12</v>
      </c>
      <c r="D313" s="7" t="s">
        <v>668</v>
      </c>
      <c r="E313" s="7" t="s">
        <v>30</v>
      </c>
      <c r="F313" s="7" t="s">
        <v>31</v>
      </c>
      <c r="G313" s="7" t="s">
        <v>427</v>
      </c>
      <c r="H313" s="7" t="s">
        <v>5</v>
      </c>
      <c r="I313" s="7"/>
    </row>
    <row r="314" customFormat="false" ht="15" hidden="false" customHeight="false" outlineLevel="0" collapsed="false">
      <c r="A314" s="7" t="s">
        <v>10</v>
      </c>
      <c r="B314" s="7" t="s">
        <v>669</v>
      </c>
      <c r="C314" s="7" t="s">
        <v>12</v>
      </c>
      <c r="D314" s="7" t="s">
        <v>670</v>
      </c>
      <c r="E314" s="7" t="s">
        <v>30</v>
      </c>
      <c r="F314" s="7" t="s">
        <v>31</v>
      </c>
      <c r="G314" s="7" t="s">
        <v>427</v>
      </c>
      <c r="H314" s="7" t="s">
        <v>5</v>
      </c>
      <c r="I314" s="7"/>
    </row>
    <row r="315" customFormat="false" ht="15" hidden="false" customHeight="false" outlineLevel="0" collapsed="false">
      <c r="A315" s="7" t="s">
        <v>10</v>
      </c>
      <c r="B315" s="7" t="s">
        <v>671</v>
      </c>
      <c r="C315" s="7" t="s">
        <v>12</v>
      </c>
      <c r="D315" s="7" t="s">
        <v>672</v>
      </c>
      <c r="E315" s="7" t="s">
        <v>30</v>
      </c>
      <c r="F315" s="7" t="s">
        <v>673</v>
      </c>
      <c r="G315" s="7" t="s">
        <v>674</v>
      </c>
      <c r="H315" s="7" t="s">
        <v>8</v>
      </c>
      <c r="I315" s="7" t="s">
        <v>675</v>
      </c>
    </row>
    <row r="316" customFormat="false" ht="15" hidden="false" customHeight="false" outlineLevel="0" collapsed="false">
      <c r="A316" s="7" t="s">
        <v>10</v>
      </c>
      <c r="B316" s="7" t="s">
        <v>676</v>
      </c>
      <c r="C316" s="7" t="s">
        <v>12</v>
      </c>
      <c r="D316" s="7" t="s">
        <v>677</v>
      </c>
      <c r="E316" s="7" t="s">
        <v>30</v>
      </c>
      <c r="F316" s="7" t="s">
        <v>673</v>
      </c>
      <c r="G316" s="7" t="s">
        <v>674</v>
      </c>
      <c r="H316" s="7" t="s">
        <v>8</v>
      </c>
      <c r="I316" s="7" t="s">
        <v>675</v>
      </c>
    </row>
    <row r="317" customFormat="false" ht="15" hidden="false" customHeight="false" outlineLevel="0" collapsed="false">
      <c r="A317" s="7" t="s">
        <v>10</v>
      </c>
      <c r="B317" s="7" t="s">
        <v>678</v>
      </c>
      <c r="C317" s="7" t="s">
        <v>11</v>
      </c>
      <c r="D317" s="7" t="s">
        <v>679</v>
      </c>
      <c r="E317" s="7" t="s">
        <v>30</v>
      </c>
      <c r="F317" s="7" t="s">
        <v>673</v>
      </c>
      <c r="G317" s="7" t="s">
        <v>674</v>
      </c>
      <c r="H317" s="7" t="s">
        <v>5</v>
      </c>
      <c r="I317" s="7"/>
    </row>
    <row r="318" customFormat="false" ht="15" hidden="false" customHeight="false" outlineLevel="0" collapsed="false">
      <c r="A318" s="7" t="s">
        <v>10</v>
      </c>
      <c r="B318" s="7" t="s">
        <v>680</v>
      </c>
      <c r="C318" s="7" t="s">
        <v>12</v>
      </c>
      <c r="D318" s="7" t="s">
        <v>681</v>
      </c>
      <c r="E318" s="7" t="s">
        <v>30</v>
      </c>
      <c r="F318" s="7" t="s">
        <v>673</v>
      </c>
      <c r="G318" s="7" t="s">
        <v>674</v>
      </c>
      <c r="H318" s="7" t="s">
        <v>8</v>
      </c>
      <c r="I318" s="7" t="s">
        <v>675</v>
      </c>
    </row>
    <row r="319" customFormat="false" ht="15" hidden="false" customHeight="false" outlineLevel="0" collapsed="false">
      <c r="A319" s="7" t="s">
        <v>10</v>
      </c>
      <c r="B319" s="7" t="s">
        <v>682</v>
      </c>
      <c r="C319" s="7" t="s">
        <v>12</v>
      </c>
      <c r="D319" s="7" t="s">
        <v>683</v>
      </c>
      <c r="E319" s="7" t="s">
        <v>30</v>
      </c>
      <c r="F319" s="7" t="s">
        <v>673</v>
      </c>
      <c r="G319" s="7" t="s">
        <v>674</v>
      </c>
      <c r="H319" s="7" t="s">
        <v>8</v>
      </c>
      <c r="I319" s="7" t="s">
        <v>675</v>
      </c>
    </row>
    <row r="320" customFormat="false" ht="15" hidden="false" customHeight="false" outlineLevel="0" collapsed="false">
      <c r="A320" s="7" t="s">
        <v>10</v>
      </c>
      <c r="B320" s="7" t="s">
        <v>684</v>
      </c>
      <c r="C320" s="7" t="s">
        <v>12</v>
      </c>
      <c r="D320" s="7" t="s">
        <v>685</v>
      </c>
      <c r="E320" s="7" t="s">
        <v>30</v>
      </c>
      <c r="F320" s="7" t="s">
        <v>673</v>
      </c>
      <c r="G320" s="7" t="s">
        <v>674</v>
      </c>
      <c r="H320" s="7" t="s">
        <v>8</v>
      </c>
      <c r="I320" s="7" t="s">
        <v>675</v>
      </c>
    </row>
    <row r="321" customFormat="false" ht="15" hidden="false" customHeight="false" outlineLevel="0" collapsed="false">
      <c r="A321" s="7" t="s">
        <v>10</v>
      </c>
      <c r="B321" s="7" t="s">
        <v>686</v>
      </c>
      <c r="C321" s="7" t="s">
        <v>11</v>
      </c>
      <c r="D321" s="7" t="s">
        <v>687</v>
      </c>
      <c r="E321" s="7" t="s">
        <v>30</v>
      </c>
      <c r="F321" s="7" t="s">
        <v>673</v>
      </c>
      <c r="G321" s="7" t="s">
        <v>674</v>
      </c>
      <c r="H321" s="7" t="s">
        <v>5</v>
      </c>
      <c r="I321" s="7"/>
    </row>
    <row r="322" customFormat="false" ht="15" hidden="false" customHeight="false" outlineLevel="0" collapsed="false">
      <c r="A322" s="7" t="s">
        <v>10</v>
      </c>
      <c r="B322" s="7" t="s">
        <v>688</v>
      </c>
      <c r="C322" s="7" t="s">
        <v>11</v>
      </c>
      <c r="D322" s="7" t="s">
        <v>689</v>
      </c>
      <c r="E322" s="7" t="s">
        <v>30</v>
      </c>
      <c r="F322" s="7" t="s">
        <v>673</v>
      </c>
      <c r="G322" s="7" t="s">
        <v>674</v>
      </c>
      <c r="H322" s="7" t="s">
        <v>5</v>
      </c>
      <c r="I322" s="7"/>
    </row>
    <row r="323" customFormat="false" ht="15" hidden="false" customHeight="false" outlineLevel="0" collapsed="false">
      <c r="A323" s="7" t="s">
        <v>10</v>
      </c>
      <c r="B323" s="7" t="s">
        <v>690</v>
      </c>
      <c r="C323" s="7" t="s">
        <v>12</v>
      </c>
      <c r="D323" s="7" t="s">
        <v>691</v>
      </c>
      <c r="E323" s="7" t="s">
        <v>30</v>
      </c>
      <c r="F323" s="7" t="s">
        <v>673</v>
      </c>
      <c r="G323" s="7" t="s">
        <v>674</v>
      </c>
      <c r="H323" s="7" t="s">
        <v>8</v>
      </c>
      <c r="I323" s="7" t="s">
        <v>675</v>
      </c>
    </row>
    <row r="324" customFormat="false" ht="15" hidden="false" customHeight="false" outlineLevel="0" collapsed="false">
      <c r="A324" s="7" t="s">
        <v>10</v>
      </c>
      <c r="B324" s="7" t="s">
        <v>692</v>
      </c>
      <c r="C324" s="7" t="s">
        <v>11</v>
      </c>
      <c r="D324" s="7" t="s">
        <v>693</v>
      </c>
      <c r="E324" s="7" t="s">
        <v>30</v>
      </c>
      <c r="F324" s="7" t="s">
        <v>673</v>
      </c>
      <c r="G324" s="7" t="s">
        <v>674</v>
      </c>
      <c r="H324" s="7" t="s">
        <v>5</v>
      </c>
      <c r="I324" s="7"/>
    </row>
    <row r="325" customFormat="false" ht="15" hidden="false" customHeight="false" outlineLevel="0" collapsed="false">
      <c r="A325" s="7" t="s">
        <v>10</v>
      </c>
      <c r="B325" s="7" t="s">
        <v>694</v>
      </c>
      <c r="C325" s="7" t="s">
        <v>11</v>
      </c>
      <c r="D325" s="7" t="s">
        <v>695</v>
      </c>
      <c r="E325" s="7" t="s">
        <v>30</v>
      </c>
      <c r="F325" s="7" t="s">
        <v>673</v>
      </c>
      <c r="G325" s="7" t="s">
        <v>674</v>
      </c>
      <c r="H325" s="7" t="s">
        <v>5</v>
      </c>
      <c r="I325" s="7"/>
    </row>
    <row r="326" customFormat="false" ht="15" hidden="false" customHeight="false" outlineLevel="0" collapsed="false">
      <c r="A326" s="7" t="s">
        <v>10</v>
      </c>
      <c r="B326" s="7" t="s">
        <v>696</v>
      </c>
      <c r="C326" s="7" t="s">
        <v>12</v>
      </c>
      <c r="D326" s="7" t="s">
        <v>697</v>
      </c>
      <c r="E326" s="7" t="s">
        <v>30</v>
      </c>
      <c r="F326" s="7" t="s">
        <v>673</v>
      </c>
      <c r="G326" s="7" t="s">
        <v>674</v>
      </c>
      <c r="H326" s="7" t="s">
        <v>8</v>
      </c>
      <c r="I326" s="7" t="s">
        <v>675</v>
      </c>
    </row>
    <row r="327" customFormat="false" ht="15" hidden="false" customHeight="false" outlineLevel="0" collapsed="false">
      <c r="A327" s="7" t="s">
        <v>10</v>
      </c>
      <c r="B327" s="7" t="s">
        <v>698</v>
      </c>
      <c r="C327" s="7" t="s">
        <v>11</v>
      </c>
      <c r="D327" s="7" t="s">
        <v>699</v>
      </c>
      <c r="E327" s="7" t="s">
        <v>30</v>
      </c>
      <c r="F327" s="7" t="s">
        <v>673</v>
      </c>
      <c r="G327" s="7" t="s">
        <v>674</v>
      </c>
      <c r="H327" s="7" t="s">
        <v>5</v>
      </c>
      <c r="I327" s="7"/>
    </row>
    <row r="328" customFormat="false" ht="15" hidden="false" customHeight="false" outlineLevel="0" collapsed="false">
      <c r="A328" s="7" t="s">
        <v>10</v>
      </c>
      <c r="B328" s="7" t="s">
        <v>700</v>
      </c>
      <c r="C328" s="7" t="s">
        <v>12</v>
      </c>
      <c r="D328" s="7" t="s">
        <v>701</v>
      </c>
      <c r="E328" s="7" t="s">
        <v>30</v>
      </c>
      <c r="F328" s="7" t="s">
        <v>673</v>
      </c>
      <c r="G328" s="7" t="s">
        <v>674</v>
      </c>
      <c r="H328" s="7" t="s">
        <v>8</v>
      </c>
      <c r="I328" s="7" t="s">
        <v>675</v>
      </c>
    </row>
    <row r="329" customFormat="false" ht="23.85" hidden="false" customHeight="false" outlineLevel="0" collapsed="false">
      <c r="A329" s="7" t="s">
        <v>10</v>
      </c>
      <c r="B329" s="7" t="s">
        <v>702</v>
      </c>
      <c r="C329" s="7" t="s">
        <v>12</v>
      </c>
      <c r="D329" s="7" t="s">
        <v>703</v>
      </c>
      <c r="E329" s="7" t="s">
        <v>30</v>
      </c>
      <c r="F329" s="7" t="s">
        <v>673</v>
      </c>
      <c r="G329" s="7" t="s">
        <v>674</v>
      </c>
      <c r="H329" s="7" t="s">
        <v>8</v>
      </c>
      <c r="I329" s="7" t="s">
        <v>675</v>
      </c>
    </row>
    <row r="330" customFormat="false" ht="15" hidden="false" customHeight="false" outlineLevel="0" collapsed="false">
      <c r="A330" s="7" t="s">
        <v>10</v>
      </c>
      <c r="B330" s="7" t="s">
        <v>704</v>
      </c>
      <c r="C330" s="7" t="s">
        <v>12</v>
      </c>
      <c r="D330" s="7" t="s">
        <v>705</v>
      </c>
      <c r="E330" s="7" t="s">
        <v>30</v>
      </c>
      <c r="F330" s="7" t="s">
        <v>673</v>
      </c>
      <c r="G330" s="7" t="s">
        <v>674</v>
      </c>
      <c r="H330" s="7" t="s">
        <v>8</v>
      </c>
      <c r="I330" s="7" t="s">
        <v>675</v>
      </c>
    </row>
    <row r="331" customFormat="false" ht="15" hidden="false" customHeight="false" outlineLevel="0" collapsed="false">
      <c r="A331" s="7" t="s">
        <v>10</v>
      </c>
      <c r="B331" s="7" t="s">
        <v>706</v>
      </c>
      <c r="C331" s="7" t="s">
        <v>12</v>
      </c>
      <c r="D331" s="7" t="s">
        <v>707</v>
      </c>
      <c r="E331" s="7" t="s">
        <v>30</v>
      </c>
      <c r="F331" s="7" t="s">
        <v>673</v>
      </c>
      <c r="G331" s="7" t="s">
        <v>674</v>
      </c>
      <c r="H331" s="7" t="s">
        <v>8</v>
      </c>
      <c r="I331" s="7" t="s">
        <v>675</v>
      </c>
    </row>
    <row r="332" customFormat="false" ht="15" hidden="false" customHeight="false" outlineLevel="0" collapsed="false">
      <c r="A332" s="7" t="s">
        <v>10</v>
      </c>
      <c r="B332" s="7" t="s">
        <v>708</v>
      </c>
      <c r="C332" s="7" t="s">
        <v>12</v>
      </c>
      <c r="D332" s="7" t="s">
        <v>709</v>
      </c>
      <c r="E332" s="7" t="s">
        <v>30</v>
      </c>
      <c r="F332" s="7" t="s">
        <v>673</v>
      </c>
      <c r="G332" s="7" t="s">
        <v>674</v>
      </c>
      <c r="H332" s="7" t="s">
        <v>8</v>
      </c>
      <c r="I332" s="7" t="s">
        <v>675</v>
      </c>
    </row>
    <row r="333" customFormat="false" ht="23.85" hidden="false" customHeight="false" outlineLevel="0" collapsed="false">
      <c r="A333" s="7" t="s">
        <v>10</v>
      </c>
      <c r="B333" s="7" t="s">
        <v>710</v>
      </c>
      <c r="C333" s="7" t="s">
        <v>12</v>
      </c>
      <c r="D333" s="7" t="s">
        <v>711</v>
      </c>
      <c r="E333" s="7" t="s">
        <v>30</v>
      </c>
      <c r="F333" s="7" t="s">
        <v>673</v>
      </c>
      <c r="G333" s="7" t="s">
        <v>674</v>
      </c>
      <c r="H333" s="7" t="s">
        <v>8</v>
      </c>
      <c r="I333" s="7" t="s">
        <v>675</v>
      </c>
    </row>
    <row r="334" customFormat="false" ht="15" hidden="false" customHeight="false" outlineLevel="0" collapsed="false">
      <c r="A334" s="7" t="s">
        <v>10</v>
      </c>
      <c r="B334" s="7" t="s">
        <v>712</v>
      </c>
      <c r="C334" s="7" t="s">
        <v>11</v>
      </c>
      <c r="D334" s="7" t="s">
        <v>713</v>
      </c>
      <c r="E334" s="7" t="s">
        <v>30</v>
      </c>
      <c r="F334" s="7" t="s">
        <v>673</v>
      </c>
      <c r="G334" s="7" t="s">
        <v>674</v>
      </c>
      <c r="H334" s="7" t="s">
        <v>5</v>
      </c>
      <c r="I334" s="7"/>
    </row>
    <row r="335" customFormat="false" ht="15" hidden="false" customHeight="false" outlineLevel="0" collapsed="false">
      <c r="A335" s="7" t="s">
        <v>10</v>
      </c>
      <c r="B335" s="7" t="s">
        <v>714</v>
      </c>
      <c r="C335" s="7" t="s">
        <v>12</v>
      </c>
      <c r="D335" s="7" t="s">
        <v>715</v>
      </c>
      <c r="E335" s="7" t="s">
        <v>30</v>
      </c>
      <c r="F335" s="7" t="s">
        <v>673</v>
      </c>
      <c r="G335" s="7" t="s">
        <v>674</v>
      </c>
      <c r="H335" s="7" t="s">
        <v>8</v>
      </c>
      <c r="I335" s="7" t="s">
        <v>675</v>
      </c>
    </row>
    <row r="336" customFormat="false" ht="15" hidden="false" customHeight="false" outlineLevel="0" collapsed="false">
      <c r="A336" s="7" t="s">
        <v>10</v>
      </c>
      <c r="B336" s="7" t="s">
        <v>716</v>
      </c>
      <c r="C336" s="7" t="s">
        <v>11</v>
      </c>
      <c r="D336" s="7" t="s">
        <v>717</v>
      </c>
      <c r="E336" s="7" t="s">
        <v>30</v>
      </c>
      <c r="F336" s="7" t="s">
        <v>673</v>
      </c>
      <c r="G336" s="7" t="s">
        <v>674</v>
      </c>
      <c r="H336" s="7" t="s">
        <v>5</v>
      </c>
      <c r="I336" s="7"/>
    </row>
    <row r="337" customFormat="false" ht="15" hidden="false" customHeight="false" outlineLevel="0" collapsed="false">
      <c r="A337" s="7" t="s">
        <v>10</v>
      </c>
      <c r="B337" s="7" t="s">
        <v>718</v>
      </c>
      <c r="C337" s="7" t="s">
        <v>12</v>
      </c>
      <c r="D337" s="7" t="s">
        <v>719</v>
      </c>
      <c r="E337" s="7" t="s">
        <v>30</v>
      </c>
      <c r="F337" s="7" t="s">
        <v>673</v>
      </c>
      <c r="G337" s="7" t="s">
        <v>674</v>
      </c>
      <c r="H337" s="7" t="s">
        <v>8</v>
      </c>
      <c r="I337" s="7" t="s">
        <v>675</v>
      </c>
    </row>
    <row r="338" customFormat="false" ht="15" hidden="false" customHeight="false" outlineLevel="0" collapsed="false">
      <c r="A338" s="7" t="s">
        <v>10</v>
      </c>
      <c r="B338" s="7" t="s">
        <v>720</v>
      </c>
      <c r="C338" s="7" t="s">
        <v>11</v>
      </c>
      <c r="D338" s="7" t="s">
        <v>721</v>
      </c>
      <c r="E338" s="7" t="s">
        <v>30</v>
      </c>
      <c r="F338" s="7" t="s">
        <v>673</v>
      </c>
      <c r="G338" s="7" t="s">
        <v>674</v>
      </c>
      <c r="H338" s="7" t="s">
        <v>5</v>
      </c>
      <c r="I338" s="7"/>
    </row>
    <row r="339" customFormat="false" ht="15" hidden="false" customHeight="false" outlineLevel="0" collapsed="false">
      <c r="A339" s="7" t="s">
        <v>10</v>
      </c>
      <c r="B339" s="7" t="s">
        <v>722</v>
      </c>
      <c r="C339" s="7" t="s">
        <v>12</v>
      </c>
      <c r="D339" s="7" t="s">
        <v>723</v>
      </c>
      <c r="E339" s="7" t="s">
        <v>30</v>
      </c>
      <c r="F339" s="7" t="s">
        <v>673</v>
      </c>
      <c r="G339" s="7" t="s">
        <v>674</v>
      </c>
      <c r="H339" s="7" t="s">
        <v>8</v>
      </c>
      <c r="I339" s="7" t="s">
        <v>675</v>
      </c>
    </row>
    <row r="340" customFormat="false" ht="23.85" hidden="false" customHeight="false" outlineLevel="0" collapsed="false">
      <c r="A340" s="7" t="s">
        <v>10</v>
      </c>
      <c r="B340" s="7" t="s">
        <v>724</v>
      </c>
      <c r="C340" s="7" t="s">
        <v>11</v>
      </c>
      <c r="D340" s="7" t="s">
        <v>725</v>
      </c>
      <c r="E340" s="7" t="s">
        <v>30</v>
      </c>
      <c r="F340" s="7" t="s">
        <v>673</v>
      </c>
      <c r="G340" s="7" t="s">
        <v>674</v>
      </c>
      <c r="H340" s="7" t="s">
        <v>5</v>
      </c>
      <c r="I340" s="7"/>
    </row>
    <row r="341" customFormat="false" ht="15" hidden="false" customHeight="false" outlineLevel="0" collapsed="false">
      <c r="A341" s="7" t="s">
        <v>10</v>
      </c>
      <c r="B341" s="7" t="s">
        <v>726</v>
      </c>
      <c r="C341" s="7" t="s">
        <v>11</v>
      </c>
      <c r="D341" s="7" t="s">
        <v>727</v>
      </c>
      <c r="E341" s="7" t="s">
        <v>30</v>
      </c>
      <c r="F341" s="7" t="s">
        <v>673</v>
      </c>
      <c r="G341" s="7" t="s">
        <v>674</v>
      </c>
      <c r="H341" s="7" t="s">
        <v>5</v>
      </c>
      <c r="I341" s="7"/>
    </row>
    <row r="342" customFormat="false" ht="15" hidden="false" customHeight="false" outlineLevel="0" collapsed="false">
      <c r="A342" s="7" t="s">
        <v>10</v>
      </c>
      <c r="B342" s="7" t="s">
        <v>728</v>
      </c>
      <c r="C342" s="7" t="s">
        <v>11</v>
      </c>
      <c r="D342" s="7" t="s">
        <v>729</v>
      </c>
      <c r="E342" s="7" t="s">
        <v>30</v>
      </c>
      <c r="F342" s="7" t="s">
        <v>673</v>
      </c>
      <c r="G342" s="7" t="s">
        <v>674</v>
      </c>
      <c r="H342" s="7" t="s">
        <v>5</v>
      </c>
      <c r="I342" s="7"/>
    </row>
    <row r="343" customFormat="false" ht="15" hidden="false" customHeight="false" outlineLevel="0" collapsed="false">
      <c r="A343" s="7" t="s">
        <v>10</v>
      </c>
      <c r="B343" s="7" t="s">
        <v>730</v>
      </c>
      <c r="C343" s="7" t="s">
        <v>11</v>
      </c>
      <c r="D343" s="7" t="s">
        <v>731</v>
      </c>
      <c r="E343" s="7" t="s">
        <v>30</v>
      </c>
      <c r="F343" s="7" t="s">
        <v>673</v>
      </c>
      <c r="G343" s="7" t="s">
        <v>674</v>
      </c>
      <c r="H343" s="7" t="s">
        <v>5</v>
      </c>
      <c r="I343" s="7"/>
    </row>
    <row r="344" customFormat="false" ht="15" hidden="false" customHeight="false" outlineLevel="0" collapsed="false">
      <c r="A344" s="7" t="s">
        <v>10</v>
      </c>
      <c r="B344" s="7" t="s">
        <v>732</v>
      </c>
      <c r="C344" s="7" t="s">
        <v>12</v>
      </c>
      <c r="D344" s="7" t="s">
        <v>733</v>
      </c>
      <c r="E344" s="7" t="s">
        <v>30</v>
      </c>
      <c r="F344" s="7" t="s">
        <v>673</v>
      </c>
      <c r="G344" s="7" t="s">
        <v>674</v>
      </c>
      <c r="H344" s="7" t="s">
        <v>8</v>
      </c>
      <c r="I344" s="7" t="s">
        <v>675</v>
      </c>
    </row>
    <row r="345" customFormat="false" ht="15" hidden="false" customHeight="false" outlineLevel="0" collapsed="false">
      <c r="A345" s="7" t="s">
        <v>10</v>
      </c>
      <c r="B345" s="7" t="s">
        <v>734</v>
      </c>
      <c r="C345" s="7" t="s">
        <v>12</v>
      </c>
      <c r="D345" s="7" t="s">
        <v>735</v>
      </c>
      <c r="E345" s="7" t="s">
        <v>30</v>
      </c>
      <c r="F345" s="7" t="s">
        <v>673</v>
      </c>
      <c r="G345" s="7" t="s">
        <v>674</v>
      </c>
      <c r="H345" s="7" t="s">
        <v>8</v>
      </c>
      <c r="I345" s="7" t="s">
        <v>675</v>
      </c>
    </row>
    <row r="346" customFormat="false" ht="23.85" hidden="false" customHeight="false" outlineLevel="0" collapsed="false">
      <c r="A346" s="7" t="s">
        <v>10</v>
      </c>
      <c r="B346" s="7" t="s">
        <v>736</v>
      </c>
      <c r="C346" s="7" t="s">
        <v>11</v>
      </c>
      <c r="D346" s="7" t="s">
        <v>737</v>
      </c>
      <c r="E346" s="7" t="s">
        <v>30</v>
      </c>
      <c r="F346" s="7" t="s">
        <v>673</v>
      </c>
      <c r="G346" s="7" t="s">
        <v>674</v>
      </c>
      <c r="H346" s="7" t="s">
        <v>5</v>
      </c>
      <c r="I346" s="7"/>
    </row>
    <row r="347" customFormat="false" ht="15" hidden="false" customHeight="false" outlineLevel="0" collapsed="false">
      <c r="A347" s="7" t="s">
        <v>10</v>
      </c>
      <c r="B347" s="7" t="s">
        <v>738</v>
      </c>
      <c r="C347" s="7" t="s">
        <v>11</v>
      </c>
      <c r="D347" s="7" t="s">
        <v>739</v>
      </c>
      <c r="E347" s="7" t="s">
        <v>30</v>
      </c>
      <c r="F347" s="7" t="s">
        <v>673</v>
      </c>
      <c r="G347" s="7" t="s">
        <v>674</v>
      </c>
      <c r="H347" s="7" t="s">
        <v>5</v>
      </c>
      <c r="I347" s="7"/>
    </row>
    <row r="348" customFormat="false" ht="15" hidden="false" customHeight="false" outlineLevel="0" collapsed="false">
      <c r="A348" s="7" t="s">
        <v>10</v>
      </c>
      <c r="B348" s="7" t="s">
        <v>740</v>
      </c>
      <c r="C348" s="7" t="s">
        <v>12</v>
      </c>
      <c r="D348" s="7" t="s">
        <v>741</v>
      </c>
      <c r="E348" s="7" t="s">
        <v>30</v>
      </c>
      <c r="F348" s="7" t="s">
        <v>673</v>
      </c>
      <c r="G348" s="7" t="s">
        <v>674</v>
      </c>
      <c r="H348" s="7" t="s">
        <v>8</v>
      </c>
      <c r="I348" s="7" t="s">
        <v>675</v>
      </c>
    </row>
    <row r="349" customFormat="false" ht="23.85" hidden="false" customHeight="false" outlineLevel="0" collapsed="false">
      <c r="A349" s="7" t="s">
        <v>10</v>
      </c>
      <c r="B349" s="7" t="s">
        <v>742</v>
      </c>
      <c r="C349" s="7" t="s">
        <v>12</v>
      </c>
      <c r="D349" s="7" t="s">
        <v>743</v>
      </c>
      <c r="E349" s="7" t="s">
        <v>30</v>
      </c>
      <c r="F349" s="7" t="s">
        <v>673</v>
      </c>
      <c r="G349" s="7" t="s">
        <v>674</v>
      </c>
      <c r="H349" s="7" t="s">
        <v>8</v>
      </c>
      <c r="I349" s="7" t="s">
        <v>675</v>
      </c>
    </row>
    <row r="350" customFormat="false" ht="23.85" hidden="false" customHeight="false" outlineLevel="0" collapsed="false">
      <c r="A350" s="7" t="s">
        <v>10</v>
      </c>
      <c r="B350" s="7" t="s">
        <v>744</v>
      </c>
      <c r="C350" s="7" t="s">
        <v>11</v>
      </c>
      <c r="D350" s="7" t="s">
        <v>745</v>
      </c>
      <c r="E350" s="7" t="s">
        <v>30</v>
      </c>
      <c r="F350" s="7" t="s">
        <v>673</v>
      </c>
      <c r="G350" s="7" t="s">
        <v>674</v>
      </c>
      <c r="H350" s="7" t="s">
        <v>5</v>
      </c>
      <c r="I350" s="7"/>
    </row>
    <row r="351" customFormat="false" ht="15" hidden="false" customHeight="false" outlineLevel="0" collapsed="false">
      <c r="A351" s="7" t="s">
        <v>10</v>
      </c>
      <c r="B351" s="7" t="s">
        <v>746</v>
      </c>
      <c r="C351" s="7" t="s">
        <v>11</v>
      </c>
      <c r="D351" s="7" t="s">
        <v>747</v>
      </c>
      <c r="E351" s="7" t="s">
        <v>30</v>
      </c>
      <c r="F351" s="7" t="s">
        <v>31</v>
      </c>
      <c r="G351" s="7" t="s">
        <v>748</v>
      </c>
      <c r="H351" s="7" t="s">
        <v>5</v>
      </c>
      <c r="I351" s="7"/>
    </row>
    <row r="352" customFormat="false" ht="15" hidden="false" customHeight="false" outlineLevel="0" collapsed="false">
      <c r="A352" s="7" t="s">
        <v>10</v>
      </c>
      <c r="B352" s="7" t="s">
        <v>749</v>
      </c>
      <c r="C352" s="7" t="s">
        <v>11</v>
      </c>
      <c r="D352" s="7" t="s">
        <v>750</v>
      </c>
      <c r="E352" s="7" t="s">
        <v>30</v>
      </c>
      <c r="F352" s="7" t="s">
        <v>31</v>
      </c>
      <c r="G352" s="7" t="s">
        <v>748</v>
      </c>
      <c r="H352" s="7" t="s">
        <v>5</v>
      </c>
      <c r="I352" s="7"/>
    </row>
    <row r="353" customFormat="false" ht="15" hidden="false" customHeight="false" outlineLevel="0" collapsed="false">
      <c r="A353" s="7" t="s">
        <v>10</v>
      </c>
      <c r="B353" s="7" t="s">
        <v>751</v>
      </c>
      <c r="C353" s="7" t="s">
        <v>11</v>
      </c>
      <c r="D353" s="7" t="s">
        <v>752</v>
      </c>
      <c r="E353" s="7" t="s">
        <v>30</v>
      </c>
      <c r="F353" s="7" t="s">
        <v>31</v>
      </c>
      <c r="G353" s="7" t="s">
        <v>748</v>
      </c>
      <c r="H353" s="7" t="s">
        <v>5</v>
      </c>
      <c r="I353" s="7"/>
    </row>
    <row r="354" customFormat="false" ht="15" hidden="false" customHeight="false" outlineLevel="0" collapsed="false">
      <c r="A354" s="7" t="s">
        <v>10</v>
      </c>
      <c r="B354" s="7" t="s">
        <v>753</v>
      </c>
      <c r="C354" s="7" t="s">
        <v>11</v>
      </c>
      <c r="D354" s="7" t="s">
        <v>754</v>
      </c>
      <c r="E354" s="7" t="s">
        <v>30</v>
      </c>
      <c r="F354" s="7" t="s">
        <v>31</v>
      </c>
      <c r="G354" s="7" t="s">
        <v>748</v>
      </c>
      <c r="H354" s="7" t="s">
        <v>5</v>
      </c>
      <c r="I354" s="7"/>
    </row>
    <row r="355" customFormat="false" ht="15" hidden="false" customHeight="false" outlineLevel="0" collapsed="false">
      <c r="A355" s="7" t="s">
        <v>10</v>
      </c>
      <c r="B355" s="7" t="s">
        <v>755</v>
      </c>
      <c r="C355" s="7" t="s">
        <v>11</v>
      </c>
      <c r="D355" s="7" t="s">
        <v>756</v>
      </c>
      <c r="E355" s="7" t="s">
        <v>30</v>
      </c>
      <c r="F355" s="7" t="s">
        <v>31</v>
      </c>
      <c r="G355" s="7" t="s">
        <v>757</v>
      </c>
      <c r="H355" s="7" t="s">
        <v>5</v>
      </c>
      <c r="I355" s="7"/>
    </row>
    <row r="356" customFormat="false" ht="15" hidden="false" customHeight="false" outlineLevel="0" collapsed="false">
      <c r="A356" s="7" t="s">
        <v>10</v>
      </c>
      <c r="B356" s="7" t="s">
        <v>758</v>
      </c>
      <c r="C356" s="7" t="s">
        <v>11</v>
      </c>
      <c r="D356" s="7" t="s">
        <v>759</v>
      </c>
      <c r="E356" s="7" t="s">
        <v>30</v>
      </c>
      <c r="F356" s="7" t="s">
        <v>31</v>
      </c>
      <c r="G356" s="7" t="s">
        <v>757</v>
      </c>
      <c r="H356" s="7" t="s">
        <v>5</v>
      </c>
      <c r="I356" s="7"/>
    </row>
    <row r="357" customFormat="false" ht="15" hidden="false" customHeight="false" outlineLevel="0" collapsed="false">
      <c r="A357" s="7" t="s">
        <v>10</v>
      </c>
      <c r="B357" s="7" t="s">
        <v>760</v>
      </c>
      <c r="C357" s="7" t="s">
        <v>11</v>
      </c>
      <c r="D357" s="7" t="s">
        <v>761</v>
      </c>
      <c r="E357" s="7" t="s">
        <v>30</v>
      </c>
      <c r="F357" s="7" t="s">
        <v>31</v>
      </c>
      <c r="G357" s="7" t="s">
        <v>757</v>
      </c>
      <c r="H357" s="7" t="s">
        <v>5</v>
      </c>
      <c r="I357" s="7"/>
    </row>
    <row r="358" customFormat="false" ht="15" hidden="false" customHeight="false" outlineLevel="0" collapsed="false">
      <c r="A358" s="7" t="s">
        <v>10</v>
      </c>
      <c r="B358" s="7" t="s">
        <v>762</v>
      </c>
      <c r="C358" s="7" t="s">
        <v>11</v>
      </c>
      <c r="D358" s="7" t="s">
        <v>763</v>
      </c>
      <c r="E358" s="7" t="s">
        <v>30</v>
      </c>
      <c r="F358" s="7" t="s">
        <v>31</v>
      </c>
      <c r="G358" s="7" t="s">
        <v>757</v>
      </c>
      <c r="H358" s="7" t="s">
        <v>5</v>
      </c>
      <c r="I358" s="7"/>
    </row>
    <row r="359" customFormat="false" ht="15" hidden="false" customHeight="false" outlineLevel="0" collapsed="false">
      <c r="A359" s="7" t="s">
        <v>10</v>
      </c>
      <c r="B359" s="7" t="s">
        <v>764</v>
      </c>
      <c r="C359" s="7" t="s">
        <v>11</v>
      </c>
      <c r="D359" s="7" t="s">
        <v>765</v>
      </c>
      <c r="E359" s="7" t="s">
        <v>30</v>
      </c>
      <c r="F359" s="7" t="s">
        <v>31</v>
      </c>
      <c r="G359" s="7" t="s">
        <v>757</v>
      </c>
      <c r="H359" s="7" t="s">
        <v>5</v>
      </c>
      <c r="I359" s="7"/>
    </row>
    <row r="360" customFormat="false" ht="15" hidden="false" customHeight="false" outlineLevel="0" collapsed="false">
      <c r="A360" s="7" t="s">
        <v>10</v>
      </c>
      <c r="B360" s="7" t="s">
        <v>766</v>
      </c>
      <c r="C360" s="7" t="s">
        <v>11</v>
      </c>
      <c r="D360" s="7" t="s">
        <v>767</v>
      </c>
      <c r="E360" s="7" t="s">
        <v>30</v>
      </c>
      <c r="F360" s="7" t="s">
        <v>31</v>
      </c>
      <c r="G360" s="7" t="s">
        <v>757</v>
      </c>
      <c r="H360" s="7" t="s">
        <v>5</v>
      </c>
      <c r="I360" s="7"/>
    </row>
    <row r="361" customFormat="false" ht="23.85" hidden="false" customHeight="false" outlineLevel="0" collapsed="false">
      <c r="A361" s="7" t="s">
        <v>10</v>
      </c>
      <c r="B361" s="7" t="s">
        <v>768</v>
      </c>
      <c r="C361" s="7" t="s">
        <v>11</v>
      </c>
      <c r="D361" s="7" t="s">
        <v>769</v>
      </c>
      <c r="E361" s="7" t="s">
        <v>30</v>
      </c>
      <c r="F361" s="7" t="s">
        <v>31</v>
      </c>
      <c r="G361" s="7" t="s">
        <v>757</v>
      </c>
      <c r="H361" s="7" t="s">
        <v>5</v>
      </c>
      <c r="I361" s="7"/>
    </row>
    <row r="362" customFormat="false" ht="15" hidden="false" customHeight="false" outlineLevel="0" collapsed="false">
      <c r="A362" s="7" t="s">
        <v>10</v>
      </c>
      <c r="B362" s="7" t="s">
        <v>770</v>
      </c>
      <c r="C362" s="7" t="s">
        <v>11</v>
      </c>
      <c r="D362" s="7" t="s">
        <v>771</v>
      </c>
      <c r="E362" s="7" t="s">
        <v>30</v>
      </c>
      <c r="F362" s="7" t="s">
        <v>31</v>
      </c>
      <c r="G362" s="7" t="s">
        <v>757</v>
      </c>
      <c r="H362" s="7" t="s">
        <v>5</v>
      </c>
      <c r="I362" s="7"/>
    </row>
    <row r="363" customFormat="false" ht="15" hidden="false" customHeight="false" outlineLevel="0" collapsed="false">
      <c r="A363" s="7" t="s">
        <v>10</v>
      </c>
      <c r="B363" s="7" t="s">
        <v>772</v>
      </c>
      <c r="C363" s="7" t="s">
        <v>11</v>
      </c>
      <c r="D363" s="7" t="s">
        <v>773</v>
      </c>
      <c r="E363" s="7" t="s">
        <v>30</v>
      </c>
      <c r="F363" s="7" t="s">
        <v>31</v>
      </c>
      <c r="G363" s="7" t="s">
        <v>757</v>
      </c>
      <c r="H363" s="7" t="s">
        <v>5</v>
      </c>
      <c r="I363" s="7"/>
    </row>
    <row r="364" customFormat="false" ht="15" hidden="false" customHeight="false" outlineLevel="0" collapsed="false">
      <c r="A364" s="7" t="s">
        <v>10</v>
      </c>
      <c r="B364" s="7" t="s">
        <v>774</v>
      </c>
      <c r="C364" s="7" t="s">
        <v>11</v>
      </c>
      <c r="D364" s="7" t="s">
        <v>775</v>
      </c>
      <c r="E364" s="7" t="s">
        <v>30</v>
      </c>
      <c r="F364" s="7" t="s">
        <v>31</v>
      </c>
      <c r="G364" s="7" t="s">
        <v>757</v>
      </c>
      <c r="H364" s="7" t="s">
        <v>5</v>
      </c>
      <c r="I364" s="7"/>
    </row>
    <row r="365" customFormat="false" ht="15" hidden="false" customHeight="false" outlineLevel="0" collapsed="false">
      <c r="A365" s="7" t="s">
        <v>10</v>
      </c>
      <c r="B365" s="7" t="s">
        <v>776</v>
      </c>
      <c r="C365" s="7" t="s">
        <v>11</v>
      </c>
      <c r="D365" s="7" t="s">
        <v>777</v>
      </c>
      <c r="E365" s="7" t="s">
        <v>30</v>
      </c>
      <c r="F365" s="7" t="s">
        <v>31</v>
      </c>
      <c r="G365" s="7" t="s">
        <v>757</v>
      </c>
      <c r="H365" s="7" t="s">
        <v>5</v>
      </c>
      <c r="I365" s="7"/>
    </row>
    <row r="366" customFormat="false" ht="15" hidden="false" customHeight="false" outlineLevel="0" collapsed="false">
      <c r="A366" s="7" t="s">
        <v>10</v>
      </c>
      <c r="B366" s="7" t="s">
        <v>778</v>
      </c>
      <c r="C366" s="7" t="s">
        <v>11</v>
      </c>
      <c r="D366" s="7" t="s">
        <v>779</v>
      </c>
      <c r="E366" s="7" t="s">
        <v>30</v>
      </c>
      <c r="F366" s="7" t="s">
        <v>31</v>
      </c>
      <c r="G366" s="7" t="s">
        <v>757</v>
      </c>
      <c r="H366" s="7" t="s">
        <v>5</v>
      </c>
      <c r="I366" s="7"/>
    </row>
    <row r="367" customFormat="false" ht="15" hidden="false" customHeight="false" outlineLevel="0" collapsed="false">
      <c r="A367" s="7" t="s">
        <v>10</v>
      </c>
      <c r="B367" s="7" t="s">
        <v>780</v>
      </c>
      <c r="C367" s="7" t="s">
        <v>11</v>
      </c>
      <c r="D367" s="7" t="s">
        <v>781</v>
      </c>
      <c r="E367" s="7" t="s">
        <v>30</v>
      </c>
      <c r="F367" s="7" t="s">
        <v>31</v>
      </c>
      <c r="G367" s="7" t="s">
        <v>757</v>
      </c>
      <c r="H367" s="7" t="s">
        <v>5</v>
      </c>
      <c r="I367" s="7"/>
    </row>
    <row r="368" customFormat="false" ht="15" hidden="false" customHeight="false" outlineLevel="0" collapsed="false">
      <c r="A368" s="7" t="s">
        <v>10</v>
      </c>
      <c r="B368" s="7" t="s">
        <v>782</v>
      </c>
      <c r="C368" s="7" t="s">
        <v>11</v>
      </c>
      <c r="D368" s="7" t="s">
        <v>783</v>
      </c>
      <c r="E368" s="7" t="s">
        <v>30</v>
      </c>
      <c r="F368" s="7" t="s">
        <v>31</v>
      </c>
      <c r="G368" s="7" t="s">
        <v>757</v>
      </c>
      <c r="H368" s="7" t="s">
        <v>5</v>
      </c>
      <c r="I368" s="7"/>
    </row>
    <row r="369" customFormat="false" ht="15" hidden="false" customHeight="false" outlineLevel="0" collapsed="false">
      <c r="A369" s="7" t="s">
        <v>10</v>
      </c>
      <c r="B369" s="7" t="s">
        <v>784</v>
      </c>
      <c r="C369" s="7" t="s">
        <v>11</v>
      </c>
      <c r="D369" s="7" t="s">
        <v>785</v>
      </c>
      <c r="E369" s="7" t="s">
        <v>30</v>
      </c>
      <c r="F369" s="7" t="s">
        <v>31</v>
      </c>
      <c r="G369" s="7" t="s">
        <v>757</v>
      </c>
      <c r="H369" s="7" t="s">
        <v>5</v>
      </c>
      <c r="I369" s="7"/>
    </row>
    <row r="370" customFormat="false" ht="15" hidden="false" customHeight="false" outlineLevel="0" collapsed="false">
      <c r="A370" s="7" t="s">
        <v>10</v>
      </c>
      <c r="B370" s="7" t="s">
        <v>786</v>
      </c>
      <c r="C370" s="7" t="s">
        <v>11</v>
      </c>
      <c r="D370" s="7" t="s">
        <v>787</v>
      </c>
      <c r="E370" s="7" t="s">
        <v>30</v>
      </c>
      <c r="F370" s="7" t="s">
        <v>31</v>
      </c>
      <c r="G370" s="7" t="s">
        <v>757</v>
      </c>
      <c r="H370" s="7" t="s">
        <v>5</v>
      </c>
      <c r="I370" s="7"/>
    </row>
    <row r="371" customFormat="false" ht="15" hidden="false" customHeight="false" outlineLevel="0" collapsed="false">
      <c r="A371" s="7" t="s">
        <v>10</v>
      </c>
      <c r="B371" s="7" t="s">
        <v>788</v>
      </c>
      <c r="C371" s="7" t="s">
        <v>11</v>
      </c>
      <c r="D371" s="7" t="s">
        <v>789</v>
      </c>
      <c r="E371" s="7" t="s">
        <v>30</v>
      </c>
      <c r="F371" s="7" t="s">
        <v>31</v>
      </c>
      <c r="G371" s="7" t="s">
        <v>757</v>
      </c>
      <c r="H371" s="7" t="s">
        <v>5</v>
      </c>
      <c r="I371" s="7"/>
    </row>
    <row r="372" customFormat="false" ht="15" hidden="false" customHeight="false" outlineLevel="0" collapsed="false">
      <c r="A372" s="7" t="s">
        <v>10</v>
      </c>
      <c r="B372" s="7" t="s">
        <v>790</v>
      </c>
      <c r="C372" s="7" t="s">
        <v>11</v>
      </c>
      <c r="D372" s="7" t="s">
        <v>791</v>
      </c>
      <c r="E372" s="7" t="s">
        <v>30</v>
      </c>
      <c r="F372" s="7" t="s">
        <v>31</v>
      </c>
      <c r="G372" s="7" t="s">
        <v>757</v>
      </c>
      <c r="H372" s="7" t="s">
        <v>5</v>
      </c>
      <c r="I372" s="7"/>
    </row>
    <row r="373" customFormat="false" ht="23.85" hidden="false" customHeight="false" outlineLevel="0" collapsed="false">
      <c r="A373" s="7" t="s">
        <v>10</v>
      </c>
      <c r="B373" s="7" t="s">
        <v>792</v>
      </c>
      <c r="C373" s="7" t="s">
        <v>11</v>
      </c>
      <c r="D373" s="7" t="s">
        <v>793</v>
      </c>
      <c r="E373" s="7" t="s">
        <v>30</v>
      </c>
      <c r="F373" s="7" t="s">
        <v>31</v>
      </c>
      <c r="G373" s="7" t="s">
        <v>757</v>
      </c>
      <c r="H373" s="7" t="s">
        <v>5</v>
      </c>
      <c r="I373" s="7"/>
    </row>
    <row r="374" customFormat="false" ht="23.85" hidden="false" customHeight="false" outlineLevel="0" collapsed="false">
      <c r="A374" s="7" t="s">
        <v>10</v>
      </c>
      <c r="B374" s="7" t="s">
        <v>794</v>
      </c>
      <c r="C374" s="7" t="s">
        <v>11</v>
      </c>
      <c r="D374" s="7" t="s">
        <v>795</v>
      </c>
      <c r="E374" s="7" t="s">
        <v>30</v>
      </c>
      <c r="F374" s="7" t="s">
        <v>31</v>
      </c>
      <c r="G374" s="7" t="s">
        <v>757</v>
      </c>
      <c r="H374" s="7" t="s">
        <v>5</v>
      </c>
      <c r="I374" s="7"/>
    </row>
    <row r="375" customFormat="false" ht="23.85" hidden="false" customHeight="false" outlineLevel="0" collapsed="false">
      <c r="A375" s="7" t="s">
        <v>10</v>
      </c>
      <c r="B375" s="7" t="s">
        <v>796</v>
      </c>
      <c r="C375" s="7" t="s">
        <v>11</v>
      </c>
      <c r="D375" s="7" t="s">
        <v>797</v>
      </c>
      <c r="E375" s="7" t="s">
        <v>30</v>
      </c>
      <c r="F375" s="7" t="s">
        <v>31</v>
      </c>
      <c r="G375" s="7" t="s">
        <v>757</v>
      </c>
      <c r="H375" s="7" t="s">
        <v>5</v>
      </c>
      <c r="I375" s="7"/>
    </row>
    <row r="376" customFormat="false" ht="15" hidden="false" customHeight="false" outlineLevel="0" collapsed="false">
      <c r="A376" s="7" t="s">
        <v>10</v>
      </c>
      <c r="B376" s="7" t="s">
        <v>798</v>
      </c>
      <c r="C376" s="7" t="s">
        <v>11</v>
      </c>
      <c r="D376" s="7" t="s">
        <v>799</v>
      </c>
      <c r="E376" s="7" t="s">
        <v>30</v>
      </c>
      <c r="F376" s="7" t="s">
        <v>31</v>
      </c>
      <c r="G376" s="7" t="s">
        <v>757</v>
      </c>
      <c r="H376" s="7" t="s">
        <v>5</v>
      </c>
      <c r="I376" s="7"/>
    </row>
    <row r="377" customFormat="false" ht="15" hidden="false" customHeight="false" outlineLevel="0" collapsed="false">
      <c r="A377" s="7" t="s">
        <v>10</v>
      </c>
      <c r="B377" s="7" t="s">
        <v>800</v>
      </c>
      <c r="C377" s="7" t="s">
        <v>11</v>
      </c>
      <c r="D377" s="7" t="s">
        <v>801</v>
      </c>
      <c r="E377" s="7" t="s">
        <v>30</v>
      </c>
      <c r="F377" s="7" t="s">
        <v>31</v>
      </c>
      <c r="G377" s="7" t="s">
        <v>757</v>
      </c>
      <c r="H377" s="7" t="s">
        <v>5</v>
      </c>
      <c r="I377" s="7"/>
    </row>
    <row r="378" customFormat="false" ht="15" hidden="false" customHeight="false" outlineLevel="0" collapsed="false">
      <c r="A378" s="7" t="s">
        <v>10</v>
      </c>
      <c r="B378" s="7" t="s">
        <v>802</v>
      </c>
      <c r="C378" s="7" t="s">
        <v>12</v>
      </c>
      <c r="D378" s="7" t="s">
        <v>803</v>
      </c>
      <c r="E378" s="7" t="s">
        <v>30</v>
      </c>
      <c r="F378" s="7" t="s">
        <v>31</v>
      </c>
      <c r="G378" s="7" t="s">
        <v>804</v>
      </c>
      <c r="H378" s="7" t="s">
        <v>5</v>
      </c>
      <c r="I378" s="7"/>
    </row>
    <row r="379" customFormat="false" ht="15" hidden="false" customHeight="false" outlineLevel="0" collapsed="false">
      <c r="A379" s="7" t="s">
        <v>10</v>
      </c>
      <c r="B379" s="7" t="s">
        <v>805</v>
      </c>
      <c r="C379" s="7" t="s">
        <v>11</v>
      </c>
      <c r="D379" s="7" t="s">
        <v>806</v>
      </c>
      <c r="E379" s="7" t="s">
        <v>30</v>
      </c>
      <c r="F379" s="7" t="s">
        <v>31</v>
      </c>
      <c r="G379" s="7" t="s">
        <v>757</v>
      </c>
      <c r="H379" s="7" t="s">
        <v>5</v>
      </c>
      <c r="I379" s="7"/>
    </row>
    <row r="380" customFormat="false" ht="15" hidden="false" customHeight="false" outlineLevel="0" collapsed="false">
      <c r="A380" s="7" t="s">
        <v>10</v>
      </c>
      <c r="B380" s="7" t="s">
        <v>807</v>
      </c>
      <c r="C380" s="7" t="s">
        <v>11</v>
      </c>
      <c r="D380" s="7" t="s">
        <v>808</v>
      </c>
      <c r="E380" s="7" t="s">
        <v>30</v>
      </c>
      <c r="F380" s="7" t="s">
        <v>31</v>
      </c>
      <c r="G380" s="7" t="s">
        <v>757</v>
      </c>
      <c r="H380" s="7" t="s">
        <v>5</v>
      </c>
      <c r="I380" s="7"/>
    </row>
    <row r="381" customFormat="false" ht="15" hidden="false" customHeight="false" outlineLevel="0" collapsed="false">
      <c r="A381" s="7" t="s">
        <v>10</v>
      </c>
      <c r="B381" s="7" t="s">
        <v>809</v>
      </c>
      <c r="C381" s="7" t="s">
        <v>11</v>
      </c>
      <c r="D381" s="7" t="s">
        <v>810</v>
      </c>
      <c r="E381" s="7" t="s">
        <v>30</v>
      </c>
      <c r="F381" s="7" t="s">
        <v>31</v>
      </c>
      <c r="G381" s="7" t="s">
        <v>757</v>
      </c>
      <c r="H381" s="7" t="s">
        <v>5</v>
      </c>
      <c r="I381" s="7"/>
    </row>
    <row r="382" customFormat="false" ht="15" hidden="false" customHeight="false" outlineLevel="0" collapsed="false">
      <c r="A382" s="7" t="s">
        <v>10</v>
      </c>
      <c r="B382" s="7" t="s">
        <v>811</v>
      </c>
      <c r="C382" s="7" t="s">
        <v>11</v>
      </c>
      <c r="D382" s="7" t="s">
        <v>812</v>
      </c>
      <c r="E382" s="7" t="s">
        <v>30</v>
      </c>
      <c r="F382" s="7" t="s">
        <v>31</v>
      </c>
      <c r="G382" s="7" t="s">
        <v>757</v>
      </c>
      <c r="H382" s="7" t="s">
        <v>5</v>
      </c>
      <c r="I382" s="7"/>
    </row>
    <row r="383" customFormat="false" ht="15" hidden="false" customHeight="false" outlineLevel="0" collapsed="false">
      <c r="A383" s="7" t="s">
        <v>10</v>
      </c>
      <c r="B383" s="7" t="s">
        <v>813</v>
      </c>
      <c r="C383" s="7" t="s">
        <v>11</v>
      </c>
      <c r="D383" s="7" t="s">
        <v>814</v>
      </c>
      <c r="E383" s="7" t="s">
        <v>30</v>
      </c>
      <c r="F383" s="7" t="s">
        <v>31</v>
      </c>
      <c r="G383" s="7" t="s">
        <v>757</v>
      </c>
      <c r="H383" s="7" t="s">
        <v>5</v>
      </c>
      <c r="I383" s="7"/>
    </row>
    <row r="384" customFormat="false" ht="23.85" hidden="false" customHeight="false" outlineLevel="0" collapsed="false">
      <c r="A384" s="7" t="s">
        <v>10</v>
      </c>
      <c r="B384" s="7" t="s">
        <v>815</v>
      </c>
      <c r="C384" s="7" t="s">
        <v>11</v>
      </c>
      <c r="D384" s="7" t="s">
        <v>816</v>
      </c>
      <c r="E384" s="7" t="s">
        <v>30</v>
      </c>
      <c r="F384" s="7" t="s">
        <v>31</v>
      </c>
      <c r="G384" s="7" t="s">
        <v>757</v>
      </c>
      <c r="H384" s="7" t="s">
        <v>5</v>
      </c>
      <c r="I384" s="7"/>
    </row>
    <row r="385" customFormat="false" ht="15" hidden="false" customHeight="false" outlineLevel="0" collapsed="false">
      <c r="A385" s="7" t="s">
        <v>10</v>
      </c>
      <c r="B385" s="7" t="s">
        <v>817</v>
      </c>
      <c r="C385" s="7" t="s">
        <v>11</v>
      </c>
      <c r="D385" s="7" t="s">
        <v>818</v>
      </c>
      <c r="E385" s="7" t="s">
        <v>30</v>
      </c>
      <c r="F385" s="7" t="s">
        <v>31</v>
      </c>
      <c r="G385" s="7" t="s">
        <v>757</v>
      </c>
      <c r="H385" s="7" t="s">
        <v>5</v>
      </c>
      <c r="I385" s="7"/>
    </row>
    <row r="386" customFormat="false" ht="23.85" hidden="false" customHeight="false" outlineLevel="0" collapsed="false">
      <c r="A386" s="7" t="s">
        <v>10</v>
      </c>
      <c r="B386" s="7" t="s">
        <v>819</v>
      </c>
      <c r="C386" s="7" t="s">
        <v>11</v>
      </c>
      <c r="D386" s="7" t="s">
        <v>820</v>
      </c>
      <c r="E386" s="7" t="s">
        <v>30</v>
      </c>
      <c r="F386" s="7" t="s">
        <v>31</v>
      </c>
      <c r="G386" s="7" t="s">
        <v>757</v>
      </c>
      <c r="H386" s="7" t="s">
        <v>5</v>
      </c>
      <c r="I386" s="7"/>
    </row>
    <row r="387" customFormat="false" ht="15" hidden="false" customHeight="false" outlineLevel="0" collapsed="false">
      <c r="A387" s="7" t="s">
        <v>10</v>
      </c>
      <c r="B387" s="7" t="s">
        <v>821</v>
      </c>
      <c r="C387" s="7" t="s">
        <v>11</v>
      </c>
      <c r="D387" s="7" t="s">
        <v>822</v>
      </c>
      <c r="E387" s="7" t="s">
        <v>30</v>
      </c>
      <c r="F387" s="7" t="s">
        <v>31</v>
      </c>
      <c r="G387" s="7" t="s">
        <v>757</v>
      </c>
      <c r="H387" s="7" t="s">
        <v>5</v>
      </c>
      <c r="I387" s="7"/>
    </row>
    <row r="388" customFormat="false" ht="15" hidden="false" customHeight="false" outlineLevel="0" collapsed="false">
      <c r="A388" s="7" t="s">
        <v>10</v>
      </c>
      <c r="B388" s="7" t="s">
        <v>823</v>
      </c>
      <c r="C388" s="7" t="s">
        <v>11</v>
      </c>
      <c r="D388" s="7" t="s">
        <v>824</v>
      </c>
      <c r="E388" s="7" t="s">
        <v>30</v>
      </c>
      <c r="F388" s="7" t="s">
        <v>31</v>
      </c>
      <c r="G388" s="7" t="s">
        <v>757</v>
      </c>
      <c r="H388" s="7" t="s">
        <v>5</v>
      </c>
      <c r="I388" s="7"/>
    </row>
    <row r="389" customFormat="false" ht="15" hidden="false" customHeight="false" outlineLevel="0" collapsed="false">
      <c r="A389" s="7" t="s">
        <v>10</v>
      </c>
      <c r="B389" s="7" t="s">
        <v>825</v>
      </c>
      <c r="C389" s="7" t="s">
        <v>11</v>
      </c>
      <c r="D389" s="7" t="s">
        <v>826</v>
      </c>
      <c r="E389" s="7" t="s">
        <v>30</v>
      </c>
      <c r="F389" s="7" t="s">
        <v>31</v>
      </c>
      <c r="G389" s="7" t="s">
        <v>757</v>
      </c>
      <c r="H389" s="7" t="s">
        <v>5</v>
      </c>
      <c r="I389" s="7"/>
    </row>
    <row r="390" customFormat="false" ht="15" hidden="false" customHeight="false" outlineLevel="0" collapsed="false">
      <c r="A390" s="7" t="s">
        <v>10</v>
      </c>
      <c r="B390" s="7" t="s">
        <v>827</v>
      </c>
      <c r="C390" s="7" t="s">
        <v>11</v>
      </c>
      <c r="D390" s="7" t="s">
        <v>828</v>
      </c>
      <c r="E390" s="7" t="s">
        <v>30</v>
      </c>
      <c r="F390" s="7" t="s">
        <v>31</v>
      </c>
      <c r="G390" s="7" t="s">
        <v>437</v>
      </c>
      <c r="H390" s="7" t="s">
        <v>5</v>
      </c>
      <c r="I390" s="7"/>
    </row>
    <row r="391" customFormat="false" ht="23.85" hidden="false" customHeight="false" outlineLevel="0" collapsed="false">
      <c r="A391" s="7" t="s">
        <v>10</v>
      </c>
      <c r="B391" s="7" t="s">
        <v>829</v>
      </c>
      <c r="C391" s="7" t="s">
        <v>11</v>
      </c>
      <c r="D391" s="7" t="s">
        <v>830</v>
      </c>
      <c r="E391" s="7" t="s">
        <v>30</v>
      </c>
      <c r="F391" s="7" t="s">
        <v>31</v>
      </c>
      <c r="G391" s="7" t="s">
        <v>437</v>
      </c>
      <c r="H391" s="7" t="s">
        <v>5</v>
      </c>
      <c r="I391" s="7"/>
    </row>
    <row r="392" customFormat="false" ht="15" hidden="false" customHeight="false" outlineLevel="0" collapsed="false">
      <c r="A392" s="7" t="s">
        <v>10</v>
      </c>
      <c r="B392" s="7" t="s">
        <v>831</v>
      </c>
      <c r="C392" s="7" t="s">
        <v>11</v>
      </c>
      <c r="D392" s="7" t="s">
        <v>832</v>
      </c>
      <c r="E392" s="7" t="s">
        <v>30</v>
      </c>
      <c r="F392" s="7" t="s">
        <v>31</v>
      </c>
      <c r="G392" s="7" t="s">
        <v>32</v>
      </c>
      <c r="H392" s="7" t="s">
        <v>5</v>
      </c>
      <c r="I392" s="7"/>
    </row>
    <row r="393" customFormat="false" ht="15" hidden="false" customHeight="false" outlineLevel="0" collapsed="false">
      <c r="A393" s="7" t="s">
        <v>10</v>
      </c>
      <c r="B393" s="7" t="s">
        <v>833</v>
      </c>
      <c r="C393" s="7" t="s">
        <v>12</v>
      </c>
      <c r="D393" s="7" t="s">
        <v>834</v>
      </c>
      <c r="E393" s="7" t="s">
        <v>30</v>
      </c>
      <c r="F393" s="7" t="s">
        <v>31</v>
      </c>
      <c r="G393" s="7" t="s">
        <v>427</v>
      </c>
      <c r="H393" s="7" t="s">
        <v>5</v>
      </c>
      <c r="I393" s="7"/>
    </row>
    <row r="394" customFormat="false" ht="23.85" hidden="false" customHeight="false" outlineLevel="0" collapsed="false">
      <c r="A394" s="7" t="s">
        <v>10</v>
      </c>
      <c r="B394" s="7" t="s">
        <v>835</v>
      </c>
      <c r="C394" s="7" t="s">
        <v>11</v>
      </c>
      <c r="D394" s="7" t="s">
        <v>836</v>
      </c>
      <c r="E394" s="7" t="s">
        <v>30</v>
      </c>
      <c r="F394" s="7" t="s">
        <v>31</v>
      </c>
      <c r="G394" s="7" t="s">
        <v>837</v>
      </c>
      <c r="H394" s="7" t="s">
        <v>5</v>
      </c>
      <c r="I394" s="7"/>
    </row>
    <row r="395" customFormat="false" ht="15" hidden="false" customHeight="false" outlineLevel="0" collapsed="false">
      <c r="A395" s="7" t="s">
        <v>10</v>
      </c>
      <c r="B395" s="7" t="s">
        <v>838</v>
      </c>
      <c r="C395" s="7" t="s">
        <v>11</v>
      </c>
      <c r="D395" s="7" t="s">
        <v>839</v>
      </c>
      <c r="E395" s="7" t="s">
        <v>30</v>
      </c>
      <c r="F395" s="7" t="s">
        <v>31</v>
      </c>
      <c r="G395" s="7" t="s">
        <v>837</v>
      </c>
      <c r="H395" s="7" t="s">
        <v>5</v>
      </c>
      <c r="I395" s="7"/>
    </row>
    <row r="396" customFormat="false" ht="15" hidden="false" customHeight="false" outlineLevel="0" collapsed="false">
      <c r="A396" s="7" t="s">
        <v>10</v>
      </c>
      <c r="B396" s="7" t="s">
        <v>840</v>
      </c>
      <c r="C396" s="7" t="s">
        <v>11</v>
      </c>
      <c r="D396" s="7" t="s">
        <v>841</v>
      </c>
      <c r="E396" s="7" t="s">
        <v>30</v>
      </c>
      <c r="F396" s="7" t="s">
        <v>31</v>
      </c>
      <c r="G396" s="7" t="s">
        <v>837</v>
      </c>
      <c r="H396" s="7" t="s">
        <v>5</v>
      </c>
      <c r="I396" s="7"/>
    </row>
    <row r="397" customFormat="false" ht="15" hidden="false" customHeight="false" outlineLevel="0" collapsed="false">
      <c r="A397" s="7" t="s">
        <v>10</v>
      </c>
      <c r="B397" s="7" t="s">
        <v>842</v>
      </c>
      <c r="C397" s="7" t="s">
        <v>11</v>
      </c>
      <c r="D397" s="7" t="s">
        <v>843</v>
      </c>
      <c r="E397" s="7" t="s">
        <v>30</v>
      </c>
      <c r="F397" s="7" t="s">
        <v>31</v>
      </c>
      <c r="G397" s="7" t="s">
        <v>837</v>
      </c>
      <c r="H397" s="7" t="s">
        <v>5</v>
      </c>
      <c r="I397" s="7"/>
    </row>
    <row r="398" customFormat="false" ht="15" hidden="false" customHeight="false" outlineLevel="0" collapsed="false">
      <c r="A398" s="7" t="s">
        <v>10</v>
      </c>
      <c r="B398" s="7" t="s">
        <v>844</v>
      </c>
      <c r="C398" s="7" t="s">
        <v>12</v>
      </c>
      <c r="D398" s="7" t="s">
        <v>845</v>
      </c>
      <c r="E398" s="7" t="s">
        <v>30</v>
      </c>
      <c r="F398" s="7" t="s">
        <v>31</v>
      </c>
      <c r="G398" s="7" t="s">
        <v>427</v>
      </c>
      <c r="H398" s="7" t="s">
        <v>5</v>
      </c>
      <c r="I398" s="7"/>
    </row>
    <row r="399" customFormat="false" ht="23.85" hidden="false" customHeight="false" outlineLevel="0" collapsed="false">
      <c r="A399" s="7" t="s">
        <v>10</v>
      </c>
      <c r="B399" s="7" t="s">
        <v>846</v>
      </c>
      <c r="C399" s="7" t="s">
        <v>11</v>
      </c>
      <c r="D399" s="7" t="s">
        <v>847</v>
      </c>
      <c r="E399" s="7" t="s">
        <v>30</v>
      </c>
      <c r="F399" s="7" t="s">
        <v>31</v>
      </c>
      <c r="G399" s="7" t="s">
        <v>32</v>
      </c>
      <c r="H399" s="7" t="s">
        <v>5</v>
      </c>
      <c r="I399" s="7"/>
    </row>
    <row r="400" customFormat="false" ht="15" hidden="false" customHeight="false" outlineLevel="0" collapsed="false">
      <c r="A400" s="7" t="s">
        <v>10</v>
      </c>
      <c r="B400" s="7" t="s">
        <v>848</v>
      </c>
      <c r="C400" s="7" t="s">
        <v>11</v>
      </c>
      <c r="D400" s="7" t="s">
        <v>849</v>
      </c>
      <c r="E400" s="7" t="s">
        <v>30</v>
      </c>
      <c r="F400" s="7" t="s">
        <v>31</v>
      </c>
      <c r="G400" s="7" t="s">
        <v>32</v>
      </c>
      <c r="H400" s="7" t="s">
        <v>5</v>
      </c>
      <c r="I400" s="7"/>
    </row>
    <row r="401" customFormat="false" ht="15" hidden="false" customHeight="false" outlineLevel="0" collapsed="false">
      <c r="A401" s="7" t="s">
        <v>10</v>
      </c>
      <c r="B401" s="7" t="s">
        <v>850</v>
      </c>
      <c r="C401" s="7" t="s">
        <v>11</v>
      </c>
      <c r="D401" s="7" t="s">
        <v>851</v>
      </c>
      <c r="E401" s="7" t="s">
        <v>30</v>
      </c>
      <c r="F401" s="7" t="s">
        <v>31</v>
      </c>
      <c r="G401" s="7" t="s">
        <v>32</v>
      </c>
      <c r="H401" s="7" t="s">
        <v>5</v>
      </c>
      <c r="I401" s="7"/>
    </row>
    <row r="402" customFormat="false" ht="23.85" hidden="false" customHeight="false" outlineLevel="0" collapsed="false">
      <c r="A402" s="7" t="s">
        <v>10</v>
      </c>
      <c r="B402" s="7" t="s">
        <v>852</v>
      </c>
      <c r="C402" s="7" t="s">
        <v>11</v>
      </c>
      <c r="D402" s="7" t="s">
        <v>853</v>
      </c>
      <c r="E402" s="7" t="s">
        <v>30</v>
      </c>
      <c r="F402" s="7" t="s">
        <v>31</v>
      </c>
      <c r="G402" s="7" t="s">
        <v>430</v>
      </c>
      <c r="H402" s="7" t="s">
        <v>5</v>
      </c>
      <c r="I402" s="7"/>
    </row>
    <row r="403" customFormat="false" ht="23.85" hidden="false" customHeight="false" outlineLevel="0" collapsed="false">
      <c r="A403" s="7" t="s">
        <v>10</v>
      </c>
      <c r="B403" s="7" t="s">
        <v>854</v>
      </c>
      <c r="C403" s="7" t="s">
        <v>11</v>
      </c>
      <c r="D403" s="7" t="s">
        <v>855</v>
      </c>
      <c r="E403" s="7" t="s">
        <v>30</v>
      </c>
      <c r="F403" s="7" t="s">
        <v>31</v>
      </c>
      <c r="G403" s="7" t="s">
        <v>430</v>
      </c>
      <c r="H403" s="7" t="s">
        <v>5</v>
      </c>
      <c r="I403" s="7"/>
    </row>
    <row r="404" customFormat="false" ht="23.85" hidden="false" customHeight="false" outlineLevel="0" collapsed="false">
      <c r="A404" s="7" t="s">
        <v>10</v>
      </c>
      <c r="B404" s="7" t="s">
        <v>856</v>
      </c>
      <c r="C404" s="7" t="s">
        <v>11</v>
      </c>
      <c r="D404" s="7" t="s">
        <v>857</v>
      </c>
      <c r="E404" s="7" t="s">
        <v>30</v>
      </c>
      <c r="F404" s="7" t="s">
        <v>31</v>
      </c>
      <c r="G404" s="7" t="s">
        <v>430</v>
      </c>
      <c r="H404" s="7" t="s">
        <v>5</v>
      </c>
      <c r="I404" s="7"/>
    </row>
    <row r="405" customFormat="false" ht="23.85" hidden="false" customHeight="false" outlineLevel="0" collapsed="false">
      <c r="A405" s="7" t="s">
        <v>10</v>
      </c>
      <c r="B405" s="7" t="s">
        <v>858</v>
      </c>
      <c r="C405" s="7" t="s">
        <v>11</v>
      </c>
      <c r="D405" s="7" t="s">
        <v>859</v>
      </c>
      <c r="E405" s="7" t="s">
        <v>30</v>
      </c>
      <c r="F405" s="7" t="s">
        <v>31</v>
      </c>
      <c r="G405" s="7" t="s">
        <v>430</v>
      </c>
      <c r="H405" s="7" t="s">
        <v>5</v>
      </c>
      <c r="I405" s="7"/>
    </row>
    <row r="406" customFormat="false" ht="23.85" hidden="false" customHeight="false" outlineLevel="0" collapsed="false">
      <c r="A406" s="7" t="s">
        <v>10</v>
      </c>
      <c r="B406" s="7" t="s">
        <v>860</v>
      </c>
      <c r="C406" s="7" t="s">
        <v>11</v>
      </c>
      <c r="D406" s="7" t="s">
        <v>861</v>
      </c>
      <c r="E406" s="7" t="s">
        <v>30</v>
      </c>
      <c r="F406" s="7" t="s">
        <v>31</v>
      </c>
      <c r="G406" s="7" t="s">
        <v>430</v>
      </c>
      <c r="H406" s="7" t="s">
        <v>5</v>
      </c>
      <c r="I406" s="7"/>
    </row>
    <row r="407" customFormat="false" ht="23.85" hidden="false" customHeight="false" outlineLevel="0" collapsed="false">
      <c r="A407" s="7" t="s">
        <v>10</v>
      </c>
      <c r="B407" s="7" t="s">
        <v>862</v>
      </c>
      <c r="C407" s="7" t="s">
        <v>11</v>
      </c>
      <c r="D407" s="7" t="s">
        <v>863</v>
      </c>
      <c r="E407" s="7" t="s">
        <v>30</v>
      </c>
      <c r="F407" s="7" t="s">
        <v>31</v>
      </c>
      <c r="G407" s="7" t="s">
        <v>32</v>
      </c>
      <c r="H407" s="7" t="s">
        <v>5</v>
      </c>
      <c r="I407" s="7"/>
    </row>
    <row r="408" customFormat="false" ht="15" hidden="false" customHeight="false" outlineLevel="0" collapsed="false">
      <c r="A408" s="7" t="s">
        <v>10</v>
      </c>
      <c r="B408" s="7" t="s">
        <v>864</v>
      </c>
      <c r="C408" s="7" t="s">
        <v>11</v>
      </c>
      <c r="D408" s="7" t="s">
        <v>865</v>
      </c>
      <c r="E408" s="7" t="s">
        <v>866</v>
      </c>
      <c r="F408" s="7" t="s">
        <v>867</v>
      </c>
      <c r="G408" s="7" t="s">
        <v>868</v>
      </c>
      <c r="H408" s="7" t="s">
        <v>5</v>
      </c>
      <c r="I408" s="7"/>
    </row>
    <row r="409" customFormat="false" ht="15" hidden="false" customHeight="false" outlineLevel="0" collapsed="false">
      <c r="A409" s="7" t="s">
        <v>10</v>
      </c>
      <c r="B409" s="7" t="s">
        <v>869</v>
      </c>
      <c r="C409" s="7" t="s">
        <v>11</v>
      </c>
      <c r="D409" s="7" t="s">
        <v>870</v>
      </c>
      <c r="E409" s="7" t="s">
        <v>866</v>
      </c>
      <c r="F409" s="7" t="s">
        <v>867</v>
      </c>
      <c r="G409" s="7" t="s">
        <v>868</v>
      </c>
      <c r="H409" s="7" t="s">
        <v>5</v>
      </c>
      <c r="I409" s="7"/>
    </row>
    <row r="410" customFormat="false" ht="15" hidden="false" customHeight="false" outlineLevel="0" collapsed="false">
      <c r="A410" s="7" t="s">
        <v>10</v>
      </c>
      <c r="B410" s="7" t="s">
        <v>871</v>
      </c>
      <c r="C410" s="7" t="s">
        <v>11</v>
      </c>
      <c r="D410" s="7" t="s">
        <v>872</v>
      </c>
      <c r="E410" s="7" t="s">
        <v>866</v>
      </c>
      <c r="F410" s="7" t="s">
        <v>867</v>
      </c>
      <c r="G410" s="7" t="s">
        <v>868</v>
      </c>
      <c r="H410" s="7" t="s">
        <v>5</v>
      </c>
      <c r="I410" s="7"/>
    </row>
    <row r="411" customFormat="false" ht="15" hidden="false" customHeight="false" outlineLevel="0" collapsed="false">
      <c r="A411" s="7" t="s">
        <v>10</v>
      </c>
      <c r="B411" s="7" t="s">
        <v>873</v>
      </c>
      <c r="C411" s="7" t="s">
        <v>11</v>
      </c>
      <c r="D411" s="7" t="s">
        <v>874</v>
      </c>
      <c r="E411" s="7" t="s">
        <v>866</v>
      </c>
      <c r="F411" s="7" t="s">
        <v>867</v>
      </c>
      <c r="G411" s="7" t="s">
        <v>868</v>
      </c>
      <c r="H411" s="7" t="s">
        <v>5</v>
      </c>
      <c r="I411" s="7"/>
    </row>
    <row r="412" customFormat="false" ht="23.85" hidden="false" customHeight="false" outlineLevel="0" collapsed="false">
      <c r="A412" s="7" t="s">
        <v>10</v>
      </c>
      <c r="B412" s="7" t="s">
        <v>875</v>
      </c>
      <c r="C412" s="7" t="s">
        <v>11</v>
      </c>
      <c r="D412" s="7" t="s">
        <v>876</v>
      </c>
      <c r="E412" s="7" t="s">
        <v>866</v>
      </c>
      <c r="F412" s="7" t="s">
        <v>867</v>
      </c>
      <c r="G412" s="7" t="s">
        <v>868</v>
      </c>
      <c r="H412" s="7" t="s">
        <v>5</v>
      </c>
      <c r="I412" s="7"/>
    </row>
    <row r="413" customFormat="false" ht="15" hidden="false" customHeight="false" outlineLevel="0" collapsed="false">
      <c r="A413" s="7" t="s">
        <v>10</v>
      </c>
      <c r="B413" s="7" t="s">
        <v>877</v>
      </c>
      <c r="C413" s="7" t="s">
        <v>11</v>
      </c>
      <c r="D413" s="7" t="s">
        <v>878</v>
      </c>
      <c r="E413" s="7" t="s">
        <v>866</v>
      </c>
      <c r="F413" s="7" t="s">
        <v>867</v>
      </c>
      <c r="G413" s="7" t="s">
        <v>868</v>
      </c>
      <c r="H413" s="7" t="s">
        <v>5</v>
      </c>
      <c r="I413" s="7"/>
    </row>
    <row r="414" customFormat="false" ht="15" hidden="false" customHeight="false" outlineLevel="0" collapsed="false">
      <c r="A414" s="7" t="s">
        <v>10</v>
      </c>
      <c r="B414" s="7" t="s">
        <v>879</v>
      </c>
      <c r="C414" s="7" t="s">
        <v>11</v>
      </c>
      <c r="D414" s="7" t="s">
        <v>880</v>
      </c>
      <c r="E414" s="7" t="s">
        <v>866</v>
      </c>
      <c r="F414" s="7" t="s">
        <v>867</v>
      </c>
      <c r="G414" s="7" t="s">
        <v>868</v>
      </c>
      <c r="H414" s="7" t="s">
        <v>5</v>
      </c>
      <c r="I414" s="7"/>
    </row>
    <row r="415" customFormat="false" ht="15" hidden="false" customHeight="false" outlineLevel="0" collapsed="false">
      <c r="A415" s="7" t="s">
        <v>10</v>
      </c>
      <c r="B415" s="7" t="s">
        <v>881</v>
      </c>
      <c r="C415" s="7" t="s">
        <v>11</v>
      </c>
      <c r="D415" s="7" t="s">
        <v>882</v>
      </c>
      <c r="E415" s="7" t="s">
        <v>30</v>
      </c>
      <c r="F415" s="7" t="s">
        <v>31</v>
      </c>
      <c r="G415" s="7" t="s">
        <v>883</v>
      </c>
      <c r="H415" s="7" t="s">
        <v>5</v>
      </c>
      <c r="I415" s="7"/>
    </row>
    <row r="416" customFormat="false" ht="15" hidden="false" customHeight="false" outlineLevel="0" collapsed="false">
      <c r="A416" s="7" t="s">
        <v>10</v>
      </c>
      <c r="B416" s="7" t="s">
        <v>884</v>
      </c>
      <c r="C416" s="7" t="s">
        <v>11</v>
      </c>
      <c r="D416" s="7" t="s">
        <v>885</v>
      </c>
      <c r="E416" s="7" t="s">
        <v>30</v>
      </c>
      <c r="F416" s="7" t="s">
        <v>31</v>
      </c>
      <c r="G416" s="7" t="s">
        <v>883</v>
      </c>
      <c r="H416" s="7" t="s">
        <v>5</v>
      </c>
      <c r="I416" s="7"/>
    </row>
    <row r="417" customFormat="false" ht="23.85" hidden="false" customHeight="false" outlineLevel="0" collapsed="false">
      <c r="A417" s="7" t="s">
        <v>10</v>
      </c>
      <c r="B417" s="7" t="s">
        <v>886</v>
      </c>
      <c r="C417" s="7" t="s">
        <v>11</v>
      </c>
      <c r="D417" s="7" t="s">
        <v>887</v>
      </c>
      <c r="E417" s="7" t="s">
        <v>30</v>
      </c>
      <c r="F417" s="7" t="s">
        <v>31</v>
      </c>
      <c r="G417" s="7" t="s">
        <v>883</v>
      </c>
      <c r="H417" s="7" t="s">
        <v>5</v>
      </c>
      <c r="I417" s="7"/>
    </row>
    <row r="418" customFormat="false" ht="15" hidden="false" customHeight="false" outlineLevel="0" collapsed="false">
      <c r="A418" s="7" t="s">
        <v>10</v>
      </c>
      <c r="B418" s="7" t="s">
        <v>888</v>
      </c>
      <c r="C418" s="7" t="s">
        <v>11</v>
      </c>
      <c r="D418" s="7" t="s">
        <v>889</v>
      </c>
      <c r="E418" s="7" t="s">
        <v>30</v>
      </c>
      <c r="F418" s="7" t="s">
        <v>31</v>
      </c>
      <c r="G418" s="7" t="s">
        <v>883</v>
      </c>
      <c r="H418" s="7" t="s">
        <v>5</v>
      </c>
      <c r="I418" s="7"/>
    </row>
    <row r="419" customFormat="false" ht="23.85" hidden="false" customHeight="false" outlineLevel="0" collapsed="false">
      <c r="A419" s="7" t="s">
        <v>10</v>
      </c>
      <c r="B419" s="7" t="s">
        <v>890</v>
      </c>
      <c r="C419" s="7" t="s">
        <v>11</v>
      </c>
      <c r="D419" s="7" t="s">
        <v>891</v>
      </c>
      <c r="E419" s="7" t="s">
        <v>30</v>
      </c>
      <c r="F419" s="7" t="s">
        <v>31</v>
      </c>
      <c r="G419" s="7" t="s">
        <v>883</v>
      </c>
      <c r="H419" s="7" t="s">
        <v>5</v>
      </c>
      <c r="I419" s="7"/>
    </row>
    <row r="420" customFormat="false" ht="23.85" hidden="false" customHeight="false" outlineLevel="0" collapsed="false">
      <c r="A420" s="7" t="s">
        <v>10</v>
      </c>
      <c r="B420" s="7" t="s">
        <v>892</v>
      </c>
      <c r="C420" s="7" t="s">
        <v>11</v>
      </c>
      <c r="D420" s="7" t="s">
        <v>893</v>
      </c>
      <c r="E420" s="7" t="s">
        <v>30</v>
      </c>
      <c r="F420" s="7" t="s">
        <v>31</v>
      </c>
      <c r="G420" s="7" t="s">
        <v>883</v>
      </c>
      <c r="H420" s="7" t="s">
        <v>5</v>
      </c>
      <c r="I420" s="7"/>
    </row>
    <row r="421" customFormat="false" ht="23.85" hidden="false" customHeight="false" outlineLevel="0" collapsed="false">
      <c r="A421" s="7" t="s">
        <v>14</v>
      </c>
      <c r="B421" s="7" t="s">
        <v>894</v>
      </c>
      <c r="C421" s="7" t="s">
        <v>11</v>
      </c>
      <c r="D421" s="7" t="s">
        <v>895</v>
      </c>
      <c r="E421" s="7" t="s">
        <v>30</v>
      </c>
      <c r="F421" s="7" t="s">
        <v>31</v>
      </c>
      <c r="G421" s="7" t="s">
        <v>896</v>
      </c>
      <c r="H421" s="7" t="s">
        <v>5</v>
      </c>
      <c r="I421" s="7"/>
    </row>
    <row r="422" customFormat="false" ht="15" hidden="false" customHeight="false" outlineLevel="0" collapsed="false">
      <c r="A422" s="7" t="s">
        <v>14</v>
      </c>
      <c r="B422" s="7" t="s">
        <v>897</v>
      </c>
      <c r="C422" s="7" t="s">
        <v>11</v>
      </c>
      <c r="D422" s="7" t="s">
        <v>898</v>
      </c>
      <c r="E422" s="7" t="s">
        <v>30</v>
      </c>
      <c r="F422" s="7" t="s">
        <v>31</v>
      </c>
      <c r="G422" s="7" t="s">
        <v>896</v>
      </c>
      <c r="H422" s="7" t="s">
        <v>5</v>
      </c>
      <c r="I422" s="7"/>
    </row>
    <row r="423" customFormat="false" ht="23.85" hidden="false" customHeight="false" outlineLevel="0" collapsed="false">
      <c r="A423" s="7" t="s">
        <v>14</v>
      </c>
      <c r="B423" s="7" t="s">
        <v>899</v>
      </c>
      <c r="C423" s="7" t="s">
        <v>11</v>
      </c>
      <c r="D423" s="7" t="s">
        <v>900</v>
      </c>
      <c r="E423" s="7" t="s">
        <v>30</v>
      </c>
      <c r="F423" s="7" t="s">
        <v>31</v>
      </c>
      <c r="G423" s="7" t="s">
        <v>896</v>
      </c>
      <c r="H423" s="7" t="s">
        <v>5</v>
      </c>
      <c r="I423" s="7"/>
    </row>
    <row r="424" customFormat="false" ht="15" hidden="false" customHeight="false" outlineLevel="0" collapsed="false">
      <c r="A424" s="7" t="s">
        <v>14</v>
      </c>
      <c r="B424" s="7" t="s">
        <v>901</v>
      </c>
      <c r="C424" s="7" t="s">
        <v>12</v>
      </c>
      <c r="D424" s="7" t="s">
        <v>902</v>
      </c>
      <c r="E424" s="7" t="s">
        <v>30</v>
      </c>
      <c r="F424" s="7" t="s">
        <v>31</v>
      </c>
      <c r="G424" s="7" t="s">
        <v>903</v>
      </c>
      <c r="H424" s="7" t="s">
        <v>5</v>
      </c>
      <c r="I424" s="7"/>
    </row>
    <row r="425" customFormat="false" ht="15" hidden="false" customHeight="false" outlineLevel="0" collapsed="false">
      <c r="A425" s="7" t="s">
        <v>14</v>
      </c>
      <c r="B425" s="7" t="s">
        <v>904</v>
      </c>
      <c r="C425" s="7" t="s">
        <v>11</v>
      </c>
      <c r="D425" s="7" t="s">
        <v>905</v>
      </c>
      <c r="E425" s="7" t="s">
        <v>30</v>
      </c>
      <c r="F425" s="7" t="s">
        <v>31</v>
      </c>
      <c r="G425" s="7" t="s">
        <v>896</v>
      </c>
      <c r="H425" s="7" t="s">
        <v>5</v>
      </c>
      <c r="I425" s="7"/>
    </row>
    <row r="426" customFormat="false" ht="15" hidden="false" customHeight="false" outlineLevel="0" collapsed="false">
      <c r="A426" s="7" t="s">
        <v>14</v>
      </c>
      <c r="B426" s="7" t="s">
        <v>906</v>
      </c>
      <c r="C426" s="7" t="s">
        <v>11</v>
      </c>
      <c r="D426" s="7" t="s">
        <v>907</v>
      </c>
      <c r="E426" s="7" t="s">
        <v>30</v>
      </c>
      <c r="F426" s="7" t="s">
        <v>31</v>
      </c>
      <c r="G426" s="7" t="s">
        <v>896</v>
      </c>
      <c r="H426" s="7" t="s">
        <v>5</v>
      </c>
      <c r="I426" s="7"/>
    </row>
    <row r="427" customFormat="false" ht="15" hidden="false" customHeight="false" outlineLevel="0" collapsed="false">
      <c r="A427" s="7" t="s">
        <v>14</v>
      </c>
      <c r="B427" s="7" t="s">
        <v>908</v>
      </c>
      <c r="C427" s="7" t="s">
        <v>11</v>
      </c>
      <c r="D427" s="7" t="s">
        <v>909</v>
      </c>
      <c r="E427" s="7" t="s">
        <v>30</v>
      </c>
      <c r="F427" s="7" t="s">
        <v>31</v>
      </c>
      <c r="G427" s="7" t="s">
        <v>896</v>
      </c>
      <c r="H427" s="7" t="s">
        <v>5</v>
      </c>
      <c r="I427" s="7"/>
    </row>
    <row r="428" customFormat="false" ht="15" hidden="false" customHeight="false" outlineLevel="0" collapsed="false">
      <c r="A428" s="7" t="s">
        <v>14</v>
      </c>
      <c r="B428" s="7" t="s">
        <v>910</v>
      </c>
      <c r="C428" s="7" t="s">
        <v>11</v>
      </c>
      <c r="D428" s="7" t="s">
        <v>911</v>
      </c>
      <c r="E428" s="7" t="s">
        <v>30</v>
      </c>
      <c r="F428" s="7" t="s">
        <v>31</v>
      </c>
      <c r="G428" s="7" t="s">
        <v>896</v>
      </c>
      <c r="H428" s="7" t="s">
        <v>5</v>
      </c>
      <c r="I428" s="7"/>
    </row>
    <row r="429" customFormat="false" ht="15" hidden="false" customHeight="false" outlineLevel="0" collapsed="false">
      <c r="A429" s="7" t="s">
        <v>14</v>
      </c>
      <c r="B429" s="7" t="s">
        <v>912</v>
      </c>
      <c r="C429" s="7" t="s">
        <v>11</v>
      </c>
      <c r="D429" s="7" t="s">
        <v>913</v>
      </c>
      <c r="E429" s="7" t="s">
        <v>30</v>
      </c>
      <c r="F429" s="7" t="s">
        <v>31</v>
      </c>
      <c r="G429" s="7" t="s">
        <v>896</v>
      </c>
      <c r="H429" s="7" t="s">
        <v>5</v>
      </c>
      <c r="I429" s="7"/>
    </row>
    <row r="430" customFormat="false" ht="15" hidden="false" customHeight="false" outlineLevel="0" collapsed="false">
      <c r="A430" s="7" t="s">
        <v>14</v>
      </c>
      <c r="B430" s="7" t="s">
        <v>914</v>
      </c>
      <c r="C430" s="7" t="s">
        <v>11</v>
      </c>
      <c r="D430" s="7" t="s">
        <v>915</v>
      </c>
      <c r="E430" s="7" t="s">
        <v>30</v>
      </c>
      <c r="F430" s="7" t="s">
        <v>31</v>
      </c>
      <c r="G430" s="7" t="s">
        <v>896</v>
      </c>
      <c r="H430" s="7" t="s">
        <v>5</v>
      </c>
      <c r="I430" s="7"/>
    </row>
    <row r="431" customFormat="false" ht="15" hidden="false" customHeight="false" outlineLevel="0" collapsed="false">
      <c r="A431" s="7" t="s">
        <v>14</v>
      </c>
      <c r="B431" s="7" t="s">
        <v>916</v>
      </c>
      <c r="C431" s="7" t="s">
        <v>11</v>
      </c>
      <c r="D431" s="7" t="s">
        <v>917</v>
      </c>
      <c r="E431" s="7" t="s">
        <v>30</v>
      </c>
      <c r="F431" s="7" t="s">
        <v>31</v>
      </c>
      <c r="G431" s="7" t="s">
        <v>896</v>
      </c>
      <c r="H431" s="7" t="s">
        <v>5</v>
      </c>
      <c r="I431" s="7"/>
    </row>
    <row r="432" customFormat="false" ht="15" hidden="false" customHeight="false" outlineLevel="0" collapsed="false">
      <c r="A432" s="7" t="s">
        <v>14</v>
      </c>
      <c r="B432" s="7" t="s">
        <v>918</v>
      </c>
      <c r="C432" s="7" t="s">
        <v>11</v>
      </c>
      <c r="D432" s="7" t="s">
        <v>919</v>
      </c>
      <c r="E432" s="7" t="s">
        <v>30</v>
      </c>
      <c r="F432" s="7" t="s">
        <v>31</v>
      </c>
      <c r="G432" s="7" t="s">
        <v>896</v>
      </c>
      <c r="H432" s="7" t="s">
        <v>5</v>
      </c>
      <c r="I432" s="7"/>
    </row>
    <row r="433" customFormat="false" ht="15" hidden="false" customHeight="false" outlineLevel="0" collapsed="false">
      <c r="A433" s="7" t="s">
        <v>14</v>
      </c>
      <c r="B433" s="7" t="s">
        <v>920</v>
      </c>
      <c r="C433" s="7" t="s">
        <v>11</v>
      </c>
      <c r="D433" s="7" t="s">
        <v>921</v>
      </c>
      <c r="E433" s="7" t="s">
        <v>30</v>
      </c>
      <c r="F433" s="7" t="s">
        <v>31</v>
      </c>
      <c r="G433" s="7" t="s">
        <v>896</v>
      </c>
      <c r="H433" s="7" t="s">
        <v>5</v>
      </c>
      <c r="I433" s="7"/>
    </row>
    <row r="434" customFormat="false" ht="15" hidden="false" customHeight="false" outlineLevel="0" collapsed="false">
      <c r="A434" s="7" t="s">
        <v>14</v>
      </c>
      <c r="B434" s="7" t="s">
        <v>922</v>
      </c>
      <c r="C434" s="7" t="s">
        <v>11</v>
      </c>
      <c r="D434" s="7" t="s">
        <v>923</v>
      </c>
      <c r="E434" s="7" t="s">
        <v>30</v>
      </c>
      <c r="F434" s="7" t="s">
        <v>31</v>
      </c>
      <c r="G434" s="7" t="s">
        <v>896</v>
      </c>
      <c r="H434" s="7" t="s">
        <v>5</v>
      </c>
      <c r="I434" s="7"/>
    </row>
    <row r="435" customFormat="false" ht="15" hidden="false" customHeight="false" outlineLevel="0" collapsed="false">
      <c r="A435" s="7" t="s">
        <v>14</v>
      </c>
      <c r="B435" s="7" t="s">
        <v>924</v>
      </c>
      <c r="C435" s="7" t="s">
        <v>11</v>
      </c>
      <c r="D435" s="7" t="s">
        <v>925</v>
      </c>
      <c r="E435" s="7" t="s">
        <v>30</v>
      </c>
      <c r="F435" s="7" t="s">
        <v>31</v>
      </c>
      <c r="G435" s="7" t="s">
        <v>926</v>
      </c>
      <c r="H435" s="7" t="s">
        <v>5</v>
      </c>
      <c r="I435" s="7" t="s">
        <v>927</v>
      </c>
    </row>
    <row r="436" customFormat="false" ht="15" hidden="false" customHeight="false" outlineLevel="0" collapsed="false">
      <c r="A436" s="7" t="s">
        <v>14</v>
      </c>
      <c r="B436" s="7" t="s">
        <v>928</v>
      </c>
      <c r="C436" s="7" t="s">
        <v>11</v>
      </c>
      <c r="D436" s="7" t="s">
        <v>929</v>
      </c>
      <c r="E436" s="7" t="s">
        <v>30</v>
      </c>
      <c r="F436" s="7" t="s">
        <v>31</v>
      </c>
      <c r="G436" s="7" t="s">
        <v>926</v>
      </c>
      <c r="H436" s="7" t="s">
        <v>5</v>
      </c>
      <c r="I436" s="7" t="s">
        <v>927</v>
      </c>
    </row>
    <row r="437" customFormat="false" ht="23.85" hidden="false" customHeight="false" outlineLevel="0" collapsed="false">
      <c r="A437" s="7" t="s">
        <v>14</v>
      </c>
      <c r="B437" s="7" t="s">
        <v>930</v>
      </c>
      <c r="C437" s="7" t="s">
        <v>11</v>
      </c>
      <c r="D437" s="7" t="s">
        <v>931</v>
      </c>
      <c r="E437" s="7" t="s">
        <v>30</v>
      </c>
      <c r="F437" s="7" t="s">
        <v>31</v>
      </c>
      <c r="G437" s="7" t="s">
        <v>926</v>
      </c>
      <c r="H437" s="7" t="s">
        <v>5</v>
      </c>
      <c r="I437" s="7" t="s">
        <v>932</v>
      </c>
    </row>
    <row r="438" customFormat="false" ht="23.85" hidden="false" customHeight="false" outlineLevel="0" collapsed="false">
      <c r="A438" s="7" t="s">
        <v>14</v>
      </c>
      <c r="B438" s="7" t="s">
        <v>933</v>
      </c>
      <c r="C438" s="7" t="s">
        <v>11</v>
      </c>
      <c r="D438" s="7" t="s">
        <v>934</v>
      </c>
      <c r="E438" s="7" t="s">
        <v>30</v>
      </c>
      <c r="F438" s="7" t="s">
        <v>31</v>
      </c>
      <c r="G438" s="7" t="s">
        <v>926</v>
      </c>
      <c r="H438" s="7" t="s">
        <v>5</v>
      </c>
      <c r="I438" s="7" t="s">
        <v>927</v>
      </c>
    </row>
    <row r="439" customFormat="false" ht="15" hidden="false" customHeight="false" outlineLevel="0" collapsed="false">
      <c r="A439" s="7" t="s">
        <v>14</v>
      </c>
      <c r="B439" s="7" t="s">
        <v>935</v>
      </c>
      <c r="C439" s="7" t="s">
        <v>11</v>
      </c>
      <c r="D439" s="7" t="s">
        <v>936</v>
      </c>
      <c r="E439" s="7" t="s">
        <v>30</v>
      </c>
      <c r="F439" s="7" t="s">
        <v>31</v>
      </c>
      <c r="G439" s="7" t="s">
        <v>926</v>
      </c>
      <c r="H439" s="7" t="s">
        <v>5</v>
      </c>
      <c r="I439" s="7" t="s">
        <v>927</v>
      </c>
    </row>
    <row r="440" customFormat="false" ht="23.85" hidden="false" customHeight="false" outlineLevel="0" collapsed="false">
      <c r="A440" s="7" t="s">
        <v>14</v>
      </c>
      <c r="B440" s="7" t="s">
        <v>937</v>
      </c>
      <c r="C440" s="7" t="s">
        <v>11</v>
      </c>
      <c r="D440" s="7" t="s">
        <v>938</v>
      </c>
      <c r="E440" s="7" t="s">
        <v>30</v>
      </c>
      <c r="F440" s="7" t="s">
        <v>31</v>
      </c>
      <c r="G440" s="7" t="s">
        <v>926</v>
      </c>
      <c r="H440" s="7" t="s">
        <v>5</v>
      </c>
      <c r="I440" s="7" t="s">
        <v>932</v>
      </c>
    </row>
    <row r="441" customFormat="false" ht="23.85" hidden="false" customHeight="false" outlineLevel="0" collapsed="false">
      <c r="A441" s="7" t="s">
        <v>14</v>
      </c>
      <c r="B441" s="7" t="s">
        <v>939</v>
      </c>
      <c r="C441" s="7" t="s">
        <v>11</v>
      </c>
      <c r="D441" s="7" t="s">
        <v>940</v>
      </c>
      <c r="E441" s="7" t="s">
        <v>30</v>
      </c>
      <c r="F441" s="7" t="s">
        <v>31</v>
      </c>
      <c r="G441" s="7" t="s">
        <v>926</v>
      </c>
      <c r="H441" s="7" t="s">
        <v>5</v>
      </c>
      <c r="I441" s="7" t="s">
        <v>932</v>
      </c>
    </row>
    <row r="442" customFormat="false" ht="23.85" hidden="false" customHeight="false" outlineLevel="0" collapsed="false">
      <c r="A442" s="7" t="s">
        <v>14</v>
      </c>
      <c r="B442" s="7" t="s">
        <v>941</v>
      </c>
      <c r="C442" s="7" t="s">
        <v>11</v>
      </c>
      <c r="D442" s="7" t="s">
        <v>942</v>
      </c>
      <c r="E442" s="7" t="s">
        <v>30</v>
      </c>
      <c r="F442" s="7" t="s">
        <v>31</v>
      </c>
      <c r="G442" s="7" t="s">
        <v>926</v>
      </c>
      <c r="H442" s="7" t="s">
        <v>5</v>
      </c>
      <c r="I442" s="7" t="s">
        <v>927</v>
      </c>
    </row>
    <row r="443" customFormat="false" ht="23.85" hidden="false" customHeight="false" outlineLevel="0" collapsed="false">
      <c r="A443" s="7" t="s">
        <v>14</v>
      </c>
      <c r="B443" s="7" t="s">
        <v>943</v>
      </c>
      <c r="C443" s="7" t="s">
        <v>11</v>
      </c>
      <c r="D443" s="7" t="s">
        <v>944</v>
      </c>
      <c r="E443" s="7" t="s">
        <v>30</v>
      </c>
      <c r="F443" s="7" t="s">
        <v>31</v>
      </c>
      <c r="G443" s="7" t="s">
        <v>926</v>
      </c>
      <c r="H443" s="7" t="s">
        <v>5</v>
      </c>
      <c r="I443" s="7" t="s">
        <v>927</v>
      </c>
    </row>
    <row r="444" customFormat="false" ht="23.85" hidden="false" customHeight="false" outlineLevel="0" collapsed="false">
      <c r="A444" s="7" t="s">
        <v>14</v>
      </c>
      <c r="B444" s="7" t="s">
        <v>945</v>
      </c>
      <c r="C444" s="7" t="s">
        <v>11</v>
      </c>
      <c r="D444" s="7" t="s">
        <v>946</v>
      </c>
      <c r="E444" s="7" t="s">
        <v>30</v>
      </c>
      <c r="F444" s="7" t="s">
        <v>31</v>
      </c>
      <c r="G444" s="7" t="s">
        <v>926</v>
      </c>
      <c r="H444" s="7" t="s">
        <v>5</v>
      </c>
      <c r="I444" s="7" t="s">
        <v>927</v>
      </c>
    </row>
    <row r="445" customFormat="false" ht="23.85" hidden="false" customHeight="false" outlineLevel="0" collapsed="false">
      <c r="A445" s="7" t="s">
        <v>14</v>
      </c>
      <c r="B445" s="7" t="s">
        <v>947</v>
      </c>
      <c r="C445" s="7" t="s">
        <v>11</v>
      </c>
      <c r="D445" s="7" t="s">
        <v>948</v>
      </c>
      <c r="E445" s="7" t="s">
        <v>30</v>
      </c>
      <c r="F445" s="7" t="s">
        <v>31</v>
      </c>
      <c r="G445" s="7" t="s">
        <v>926</v>
      </c>
      <c r="H445" s="7" t="s">
        <v>5</v>
      </c>
      <c r="I445" s="7" t="s">
        <v>932</v>
      </c>
    </row>
    <row r="446" customFormat="false" ht="15" hidden="false" customHeight="false" outlineLevel="0" collapsed="false">
      <c r="A446" s="7" t="s">
        <v>14</v>
      </c>
      <c r="B446" s="7" t="s">
        <v>949</v>
      </c>
      <c r="C446" s="7" t="s">
        <v>11</v>
      </c>
      <c r="D446" s="7" t="s">
        <v>950</v>
      </c>
      <c r="E446" s="7" t="s">
        <v>30</v>
      </c>
      <c r="F446" s="7" t="s">
        <v>31</v>
      </c>
      <c r="G446" s="7" t="s">
        <v>926</v>
      </c>
      <c r="H446" s="7" t="s">
        <v>5</v>
      </c>
      <c r="I446" s="7" t="s">
        <v>927</v>
      </c>
    </row>
    <row r="447" customFormat="false" ht="23.85" hidden="false" customHeight="false" outlineLevel="0" collapsed="false">
      <c r="A447" s="7" t="s">
        <v>14</v>
      </c>
      <c r="B447" s="7" t="s">
        <v>951</v>
      </c>
      <c r="C447" s="7" t="s">
        <v>11</v>
      </c>
      <c r="D447" s="7" t="s">
        <v>952</v>
      </c>
      <c r="E447" s="7" t="s">
        <v>30</v>
      </c>
      <c r="F447" s="7" t="s">
        <v>31</v>
      </c>
      <c r="G447" s="7" t="s">
        <v>926</v>
      </c>
      <c r="H447" s="7" t="s">
        <v>5</v>
      </c>
      <c r="I447" s="7" t="s">
        <v>932</v>
      </c>
    </row>
    <row r="448" customFormat="false" ht="15" hidden="false" customHeight="false" outlineLevel="0" collapsed="false">
      <c r="A448" s="7" t="s">
        <v>14</v>
      </c>
      <c r="B448" s="7" t="s">
        <v>953</v>
      </c>
      <c r="C448" s="7" t="s">
        <v>11</v>
      </c>
      <c r="D448" s="7" t="s">
        <v>954</v>
      </c>
      <c r="E448" s="7" t="s">
        <v>30</v>
      </c>
      <c r="F448" s="7" t="s">
        <v>31</v>
      </c>
      <c r="G448" s="7" t="s">
        <v>926</v>
      </c>
      <c r="H448" s="7" t="s">
        <v>5</v>
      </c>
      <c r="I448" s="7" t="s">
        <v>927</v>
      </c>
    </row>
    <row r="449" customFormat="false" ht="23.85" hidden="false" customHeight="false" outlineLevel="0" collapsed="false">
      <c r="A449" s="7" t="s">
        <v>14</v>
      </c>
      <c r="B449" s="7" t="s">
        <v>955</v>
      </c>
      <c r="C449" s="7" t="s">
        <v>11</v>
      </c>
      <c r="D449" s="7" t="s">
        <v>956</v>
      </c>
      <c r="E449" s="7" t="s">
        <v>30</v>
      </c>
      <c r="F449" s="7" t="s">
        <v>31</v>
      </c>
      <c r="G449" s="7" t="s">
        <v>926</v>
      </c>
      <c r="H449" s="7" t="s">
        <v>5</v>
      </c>
      <c r="I449" s="7" t="s">
        <v>927</v>
      </c>
    </row>
    <row r="450" customFormat="false" ht="15" hidden="false" customHeight="false" outlineLevel="0" collapsed="false">
      <c r="A450" s="7" t="s">
        <v>14</v>
      </c>
      <c r="B450" s="7" t="s">
        <v>957</v>
      </c>
      <c r="C450" s="7" t="s">
        <v>11</v>
      </c>
      <c r="D450" s="7" t="s">
        <v>958</v>
      </c>
      <c r="E450" s="7" t="s">
        <v>30</v>
      </c>
      <c r="F450" s="7" t="s">
        <v>31</v>
      </c>
      <c r="G450" s="7" t="s">
        <v>926</v>
      </c>
      <c r="H450" s="7" t="s">
        <v>5</v>
      </c>
      <c r="I450" s="7" t="s">
        <v>927</v>
      </c>
    </row>
    <row r="451" customFormat="false" ht="15" hidden="false" customHeight="false" outlineLevel="0" collapsed="false">
      <c r="A451" s="7" t="s">
        <v>14</v>
      </c>
      <c r="B451" s="7" t="s">
        <v>959</v>
      </c>
      <c r="C451" s="7" t="s">
        <v>11</v>
      </c>
      <c r="D451" s="7" t="s">
        <v>960</v>
      </c>
      <c r="E451" s="7" t="s">
        <v>30</v>
      </c>
      <c r="F451" s="7" t="s">
        <v>31</v>
      </c>
      <c r="G451" s="7" t="s">
        <v>926</v>
      </c>
      <c r="H451" s="7" t="s">
        <v>5</v>
      </c>
      <c r="I451" s="7" t="s">
        <v>932</v>
      </c>
    </row>
    <row r="452" customFormat="false" ht="15" hidden="false" customHeight="false" outlineLevel="0" collapsed="false">
      <c r="A452" s="7" t="s">
        <v>14</v>
      </c>
      <c r="B452" s="7" t="s">
        <v>961</v>
      </c>
      <c r="C452" s="7" t="s">
        <v>11</v>
      </c>
      <c r="D452" s="7" t="s">
        <v>962</v>
      </c>
      <c r="E452" s="7" t="s">
        <v>30</v>
      </c>
      <c r="F452" s="7" t="s">
        <v>31</v>
      </c>
      <c r="G452" s="7" t="s">
        <v>896</v>
      </c>
      <c r="H452" s="7" t="s">
        <v>5</v>
      </c>
      <c r="I452" s="7"/>
    </row>
    <row r="453" customFormat="false" ht="15" hidden="false" customHeight="false" outlineLevel="0" collapsed="false">
      <c r="A453" s="7" t="s">
        <v>14</v>
      </c>
      <c r="B453" s="7" t="s">
        <v>963</v>
      </c>
      <c r="C453" s="7" t="s">
        <v>11</v>
      </c>
      <c r="D453" s="7" t="s">
        <v>964</v>
      </c>
      <c r="E453" s="7" t="s">
        <v>30</v>
      </c>
      <c r="F453" s="7" t="s">
        <v>31</v>
      </c>
      <c r="G453" s="7" t="s">
        <v>896</v>
      </c>
      <c r="H453" s="7" t="s">
        <v>5</v>
      </c>
      <c r="I453" s="7"/>
    </row>
    <row r="454" customFormat="false" ht="15" hidden="false" customHeight="false" outlineLevel="0" collapsed="false">
      <c r="A454" s="7" t="s">
        <v>14</v>
      </c>
      <c r="B454" s="7" t="s">
        <v>965</v>
      </c>
      <c r="C454" s="7" t="s">
        <v>11</v>
      </c>
      <c r="D454" s="7" t="s">
        <v>966</v>
      </c>
      <c r="E454" s="7" t="s">
        <v>30</v>
      </c>
      <c r="F454" s="7" t="s">
        <v>31</v>
      </c>
      <c r="G454" s="7" t="s">
        <v>896</v>
      </c>
      <c r="H454" s="7" t="s">
        <v>5</v>
      </c>
      <c r="I454" s="7"/>
    </row>
    <row r="455" customFormat="false" ht="15" hidden="false" customHeight="false" outlineLevel="0" collapsed="false">
      <c r="A455" s="7" t="s">
        <v>14</v>
      </c>
      <c r="B455" s="7" t="s">
        <v>967</v>
      </c>
      <c r="C455" s="7" t="s">
        <v>11</v>
      </c>
      <c r="D455" s="7" t="s">
        <v>968</v>
      </c>
      <c r="E455" s="7" t="s">
        <v>30</v>
      </c>
      <c r="F455" s="7" t="s">
        <v>31</v>
      </c>
      <c r="G455" s="7" t="s">
        <v>896</v>
      </c>
      <c r="H455" s="7" t="s">
        <v>5</v>
      </c>
      <c r="I455" s="7"/>
    </row>
    <row r="456" customFormat="false" ht="15" hidden="false" customHeight="false" outlineLevel="0" collapsed="false">
      <c r="A456" s="7" t="s">
        <v>14</v>
      </c>
      <c r="B456" s="7" t="s">
        <v>969</v>
      </c>
      <c r="C456" s="7" t="s">
        <v>12</v>
      </c>
      <c r="D456" s="7" t="s">
        <v>970</v>
      </c>
      <c r="E456" s="7" t="s">
        <v>30</v>
      </c>
      <c r="F456" s="7" t="s">
        <v>31</v>
      </c>
      <c r="G456" s="7" t="s">
        <v>903</v>
      </c>
      <c r="H456" s="7" t="s">
        <v>5</v>
      </c>
      <c r="I456" s="7"/>
    </row>
    <row r="457" customFormat="false" ht="23.85" hidden="false" customHeight="false" outlineLevel="0" collapsed="false">
      <c r="A457" s="7" t="s">
        <v>14</v>
      </c>
      <c r="B457" s="7" t="s">
        <v>971</v>
      </c>
      <c r="C457" s="7" t="s">
        <v>11</v>
      </c>
      <c r="D457" s="7" t="s">
        <v>972</v>
      </c>
      <c r="E457" s="7" t="s">
        <v>30</v>
      </c>
      <c r="F457" s="7" t="s">
        <v>31</v>
      </c>
      <c r="G457" s="7" t="s">
        <v>896</v>
      </c>
      <c r="H457" s="7" t="s">
        <v>5</v>
      </c>
      <c r="I457" s="7"/>
    </row>
    <row r="458" customFormat="false" ht="15" hidden="false" customHeight="false" outlineLevel="0" collapsed="false">
      <c r="A458" s="7" t="s">
        <v>14</v>
      </c>
      <c r="B458" s="7" t="s">
        <v>973</v>
      </c>
      <c r="C458" s="7" t="s">
        <v>11</v>
      </c>
      <c r="D458" s="7" t="s">
        <v>974</v>
      </c>
      <c r="E458" s="7" t="s">
        <v>30</v>
      </c>
      <c r="F458" s="7" t="s">
        <v>31</v>
      </c>
      <c r="G458" s="7" t="s">
        <v>896</v>
      </c>
      <c r="H458" s="7" t="s">
        <v>5</v>
      </c>
      <c r="I458" s="7"/>
    </row>
    <row r="459" customFormat="false" ht="15" hidden="false" customHeight="false" outlineLevel="0" collapsed="false">
      <c r="A459" s="7" t="s">
        <v>14</v>
      </c>
      <c r="B459" s="7" t="s">
        <v>975</v>
      </c>
      <c r="C459" s="7" t="s">
        <v>11</v>
      </c>
      <c r="D459" s="7" t="s">
        <v>976</v>
      </c>
      <c r="E459" s="7" t="s">
        <v>30</v>
      </c>
      <c r="F459" s="7" t="s">
        <v>31</v>
      </c>
      <c r="G459" s="7" t="s">
        <v>896</v>
      </c>
      <c r="H459" s="7" t="s">
        <v>5</v>
      </c>
      <c r="I459" s="7"/>
    </row>
    <row r="460" customFormat="false" ht="15" hidden="false" customHeight="false" outlineLevel="0" collapsed="false">
      <c r="A460" s="7" t="s">
        <v>14</v>
      </c>
      <c r="B460" s="7" t="s">
        <v>977</v>
      </c>
      <c r="C460" s="7" t="s">
        <v>11</v>
      </c>
      <c r="D460" s="7" t="s">
        <v>978</v>
      </c>
      <c r="E460" s="7" t="s">
        <v>30</v>
      </c>
      <c r="F460" s="7" t="s">
        <v>31</v>
      </c>
      <c r="G460" s="7" t="s">
        <v>896</v>
      </c>
      <c r="H460" s="7" t="s">
        <v>5</v>
      </c>
      <c r="I460" s="7"/>
    </row>
    <row r="461" customFormat="false" ht="15" hidden="false" customHeight="false" outlineLevel="0" collapsed="false">
      <c r="A461" s="7" t="s">
        <v>14</v>
      </c>
      <c r="B461" s="7" t="s">
        <v>979</v>
      </c>
      <c r="C461" s="7" t="s">
        <v>11</v>
      </c>
      <c r="D461" s="7" t="s">
        <v>980</v>
      </c>
      <c r="E461" s="7" t="s">
        <v>30</v>
      </c>
      <c r="F461" s="7" t="s">
        <v>31</v>
      </c>
      <c r="G461" s="7" t="s">
        <v>896</v>
      </c>
      <c r="H461" s="7" t="s">
        <v>5</v>
      </c>
      <c r="I461" s="7"/>
    </row>
    <row r="462" customFormat="false" ht="15" hidden="false" customHeight="false" outlineLevel="0" collapsed="false">
      <c r="A462" s="7" t="s">
        <v>14</v>
      </c>
      <c r="B462" s="7" t="s">
        <v>981</v>
      </c>
      <c r="C462" s="7" t="s">
        <v>11</v>
      </c>
      <c r="D462" s="7" t="s">
        <v>982</v>
      </c>
      <c r="E462" s="7" t="s">
        <v>30</v>
      </c>
      <c r="F462" s="7" t="s">
        <v>31</v>
      </c>
      <c r="G462" s="7" t="s">
        <v>896</v>
      </c>
      <c r="H462" s="7" t="s">
        <v>5</v>
      </c>
      <c r="I462" s="7"/>
    </row>
    <row r="463" customFormat="false" ht="15" hidden="false" customHeight="false" outlineLevel="0" collapsed="false">
      <c r="A463" s="7" t="s">
        <v>14</v>
      </c>
      <c r="B463" s="7" t="s">
        <v>983</v>
      </c>
      <c r="C463" s="7" t="s">
        <v>11</v>
      </c>
      <c r="D463" s="7" t="s">
        <v>984</v>
      </c>
      <c r="E463" s="7" t="s">
        <v>30</v>
      </c>
      <c r="F463" s="7" t="s">
        <v>31</v>
      </c>
      <c r="G463" s="7" t="s">
        <v>896</v>
      </c>
      <c r="H463" s="7" t="s">
        <v>5</v>
      </c>
      <c r="I463" s="7"/>
    </row>
    <row r="464" customFormat="false" ht="15" hidden="false" customHeight="false" outlineLevel="0" collapsed="false">
      <c r="A464" s="7" t="s">
        <v>14</v>
      </c>
      <c r="B464" s="7" t="s">
        <v>985</v>
      </c>
      <c r="C464" s="7" t="s">
        <v>11</v>
      </c>
      <c r="D464" s="7" t="s">
        <v>986</v>
      </c>
      <c r="E464" s="7" t="s">
        <v>30</v>
      </c>
      <c r="F464" s="7" t="s">
        <v>31</v>
      </c>
      <c r="G464" s="7" t="s">
        <v>896</v>
      </c>
      <c r="H464" s="7" t="s">
        <v>5</v>
      </c>
      <c r="I464" s="7"/>
    </row>
    <row r="465" customFormat="false" ht="15" hidden="false" customHeight="false" outlineLevel="0" collapsed="false">
      <c r="A465" s="7" t="s">
        <v>14</v>
      </c>
      <c r="B465" s="7" t="s">
        <v>987</v>
      </c>
      <c r="C465" s="7" t="s">
        <v>12</v>
      </c>
      <c r="D465" s="7" t="s">
        <v>988</v>
      </c>
      <c r="E465" s="7" t="s">
        <v>30</v>
      </c>
      <c r="F465" s="7" t="s">
        <v>31</v>
      </c>
      <c r="G465" s="7" t="s">
        <v>903</v>
      </c>
      <c r="H465" s="7" t="s">
        <v>5</v>
      </c>
      <c r="I465" s="7"/>
    </row>
    <row r="466" customFormat="false" ht="23.85" hidden="false" customHeight="false" outlineLevel="0" collapsed="false">
      <c r="A466" s="7" t="s">
        <v>14</v>
      </c>
      <c r="B466" s="7" t="s">
        <v>989</v>
      </c>
      <c r="C466" s="7" t="s">
        <v>11</v>
      </c>
      <c r="D466" s="7" t="s">
        <v>990</v>
      </c>
      <c r="E466" s="7" t="s">
        <v>30</v>
      </c>
      <c r="F466" s="7" t="s">
        <v>31</v>
      </c>
      <c r="G466" s="7" t="s">
        <v>896</v>
      </c>
      <c r="H466" s="7" t="s">
        <v>5</v>
      </c>
      <c r="I466" s="7"/>
    </row>
    <row r="467" customFormat="false" ht="15" hidden="false" customHeight="false" outlineLevel="0" collapsed="false">
      <c r="A467" s="7" t="s">
        <v>14</v>
      </c>
      <c r="B467" s="7" t="s">
        <v>991</v>
      </c>
      <c r="C467" s="7" t="s">
        <v>11</v>
      </c>
      <c r="D467" s="7" t="s">
        <v>992</v>
      </c>
      <c r="E467" s="7" t="s">
        <v>30</v>
      </c>
      <c r="F467" s="7" t="s">
        <v>31</v>
      </c>
      <c r="G467" s="7" t="s">
        <v>896</v>
      </c>
      <c r="H467" s="7" t="s">
        <v>5</v>
      </c>
      <c r="I467" s="7"/>
    </row>
    <row r="468" customFormat="false" ht="15" hidden="false" customHeight="false" outlineLevel="0" collapsed="false">
      <c r="A468" s="7" t="s">
        <v>14</v>
      </c>
      <c r="B468" s="7" t="s">
        <v>993</v>
      </c>
      <c r="C468" s="7" t="s">
        <v>11</v>
      </c>
      <c r="D468" s="7" t="s">
        <v>994</v>
      </c>
      <c r="E468" s="7" t="s">
        <v>30</v>
      </c>
      <c r="F468" s="7" t="s">
        <v>31</v>
      </c>
      <c r="G468" s="7" t="s">
        <v>896</v>
      </c>
      <c r="H468" s="7" t="s">
        <v>5</v>
      </c>
      <c r="I468" s="7"/>
    </row>
    <row r="469" customFormat="false" ht="15" hidden="false" customHeight="false" outlineLevel="0" collapsed="false">
      <c r="A469" s="7" t="s">
        <v>14</v>
      </c>
      <c r="B469" s="7" t="s">
        <v>995</v>
      </c>
      <c r="C469" s="7" t="s">
        <v>11</v>
      </c>
      <c r="D469" s="7" t="s">
        <v>996</v>
      </c>
      <c r="E469" s="7" t="s">
        <v>30</v>
      </c>
      <c r="F469" s="7" t="s">
        <v>31</v>
      </c>
      <c r="G469" s="7" t="s">
        <v>896</v>
      </c>
      <c r="H469" s="7" t="s">
        <v>5</v>
      </c>
      <c r="I469" s="7"/>
    </row>
    <row r="470" customFormat="false" ht="15" hidden="false" customHeight="false" outlineLevel="0" collapsed="false">
      <c r="A470" s="7" t="s">
        <v>14</v>
      </c>
      <c r="B470" s="7" t="s">
        <v>997</v>
      </c>
      <c r="C470" s="7" t="s">
        <v>11</v>
      </c>
      <c r="D470" s="7" t="s">
        <v>998</v>
      </c>
      <c r="E470" s="7" t="s">
        <v>30</v>
      </c>
      <c r="F470" s="7" t="s">
        <v>31</v>
      </c>
      <c r="G470" s="7" t="s">
        <v>896</v>
      </c>
      <c r="H470" s="7" t="s">
        <v>5</v>
      </c>
      <c r="I470" s="7"/>
    </row>
    <row r="471" customFormat="false" ht="15" hidden="false" customHeight="false" outlineLevel="0" collapsed="false">
      <c r="A471" s="7" t="s">
        <v>14</v>
      </c>
      <c r="B471" s="7" t="s">
        <v>999</v>
      </c>
      <c r="C471" s="7" t="s">
        <v>11</v>
      </c>
      <c r="D471" s="7" t="s">
        <v>1000</v>
      </c>
      <c r="E471" s="7" t="s">
        <v>30</v>
      </c>
      <c r="F471" s="7" t="s">
        <v>31</v>
      </c>
      <c r="G471" s="7" t="s">
        <v>896</v>
      </c>
      <c r="H471" s="7" t="s">
        <v>5</v>
      </c>
      <c r="I471" s="7"/>
    </row>
    <row r="472" customFormat="false" ht="23.85" hidden="false" customHeight="false" outlineLevel="0" collapsed="false">
      <c r="A472" s="7" t="s">
        <v>14</v>
      </c>
      <c r="B472" s="7" t="s">
        <v>1001</v>
      </c>
      <c r="C472" s="7" t="s">
        <v>11</v>
      </c>
      <c r="D472" s="7" t="s">
        <v>1002</v>
      </c>
      <c r="E472" s="7" t="s">
        <v>30</v>
      </c>
      <c r="F472" s="7" t="s">
        <v>31</v>
      </c>
      <c r="G472" s="7" t="s">
        <v>896</v>
      </c>
      <c r="H472" s="7" t="s">
        <v>5</v>
      </c>
      <c r="I472" s="7"/>
    </row>
    <row r="473" customFormat="false" ht="23.85" hidden="false" customHeight="false" outlineLevel="0" collapsed="false">
      <c r="A473" s="7" t="s">
        <v>14</v>
      </c>
      <c r="B473" s="7" t="s">
        <v>1003</v>
      </c>
      <c r="C473" s="7" t="s">
        <v>11</v>
      </c>
      <c r="D473" s="7" t="s">
        <v>1004</v>
      </c>
      <c r="E473" s="7" t="s">
        <v>30</v>
      </c>
      <c r="F473" s="7" t="s">
        <v>31</v>
      </c>
      <c r="G473" s="7" t="s">
        <v>896</v>
      </c>
      <c r="H473" s="7" t="s">
        <v>5</v>
      </c>
      <c r="I473" s="7"/>
    </row>
    <row r="474" customFormat="false" ht="15" hidden="false" customHeight="false" outlineLevel="0" collapsed="false">
      <c r="A474" s="7" t="s">
        <v>14</v>
      </c>
      <c r="B474" s="7" t="s">
        <v>1005</v>
      </c>
      <c r="C474" s="7" t="s">
        <v>11</v>
      </c>
      <c r="D474" s="7" t="s">
        <v>1006</v>
      </c>
      <c r="E474" s="7" t="s">
        <v>30</v>
      </c>
      <c r="F474" s="7" t="s">
        <v>31</v>
      </c>
      <c r="G474" s="7" t="s">
        <v>896</v>
      </c>
      <c r="H474" s="7" t="s">
        <v>5</v>
      </c>
      <c r="I474" s="7"/>
    </row>
    <row r="475" customFormat="false" ht="15" hidden="false" customHeight="false" outlineLevel="0" collapsed="false">
      <c r="A475" s="7" t="s">
        <v>14</v>
      </c>
      <c r="B475" s="7" t="s">
        <v>1007</v>
      </c>
      <c r="C475" s="7" t="s">
        <v>11</v>
      </c>
      <c r="D475" s="7" t="s">
        <v>1008</v>
      </c>
      <c r="E475" s="7" t="s">
        <v>30</v>
      </c>
      <c r="F475" s="7" t="s">
        <v>31</v>
      </c>
      <c r="G475" s="7" t="s">
        <v>896</v>
      </c>
      <c r="H475" s="7" t="s">
        <v>5</v>
      </c>
      <c r="I475" s="7"/>
    </row>
  </sheetData>
  <autoFilter ref="A1:I475"/>
  <conditionalFormatting sqref="H2:H475">
    <cfRule type="cellIs" priority="2" operator="equal" aboveAverage="0" equalAverage="0" bottom="0" percent="0" rank="0" text="" dxfId="6">
      <formula>"Included"</formula>
    </cfRule>
    <cfRule type="cellIs" priority="3" operator="equal" aboveAverage="0" equalAverage="0" bottom="0" percent="0" rank="0" text="" dxfId="7">
      <formula>"Your choice applied"</formula>
    </cfRule>
    <cfRule type="cellIs" priority="4" operator="equal" aboveAverage="0" equalAverage="0" bottom="0" percent="0" rank="0" text="" dxfId="8">
      <formula>"Edit before import"</formula>
    </cfRule>
    <cfRule type="cellIs" priority="5" operator="equal" aboveAverage="0" equalAverage="0" bottom="0" percent="0" rank="0" text="" dxfId="8">
      <formula>"Optional (switch)"</formula>
    </cfRule>
    <cfRule type="cellIs" priority="6" operator="equal" aboveAverage="0" equalAverage="0" bottom="0" percent="0" rank="0" text="" dxfId="9">
      <formula>"Not included"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3" min="3" style="0" width="20"/>
    <col collapsed="false" customWidth="true" hidden="false" outlineLevel="0" max="4" min="4" style="0" width="7"/>
    <col collapsed="false" customWidth="true" hidden="false" outlineLevel="0" max="5" min="5" style="0" width="12"/>
    <col collapsed="false" customWidth="true" hidden="false" outlineLevel="0" max="6" min="6" style="0" width="70"/>
  </cols>
  <sheetData>
    <row r="1" customFormat="false" ht="23.85" hidden="false" customHeight="false" outlineLevel="0" collapsed="false">
      <c r="A1" s="3" t="s">
        <v>1009</v>
      </c>
      <c r="B1" s="3" t="s">
        <v>1010</v>
      </c>
      <c r="C1" s="3" t="s">
        <v>1011</v>
      </c>
      <c r="D1" s="3" t="s">
        <v>3</v>
      </c>
      <c r="E1" s="3" t="s">
        <v>1012</v>
      </c>
      <c r="F1" s="3" t="s">
        <v>1013</v>
      </c>
    </row>
    <row r="2" customFormat="false" ht="23.85" hidden="false" customHeight="false" outlineLevel="0" collapsed="false">
      <c r="A2" s="7" t="n">
        <v>1</v>
      </c>
      <c r="B2" s="7" t="s">
        <v>926</v>
      </c>
      <c r="C2" s="7" t="s">
        <v>1014</v>
      </c>
      <c r="D2" s="7" t="s">
        <v>11</v>
      </c>
      <c r="E2" s="7" t="n">
        <v>1</v>
      </c>
      <c r="F2" s="7" t="s">
        <v>1015</v>
      </c>
    </row>
    <row r="3" customFormat="false" ht="15" hidden="false" customHeight="false" outlineLevel="0" collapsed="false">
      <c r="A3" s="7" t="n">
        <v>2</v>
      </c>
      <c r="B3" s="7" t="s">
        <v>896</v>
      </c>
      <c r="C3" s="7" t="s">
        <v>1014</v>
      </c>
      <c r="D3" s="7" t="s">
        <v>11</v>
      </c>
      <c r="E3" s="7" t="n">
        <v>33</v>
      </c>
      <c r="F3" s="7"/>
    </row>
    <row r="4" customFormat="false" ht="15" hidden="false" customHeight="false" outlineLevel="0" collapsed="false">
      <c r="A4" s="7" t="n">
        <v>3</v>
      </c>
      <c r="B4" s="7" t="s">
        <v>903</v>
      </c>
      <c r="C4" s="7" t="s">
        <v>1014</v>
      </c>
      <c r="D4" s="7" t="s">
        <v>12</v>
      </c>
      <c r="E4" s="7" t="n">
        <v>3</v>
      </c>
      <c r="F4" s="7"/>
    </row>
    <row r="5" customFormat="false" ht="15" hidden="false" customHeight="false" outlineLevel="0" collapsed="false">
      <c r="A5" s="7" t="n">
        <v>4</v>
      </c>
      <c r="B5" s="7" t="s">
        <v>127</v>
      </c>
      <c r="C5" s="7" t="s">
        <v>1014</v>
      </c>
      <c r="D5" s="7" t="s">
        <v>13</v>
      </c>
      <c r="E5" s="7" t="n">
        <v>9</v>
      </c>
      <c r="F5" s="7" t="s">
        <v>1016</v>
      </c>
    </row>
    <row r="6" customFormat="false" ht="15" hidden="false" customHeight="false" outlineLevel="0" collapsed="false">
      <c r="A6" s="7" t="n">
        <v>5</v>
      </c>
      <c r="B6" s="7" t="s">
        <v>37</v>
      </c>
      <c r="C6" s="7" t="s">
        <v>1014</v>
      </c>
      <c r="D6" s="7" t="s">
        <v>11</v>
      </c>
      <c r="E6" s="7" t="n">
        <v>53</v>
      </c>
      <c r="F6" s="7"/>
    </row>
    <row r="7" customFormat="false" ht="15" hidden="false" customHeight="false" outlineLevel="0" collapsed="false">
      <c r="A7" s="7" t="n">
        <v>6</v>
      </c>
      <c r="B7" s="7" t="s">
        <v>204</v>
      </c>
      <c r="C7" s="7" t="s">
        <v>1014</v>
      </c>
      <c r="D7" s="7" t="s">
        <v>11</v>
      </c>
      <c r="E7" s="7" t="n">
        <v>44</v>
      </c>
      <c r="F7" s="7"/>
    </row>
    <row r="8" customFormat="false" ht="15" hidden="false" customHeight="false" outlineLevel="0" collapsed="false">
      <c r="A8" s="7" t="n">
        <v>7</v>
      </c>
      <c r="B8" s="7" t="s">
        <v>366</v>
      </c>
      <c r="C8" s="7" t="s">
        <v>1014</v>
      </c>
      <c r="D8" s="7" t="s">
        <v>11</v>
      </c>
      <c r="E8" s="7" t="n">
        <v>27</v>
      </c>
      <c r="F8" s="7"/>
    </row>
    <row r="9" customFormat="false" ht="15" hidden="false" customHeight="false" outlineLevel="0" collapsed="false">
      <c r="A9" s="7" t="n">
        <v>8</v>
      </c>
      <c r="B9" s="7" t="s">
        <v>437</v>
      </c>
      <c r="C9" s="7" t="s">
        <v>1014</v>
      </c>
      <c r="D9" s="7" t="s">
        <v>11</v>
      </c>
      <c r="E9" s="7" t="n">
        <v>7</v>
      </c>
      <c r="F9" s="7" t="s">
        <v>1017</v>
      </c>
    </row>
    <row r="10" customFormat="false" ht="23.85" hidden="false" customHeight="false" outlineLevel="0" collapsed="false">
      <c r="A10" s="7" t="n">
        <v>9</v>
      </c>
      <c r="B10" s="7" t="s">
        <v>458</v>
      </c>
      <c r="C10" s="7" t="s">
        <v>1014</v>
      </c>
      <c r="D10" s="7" t="s">
        <v>11</v>
      </c>
      <c r="E10" s="7" t="n">
        <v>3</v>
      </c>
      <c r="F10" s="7" t="s">
        <v>1018</v>
      </c>
    </row>
    <row r="11" customFormat="false" ht="15" hidden="false" customHeight="false" outlineLevel="0" collapsed="false">
      <c r="A11" s="7" t="n">
        <v>10</v>
      </c>
      <c r="B11" s="7" t="s">
        <v>883</v>
      </c>
      <c r="C11" s="7" t="s">
        <v>1014</v>
      </c>
      <c r="D11" s="7" t="s">
        <v>11</v>
      </c>
      <c r="E11" s="7" t="n">
        <v>5</v>
      </c>
      <c r="F11" s="7" t="s">
        <v>1019</v>
      </c>
    </row>
    <row r="12" customFormat="false" ht="15" hidden="false" customHeight="false" outlineLevel="0" collapsed="false">
      <c r="A12" s="7" t="n">
        <v>11</v>
      </c>
      <c r="B12" s="7" t="s">
        <v>537</v>
      </c>
      <c r="C12" s="7" t="s">
        <v>1014</v>
      </c>
      <c r="D12" s="7" t="s">
        <v>11</v>
      </c>
      <c r="E12" s="7" t="n">
        <v>26</v>
      </c>
      <c r="F12" s="7"/>
    </row>
    <row r="13" customFormat="false" ht="15" hidden="false" customHeight="false" outlineLevel="0" collapsed="false">
      <c r="A13" s="7" t="n">
        <v>12</v>
      </c>
      <c r="B13" s="7" t="s">
        <v>542</v>
      </c>
      <c r="C13" s="7" t="s">
        <v>1014</v>
      </c>
      <c r="D13" s="7" t="s">
        <v>11</v>
      </c>
      <c r="E13" s="7" t="n">
        <v>4</v>
      </c>
      <c r="F13" s="7" t="s">
        <v>1020</v>
      </c>
    </row>
    <row r="14" customFormat="false" ht="15" hidden="false" customHeight="false" outlineLevel="0" collapsed="false">
      <c r="A14" s="7" t="n">
        <v>13</v>
      </c>
      <c r="B14" s="7" t="s">
        <v>32</v>
      </c>
      <c r="C14" s="7" t="s">
        <v>1014</v>
      </c>
      <c r="D14" s="7" t="s">
        <v>11</v>
      </c>
      <c r="E14" s="7" t="n">
        <v>27</v>
      </c>
      <c r="F14" s="7"/>
    </row>
    <row r="15" customFormat="false" ht="23.85" hidden="false" customHeight="false" outlineLevel="0" collapsed="false">
      <c r="A15" s="7" t="n">
        <v>14</v>
      </c>
      <c r="B15" s="7" t="s">
        <v>508</v>
      </c>
      <c r="C15" s="7" t="s">
        <v>1014</v>
      </c>
      <c r="D15" s="7" t="s">
        <v>11</v>
      </c>
      <c r="E15" s="7" t="n">
        <v>14</v>
      </c>
      <c r="F15" s="7" t="s">
        <v>1021</v>
      </c>
    </row>
    <row r="16" customFormat="false" ht="15" hidden="false" customHeight="false" outlineLevel="0" collapsed="false">
      <c r="A16" s="7" t="n">
        <v>15</v>
      </c>
      <c r="B16" s="7" t="s">
        <v>748</v>
      </c>
      <c r="C16" s="7" t="s">
        <v>1014</v>
      </c>
      <c r="D16" s="7" t="s">
        <v>11</v>
      </c>
      <c r="E16" s="7" t="n">
        <v>4</v>
      </c>
      <c r="F16" s="7"/>
    </row>
    <row r="17" customFormat="false" ht="15" hidden="false" customHeight="false" outlineLevel="0" collapsed="false">
      <c r="A17" s="7" t="n">
        <v>16</v>
      </c>
      <c r="B17" s="7" t="s">
        <v>757</v>
      </c>
      <c r="C17" s="7" t="s">
        <v>1014</v>
      </c>
      <c r="D17" s="7" t="s">
        <v>11</v>
      </c>
      <c r="E17" s="7" t="n">
        <v>33</v>
      </c>
      <c r="F17" s="7" t="s">
        <v>1022</v>
      </c>
    </row>
    <row r="18" customFormat="false" ht="15" hidden="false" customHeight="false" outlineLevel="0" collapsed="false">
      <c r="A18" s="7" t="n">
        <v>17</v>
      </c>
      <c r="B18" s="7" t="s">
        <v>837</v>
      </c>
      <c r="C18" s="7" t="s">
        <v>1014</v>
      </c>
      <c r="D18" s="7" t="s">
        <v>11</v>
      </c>
      <c r="E18" s="7" t="n">
        <v>3</v>
      </c>
      <c r="F18" s="7"/>
    </row>
    <row r="19" customFormat="false" ht="23.85" hidden="false" customHeight="false" outlineLevel="0" collapsed="false">
      <c r="A19" s="7" t="n">
        <v>18</v>
      </c>
      <c r="B19" s="7" t="s">
        <v>430</v>
      </c>
      <c r="C19" s="7" t="s">
        <v>1014</v>
      </c>
      <c r="D19" s="7" t="s">
        <v>11</v>
      </c>
      <c r="E19" s="7" t="n">
        <v>7</v>
      </c>
      <c r="F19" s="7"/>
    </row>
    <row r="20" customFormat="false" ht="15" hidden="false" customHeight="false" outlineLevel="0" collapsed="false">
      <c r="A20" s="7" t="n">
        <v>19</v>
      </c>
      <c r="B20" s="7" t="s">
        <v>58</v>
      </c>
      <c r="C20" s="7" t="s">
        <v>1014</v>
      </c>
      <c r="D20" s="7" t="s">
        <v>12</v>
      </c>
      <c r="E20" s="7" t="n">
        <v>23</v>
      </c>
      <c r="F20" s="7"/>
    </row>
    <row r="21" customFormat="false" ht="15" hidden="false" customHeight="false" outlineLevel="0" collapsed="false">
      <c r="A21" s="7" t="n">
        <v>20</v>
      </c>
      <c r="B21" s="7" t="s">
        <v>207</v>
      </c>
      <c r="C21" s="7" t="s">
        <v>1014</v>
      </c>
      <c r="D21" s="7" t="s">
        <v>12</v>
      </c>
      <c r="E21" s="7" t="n">
        <v>16</v>
      </c>
      <c r="F21" s="7"/>
    </row>
    <row r="22" customFormat="false" ht="15" hidden="false" customHeight="false" outlineLevel="0" collapsed="false">
      <c r="A22" s="7" t="n">
        <v>21</v>
      </c>
      <c r="B22" s="7" t="s">
        <v>548</v>
      </c>
      <c r="C22" s="7" t="s">
        <v>1014</v>
      </c>
      <c r="D22" s="7" t="s">
        <v>12</v>
      </c>
      <c r="E22" s="7" t="n">
        <v>2</v>
      </c>
      <c r="F22" s="7"/>
    </row>
    <row r="23" customFormat="false" ht="15" hidden="false" customHeight="false" outlineLevel="0" collapsed="false">
      <c r="A23" s="7" t="n">
        <v>22</v>
      </c>
      <c r="B23" s="7" t="s">
        <v>427</v>
      </c>
      <c r="C23" s="7" t="s">
        <v>1014</v>
      </c>
      <c r="D23" s="7" t="s">
        <v>12</v>
      </c>
      <c r="E23" s="7" t="n">
        <v>21</v>
      </c>
      <c r="F23" s="7"/>
    </row>
    <row r="24" customFormat="false" ht="15" hidden="false" customHeight="false" outlineLevel="0" collapsed="false">
      <c r="A24" s="7" t="n">
        <v>23</v>
      </c>
      <c r="B24" s="7" t="s">
        <v>804</v>
      </c>
      <c r="C24" s="7" t="s">
        <v>1014</v>
      </c>
      <c r="D24" s="7" t="s">
        <v>12</v>
      </c>
      <c r="E24" s="7" t="n">
        <v>1</v>
      </c>
      <c r="F24" s="7" t="s">
        <v>1022</v>
      </c>
    </row>
    <row r="25" customFormat="false" ht="15" hidden="false" customHeight="false" outlineLevel="0" collapsed="false">
      <c r="A25" s="7" t="n">
        <v>24</v>
      </c>
      <c r="B25" s="7" t="s">
        <v>868</v>
      </c>
      <c r="C25" s="7" t="s">
        <v>867</v>
      </c>
      <c r="D25" s="7" t="s">
        <v>11</v>
      </c>
      <c r="E25" s="7" t="n">
        <v>7</v>
      </c>
      <c r="F25" s="7" t="s">
        <v>1023</v>
      </c>
    </row>
    <row r="26" customFormat="false" ht="35.05" hidden="false" customHeight="false" outlineLevel="0" collapsed="false">
      <c r="A26" s="7" t="n">
        <v>25</v>
      </c>
      <c r="B26" s="7" t="s">
        <v>1024</v>
      </c>
      <c r="C26" s="7" t="s">
        <v>1025</v>
      </c>
      <c r="D26" s="7" t="s">
        <v>1026</v>
      </c>
      <c r="E26" s="7" t="n">
        <v>36</v>
      </c>
      <c r="F26" s="7" t="s">
        <v>1027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8" t="s">
        <v>21</v>
      </c>
      <c r="B1" s="8" t="s">
        <v>1028</v>
      </c>
    </row>
    <row r="2" customFormat="false" ht="15" hidden="false" customHeight="false" outlineLevel="0" collapsed="false">
      <c r="A2" s="9" t="s">
        <v>323</v>
      </c>
      <c r="B2" s="9" t="s">
        <v>325</v>
      </c>
    </row>
    <row r="3" customFormat="false" ht="15" hidden="false" customHeight="false" outlineLevel="0" collapsed="false">
      <c r="A3" s="9" t="s">
        <v>344</v>
      </c>
      <c r="B3" s="9" t="s">
        <v>346</v>
      </c>
    </row>
    <row r="4" customFormat="false" ht="15" hidden="false" customHeight="false" outlineLevel="0" collapsed="false">
      <c r="A4" s="9" t="s">
        <v>347</v>
      </c>
      <c r="B4" s="9" t="s">
        <v>1029</v>
      </c>
    </row>
    <row r="5" customFormat="false" ht="15" hidden="false" customHeight="false" outlineLevel="0" collapsed="false">
      <c r="A5" s="9" t="s">
        <v>347</v>
      </c>
      <c r="B5" s="9" t="s">
        <v>1030</v>
      </c>
    </row>
    <row r="6" customFormat="false" ht="15" hidden="false" customHeight="false" outlineLevel="0" collapsed="false">
      <c r="A6" s="9" t="s">
        <v>587</v>
      </c>
      <c r="B6" s="9" t="s">
        <v>589</v>
      </c>
    </row>
    <row r="7" customFormat="false" ht="15" hidden="false" customHeight="false" outlineLevel="0" collapsed="false">
      <c r="A7" s="9" t="s">
        <v>658</v>
      </c>
      <c r="B7" s="9" t="s">
        <v>660</v>
      </c>
    </row>
    <row r="8" customFormat="false" ht="15" hidden="false" customHeight="false" outlineLevel="0" collapsed="false">
      <c r="A8" s="9" t="s">
        <v>467</v>
      </c>
      <c r="B8" s="9" t="s">
        <v>469</v>
      </c>
    </row>
    <row r="9" customFormat="false" ht="15" hidden="false" customHeight="false" outlineLevel="0" collapsed="false">
      <c r="A9" s="9" t="s">
        <v>482</v>
      </c>
      <c r="B9" s="9" t="s">
        <v>484</v>
      </c>
    </row>
    <row r="10" customFormat="false" ht="15" hidden="false" customHeight="false" outlineLevel="0" collapsed="false">
      <c r="A10" s="9" t="s">
        <v>501</v>
      </c>
      <c r="B10" s="9" t="s">
        <v>503</v>
      </c>
    </row>
    <row r="11" customFormat="false" ht="15" hidden="false" customHeight="false" outlineLevel="0" collapsed="false">
      <c r="A11" s="9" t="s">
        <v>1031</v>
      </c>
      <c r="B11" s="9" t="s">
        <v>1032</v>
      </c>
    </row>
    <row r="12" customFormat="false" ht="23.85" hidden="false" customHeight="false" outlineLevel="0" collapsed="false">
      <c r="A12" s="9" t="s">
        <v>1033</v>
      </c>
      <c r="B12" s="9" t="s">
        <v>1034</v>
      </c>
    </row>
    <row r="13" customFormat="false" ht="15" hidden="false" customHeight="false" outlineLevel="0" collapsed="false">
      <c r="A13" s="9" t="s">
        <v>1035</v>
      </c>
      <c r="B13" s="9" t="s">
        <v>1036</v>
      </c>
    </row>
    <row r="14" customFormat="false" ht="15" hidden="false" customHeight="false" outlineLevel="0" collapsed="false">
      <c r="A14" s="9" t="s">
        <v>1037</v>
      </c>
      <c r="B14" s="9" t="s">
        <v>1038</v>
      </c>
    </row>
    <row r="15" customFormat="false" ht="15" hidden="false" customHeight="false" outlineLevel="0" collapsed="false">
      <c r="A15" s="9" t="s">
        <v>1039</v>
      </c>
      <c r="B15" s="9" t="s">
        <v>1040</v>
      </c>
    </row>
    <row r="16" customFormat="false" ht="23.85" hidden="false" customHeight="false" outlineLevel="0" collapsed="false">
      <c r="A16" s="9" t="s">
        <v>1041</v>
      </c>
      <c r="B16" s="9" t="s">
        <v>1042</v>
      </c>
    </row>
    <row r="17" customFormat="false" ht="15" hidden="false" customHeight="false" outlineLevel="0" collapsed="false">
      <c r="A17" s="9" t="s">
        <v>1043</v>
      </c>
      <c r="B17" s="9" t="s">
        <v>1044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2026-09-28T19:19:19Z</dcterms:created>
  <dc:creator>openpyxl</dc:creator>
  <dc:description/>
  <dc:language>en-US</dc:language>
  <cp:lastModifiedBy/>
  <dcterms:modified xsi:type="dcterms:W3CDTF">2026-09-28T19:19:20Z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