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m\GA\GA-Work\Capstone\"/>
    </mc:Choice>
  </mc:AlternateContent>
  <bookViews>
    <workbookView xWindow="0" yWindow="0" windowWidth="24900" windowHeight="8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4" i="1"/>
  <c r="I3" i="1"/>
</calcChain>
</file>

<file path=xl/sharedStrings.xml><?xml version="1.0" encoding="utf-8"?>
<sst xmlns="http://schemas.openxmlformats.org/spreadsheetml/2006/main" count="47" uniqueCount="35">
  <si>
    <t>model</t>
  </si>
  <si>
    <t>Params</t>
  </si>
  <si>
    <t>RF</t>
  </si>
  <si>
    <t>train score</t>
  </si>
  <si>
    <t>test score</t>
  </si>
  <si>
    <t>holdout score</t>
  </si>
  <si>
    <t>max_depth = None</t>
  </si>
  <si>
    <t>min_samples_leaf=1</t>
  </si>
  <si>
    <t>n_estimators=150</t>
  </si>
  <si>
    <t>max_features=1/3</t>
  </si>
  <si>
    <t>min_samples_leaf=5</t>
  </si>
  <si>
    <t>score_diff</t>
  </si>
  <si>
    <t>[None]</t>
  </si>
  <si>
    <t>[1,3,5,7]</t>
  </si>
  <si>
    <t>np.arange(25,151,25)</t>
  </si>
  <si>
    <t>[1/3,None]</t>
  </si>
  <si>
    <t>EN</t>
  </si>
  <si>
    <t>alpha=0.01</t>
  </si>
  <si>
    <t>fit_intercept=True</t>
  </si>
  <si>
    <t>l1_ratio=0.01</t>
  </si>
  <si>
    <t>[.001,.01,.1,1,10]</t>
  </si>
  <si>
    <t>[True,False]</t>
  </si>
  <si>
    <t>[.01,.05,1,.25,.5,.8,.9]</t>
  </si>
  <si>
    <t>GBT</t>
  </si>
  <si>
    <t>learning_rate=0.05</t>
  </si>
  <si>
    <t>max_depth=5</t>
  </si>
  <si>
    <t>max_features=None</t>
  </si>
  <si>
    <t>subsample=0.8</t>
  </si>
  <si>
    <t>max_depth=3</t>
  </si>
  <si>
    <t>n_estimators=200</t>
  </si>
  <si>
    <t>subsample=0.5</t>
  </si>
  <si>
    <t>[3,5,7,9]</t>
  </si>
  <si>
    <t>[100,150,200]</t>
  </si>
  <si>
    <t>[0.5,0.8,1.0]</t>
  </si>
  <si>
    <t>[0.05,0.1,0.3]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</si>
</sst>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8" sqref="B8"/>
    </sheetView>
  </sheetViews>
  <sheetFormatPr defaultRowHeight="15" x14ac:dyDescent="0.25"/>
  <cols>
    <col min="2" max="2" width="18.5703125" customWidth="1"/>
    <col min="3" max="3" width="20.42578125" customWidth="1"/>
    <col min="4" max="4" width="19.7109375" customWidth="1"/>
    <col min="5" max="6" width="17.28515625" customWidth="1"/>
    <col min="7" max="7" width="10.7109375" customWidth="1"/>
    <col min="8" max="9" width="10.28515625" customWidth="1"/>
    <col min="10" max="10" width="14" customWidth="1"/>
    <col min="11" max="11" width="9.140625" customWidth="1"/>
  </cols>
  <sheetData>
    <row r="1" spans="1:10" x14ac:dyDescent="0.25">
      <c r="A1" t="s">
        <v>0</v>
      </c>
      <c r="B1" s="2" t="s">
        <v>1</v>
      </c>
      <c r="C1" s="2"/>
      <c r="D1" s="2"/>
      <c r="E1" s="2"/>
      <c r="F1" s="2"/>
      <c r="G1" t="s">
        <v>3</v>
      </c>
      <c r="H1" t="s">
        <v>4</v>
      </c>
      <c r="I1" t="s">
        <v>11</v>
      </c>
      <c r="J1" t="s">
        <v>5</v>
      </c>
    </row>
    <row r="2" spans="1:10" x14ac:dyDescent="0.25">
      <c r="A2" t="s">
        <v>2</v>
      </c>
      <c r="B2" s="1" t="s">
        <v>12</v>
      </c>
      <c r="C2" s="1" t="s">
        <v>13</v>
      </c>
      <c r="D2" s="1" t="s">
        <v>14</v>
      </c>
      <c r="E2" s="1" t="s">
        <v>15</v>
      </c>
      <c r="F2" s="1"/>
    </row>
    <row r="3" spans="1:10" x14ac:dyDescent="0.25">
      <c r="A3" t="s">
        <v>2</v>
      </c>
      <c r="B3" t="s">
        <v>6</v>
      </c>
      <c r="C3" t="s">
        <v>7</v>
      </c>
      <c r="D3" t="s">
        <v>8</v>
      </c>
      <c r="E3" t="s">
        <v>9</v>
      </c>
      <c r="G3">
        <v>0.15640000000000001</v>
      </c>
      <c r="H3">
        <v>0.3952</v>
      </c>
      <c r="I3">
        <f>ABS(H3-G3)</f>
        <v>0.23879999999999998</v>
      </c>
    </row>
    <row r="4" spans="1:10" x14ac:dyDescent="0.25">
      <c r="A4" t="s">
        <v>2</v>
      </c>
      <c r="B4" t="s">
        <v>6</v>
      </c>
      <c r="C4" t="s">
        <v>10</v>
      </c>
      <c r="D4" t="s">
        <v>8</v>
      </c>
      <c r="E4" t="s">
        <v>9</v>
      </c>
      <c r="G4">
        <v>0.33229999999999998</v>
      </c>
      <c r="H4">
        <v>0.40029999999999999</v>
      </c>
      <c r="I4">
        <f>ABS(H4-G4)</f>
        <v>6.8000000000000005E-2</v>
      </c>
    </row>
    <row r="5" spans="1:10" x14ac:dyDescent="0.25">
      <c r="A5" t="s">
        <v>16</v>
      </c>
      <c r="B5" t="s">
        <v>20</v>
      </c>
      <c r="C5" t="s">
        <v>21</v>
      </c>
      <c r="D5" t="s">
        <v>22</v>
      </c>
    </row>
    <row r="6" spans="1:10" x14ac:dyDescent="0.25">
      <c r="A6" t="s">
        <v>16</v>
      </c>
      <c r="B6" t="s">
        <v>17</v>
      </c>
      <c r="C6" t="s">
        <v>18</v>
      </c>
      <c r="D6" t="s">
        <v>19</v>
      </c>
      <c r="G6">
        <v>0.4143</v>
      </c>
      <c r="H6">
        <v>0.4163</v>
      </c>
      <c r="I6">
        <f t="shared" ref="I6:I12" si="0">ABS(H6-G6)</f>
        <v>2.0000000000000018E-3</v>
      </c>
    </row>
    <row r="7" spans="1:10" x14ac:dyDescent="0.25">
      <c r="A7" t="s">
        <v>23</v>
      </c>
      <c r="B7" t="s">
        <v>34</v>
      </c>
      <c r="C7" t="s">
        <v>31</v>
      </c>
      <c r="D7" t="s">
        <v>15</v>
      </c>
      <c r="E7" t="s">
        <v>32</v>
      </c>
      <c r="F7" t="s">
        <v>33</v>
      </c>
      <c r="I7">
        <f t="shared" si="0"/>
        <v>0</v>
      </c>
    </row>
    <row r="8" spans="1:10" x14ac:dyDescent="0.25">
      <c r="A8" t="s">
        <v>23</v>
      </c>
      <c r="B8" t="s">
        <v>24</v>
      </c>
      <c r="C8" t="s">
        <v>25</v>
      </c>
      <c r="D8" t="s">
        <v>26</v>
      </c>
      <c r="E8" t="s">
        <v>8</v>
      </c>
      <c r="F8" t="s">
        <v>27</v>
      </c>
      <c r="G8">
        <v>0.29270000000000002</v>
      </c>
      <c r="H8">
        <v>0.40529999999999999</v>
      </c>
      <c r="I8">
        <f t="shared" si="0"/>
        <v>0.11259999999999998</v>
      </c>
    </row>
    <row r="9" spans="1:10" x14ac:dyDescent="0.25">
      <c r="A9" t="s">
        <v>23</v>
      </c>
      <c r="B9" t="s">
        <v>24</v>
      </c>
      <c r="C9" t="s">
        <v>28</v>
      </c>
      <c r="D9" t="s">
        <v>9</v>
      </c>
      <c r="E9" t="s">
        <v>29</v>
      </c>
      <c r="F9" t="s">
        <v>30</v>
      </c>
      <c r="G9">
        <v>0.36749999999999999</v>
      </c>
      <c r="H9">
        <v>0.4078</v>
      </c>
      <c r="I9">
        <f t="shared" si="0"/>
        <v>4.0300000000000002E-2</v>
      </c>
    </row>
    <row r="10" spans="1:10" x14ac:dyDescent="0.25">
      <c r="I10">
        <f t="shared" si="0"/>
        <v>0</v>
      </c>
    </row>
    <row r="11" spans="1:10" x14ac:dyDescent="0.25">
      <c r="I11">
        <f t="shared" si="0"/>
        <v>0</v>
      </c>
    </row>
    <row r="12" spans="1:10" x14ac:dyDescent="0.25">
      <c r="I12">
        <f t="shared" si="0"/>
        <v>0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Riddle</dc:creator>
  <cp:lastModifiedBy>Andrew Riddle</cp:lastModifiedBy>
  <dcterms:created xsi:type="dcterms:W3CDTF">2017-12-13T18:07:07Z</dcterms:created>
  <dcterms:modified xsi:type="dcterms:W3CDTF">2017-12-13T20:55:39Z</dcterms:modified>
</cp:coreProperties>
</file>