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eature Comparison" sheetId="2" state="visible" r:id="rId4"/>
    <sheet name="Gap Analysis Matrix" sheetId="3" state="visible" r:id="rId5"/>
    <sheet name="ALZ Alignment" sheetId="4" state="visible" r:id="rId6"/>
    <sheet name="Scoring Summary" sheetId="5" state="visible" r:id="rId7"/>
    <sheet name="RFP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<sst xmlns="http://schemas.openxmlformats.org/spreadsheetml/2006/main" count="619" uniqueCount="429">
  <si>
    <t xml:space="preserve">Vanta vs Microsoft Security &amp; Compliance - Comparative Gap Analysis</t>
  </si>
  <si>
    <t xml:space="preserve">Context: Azure Landing Zone RFP Evaluation - Professional Services Firm (Nuclear/Regulated Environments)</t>
  </si>
  <si>
    <t xml:space="preserve">Analysis Date:</t>
  </si>
  <si>
    <t xml:space="preserve">January 2026</t>
  </si>
  <si>
    <t xml:space="preserve">Purpose:</t>
  </si>
  <si>
    <t xml:space="preserve">ALZ MVP Implementation - Security &amp; Compliance Platform Decision Support</t>
  </si>
  <si>
    <t xml:space="preserve">KEY FINDINGS SUMMARY</t>
  </si>
  <si>
    <t xml:space="preserve">Category</t>
  </si>
  <si>
    <t xml:space="preserve">Vanta Strength</t>
  </si>
  <si>
    <t xml:space="preserve">Microsoft Strength</t>
  </si>
  <si>
    <t xml:space="preserve">Recommended Approach</t>
  </si>
  <si>
    <t xml:space="preserve">Compliance Automation</t>
  </si>
  <si>
    <t xml:space="preserve">Primary Focus - 35+ frameworks, 90% automation</t>
  </si>
  <si>
    <t xml:space="preserve">Native for M365/Azure environments</t>
  </si>
  <si>
    <t xml:space="preserve">Hybrid: Vanta for audit automation, MS for Azure-native</t>
  </si>
  <si>
    <t xml:space="preserve">Regulatory Frameworks</t>
  </si>
  <si>
    <t xml:space="preserve">SOC 2, ISO 27001, HIPAA, HITRUST, PCI DSS, GDPR, FedRAMP 20x</t>
  </si>
  <si>
    <t xml:space="preserve">350+ templates, NIST 800-53, UK NCSC, ISO 27001</t>
  </si>
  <si>
    <t xml:space="preserve">MS Compliance Manager for NIST/UK NCSC alignment</t>
  </si>
  <si>
    <t xml:space="preserve">Vendor Risk Management</t>
  </si>
  <si>
    <t xml:space="preserve">Advanced AI-powered continuous monitoring</t>
  </si>
  <si>
    <t xml:space="preserve">Limited native capability</t>
  </si>
  <si>
    <t xml:space="preserve">Vanta significantly stronger</t>
  </si>
  <si>
    <t xml:space="preserve">Evidence Collection</t>
  </si>
  <si>
    <t xml:space="preserve">Automated via 400+ integrations, hourly tests</t>
  </si>
  <si>
    <t xml:space="preserve">Automated for MS services only</t>
  </si>
  <si>
    <t xml:space="preserve">Vanta for multi-cloud, MS for Azure-native</t>
  </si>
  <si>
    <t xml:space="preserve">AI/ML Security</t>
  </si>
  <si>
    <t xml:space="preserve">ISO 42001, NIST AI RMF, EU AI Act support</t>
  </si>
  <si>
    <t xml:space="preserve">4 AI regulatory templates, integrated with Copilot</t>
  </si>
  <si>
    <t xml:space="preserve">Both complement - MS for Azure AI, Vanta for governance</t>
  </si>
  <si>
    <t xml:space="preserve">Cost Model</t>
  </si>
  <si>
    <t xml:space="preserve">Starts ~$10,000/year, scales with complexity</t>
  </si>
  <si>
    <t xml:space="preserve">Included in M365 E5/Compliance add-on ($12/user/month)</t>
  </si>
  <si>
    <t xml:space="preserve">MS more cost-effective if already E5 licensed</t>
  </si>
  <si>
    <t xml:space="preserve">Integration Depth</t>
  </si>
  <si>
    <t xml:space="preserve">400+ third-party integrations</t>
  </si>
  <si>
    <t xml:space="preserve">Deep MS ecosystem only</t>
  </si>
  <si>
    <t xml:space="preserve">Vanta for heterogeneous, MS for MS-centric</t>
  </si>
  <si>
    <t xml:space="preserve">Audit Readiness</t>
  </si>
  <si>
    <t xml:space="preserve">Purpose-built for audit automation</t>
  </si>
  <si>
    <t xml:space="preserve">Supplementary to security tools</t>
  </si>
  <si>
    <t xml:space="preserve">Vanta purpose-built for certification audits</t>
  </si>
  <si>
    <t xml:space="preserve">STRATEGIC RECOMMENDATION FOR ALZ MVP</t>
  </si>
  <si>
    <t xml:space="preserve">For the Nuclear/Regulated Professional Services context with NIST 800-53, UK NCSC 14 Principles, and ISO 27001 requirements:
1. PRIMARY PLATFORM: Microsoft Defender for Cloud + Purview Compliance Manager
   - Native integration with Azure Landing Zone architecture
   - Built-in NIST 800-53 regulatory compliance templates and continuous assessment
   - UK NCSC CAF v3.2 support built-in
   - Cost-effective when leveraging existing Microsoft licensing
   - Required for Azure Policy-driven governance in ALZ
2. COMPLEMENTARY TOOL: Consider Vanta for:
   - Client-facing audit automation and certification management (SOC 2, ISO 27001 certifications)
   - Vendor Risk Management if extensive third-party ecosystem
   - Security questionnaire automation for client engagements
   - Multi-cloud governance if extending beyond Azure
3. GAP MITIGATION:
   - Microsoft gaps in vendor risk management can be addressed via manual processes or Vanta add-on
   - Vanta gaps in Azure-native policy enforcement covered by Defender for Cloud
   - Combined approach provides comprehensive coverage for regulated environments</t>
  </si>
  <si>
    <t xml:space="preserve">Capability Category</t>
  </si>
  <si>
    <t xml:space="preserve">Feature/Function</t>
  </si>
  <si>
    <t xml:space="preserve">Vanta Coverage</t>
  </si>
  <si>
    <t xml:space="preserve">Vanta Score (1-5)</t>
  </si>
  <si>
    <t xml:space="preserve">Microsoft Coverage</t>
  </si>
  <si>
    <t xml:space="preserve">Microsoft Score (1-5)</t>
  </si>
  <si>
    <t xml:space="preserve">Gap Analysis</t>
  </si>
  <si>
    <t xml:space="preserve">ALZ MVP Relevance</t>
  </si>
  <si>
    <t xml:space="preserve">Compliance Frameworks</t>
  </si>
  <si>
    <t xml:space="preserve">SOC 2 Type I/II</t>
  </si>
  <si>
    <t xml:space="preserve">Native, automated, audit-ready</t>
  </si>
  <si>
    <t xml:space="preserve">Template available, manual evidence</t>
  </si>
  <si>
    <t xml:space="preserve">Vanta purpose-built for SOC 2</t>
  </si>
  <si>
    <t xml:space="preserve">Medium - client requirements</t>
  </si>
  <si>
    <t xml:space="preserve">ISO 27001:2022</t>
  </si>
  <si>
    <t xml:space="preserve">Full automation, ISMS support</t>
  </si>
  <si>
    <t xml:space="preserve">350+ templates, improvement actions</t>
  </si>
  <si>
    <t xml:space="preserve">Both strong, Vanta faster to certify</t>
  </si>
  <si>
    <t xml:space="preserve">High - baseline requirement</t>
  </si>
  <si>
    <t xml:space="preserve">NIST 800-53 Rev 5</t>
  </si>
  <si>
    <t xml:space="preserve">Framework support, less mature</t>
  </si>
  <si>
    <t xml:space="preserve">Built-in policy initiative, automated</t>
  </si>
  <si>
    <t xml:space="preserve">Microsoft native superiority</t>
  </si>
  <si>
    <t xml:space="preserve">Critical - primary requirement</t>
  </si>
  <si>
    <t xml:space="preserve">UK NCSC 14 Principles</t>
  </si>
  <si>
    <t xml:space="preserve">Limited direct support</t>
  </si>
  <si>
    <t xml:space="preserve">CAF v3.2 support, NCSC alignment</t>
  </si>
  <si>
    <t xml:space="preserve">Microsoft significantly stronger</t>
  </si>
  <si>
    <t xml:space="preserve">Critical - UK regulatory requirement</t>
  </si>
  <si>
    <t xml:space="preserve">HIPAA</t>
  </si>
  <si>
    <t xml:space="preserve">Full automation, BAA support</t>
  </si>
  <si>
    <t xml:space="preserve">Template + DLP integration</t>
  </si>
  <si>
    <t xml:space="preserve">Vanta more comprehensive</t>
  </si>
  <si>
    <t xml:space="preserve">Medium - healthcare clients</t>
  </si>
  <si>
    <t xml:space="preserve">PCI DSS v4.0</t>
  </si>
  <si>
    <t xml:space="preserve">Full automation support</t>
  </si>
  <si>
    <t xml:space="preserve">Template available</t>
  </si>
  <si>
    <t xml:space="preserve">Vanta stronger for card data</t>
  </si>
  <si>
    <t xml:space="preserve">Low - limited payment processing</t>
  </si>
  <si>
    <t xml:space="preserve">GDPR</t>
  </si>
  <si>
    <t xml:space="preserve">Full automation, UK/EU specific</t>
  </si>
  <si>
    <t xml:space="preserve">Purview DLP + compliance templates</t>
  </si>
  <si>
    <t xml:space="preserve">Vanta stronger automation</t>
  </si>
  <si>
    <t xml:space="preserve">High - data protection baseline</t>
  </si>
  <si>
    <t xml:space="preserve">FedRAMP</t>
  </si>
  <si>
    <t xml:space="preserve">FedRAMP 20x Low/Moderate support</t>
  </si>
  <si>
    <t xml:space="preserve">Azure Gov, FedRAMP High certified</t>
  </si>
  <si>
    <t xml:space="preserve">Microsoft stronger for FedRAMP</t>
  </si>
  <si>
    <t xml:space="preserve">Low - US federal only</t>
  </si>
  <si>
    <t xml:space="preserve">Custom Frameworks</t>
  </si>
  <si>
    <t xml:space="preserve">Full custom framework creation</t>
  </si>
  <si>
    <t xml:space="preserve">Custom assessment templates</t>
  </si>
  <si>
    <t xml:space="preserve">Vanta more flexible</t>
  </si>
  <si>
    <t xml:space="preserve">Medium - bespoke requirements</t>
  </si>
  <si>
    <t xml:space="preserve">Continuous Monitoring</t>
  </si>
  <si>
    <t xml:space="preserve">Real-time Control Monitoring</t>
  </si>
  <si>
    <t xml:space="preserve">1200+ automated hourly tests</t>
  </si>
  <si>
    <t xml:space="preserve">Secure Score + Defender alerts</t>
  </si>
  <si>
    <t xml:space="preserve">Vanta more granular</t>
  </si>
  <si>
    <t xml:space="preserve">High</t>
  </si>
  <si>
    <t xml:space="preserve">Configuration Drift Detection</t>
  </si>
  <si>
    <t xml:space="preserve">Continuous monitoring, alerts</t>
  </si>
  <si>
    <t xml:space="preserve">Azure Policy + Defender</t>
  </si>
  <si>
    <t xml:space="preserve">Equivalent capability</t>
  </si>
  <si>
    <t xml:space="preserve">Critical</t>
  </si>
  <si>
    <t xml:space="preserve">Compliance Score Dashboard</t>
  </si>
  <si>
    <t xml:space="preserve">Real-time compliance posture</t>
  </si>
  <si>
    <t xml:space="preserve">Compliance score, improvement actions</t>
  </si>
  <si>
    <t xml:space="preserve">Multi-cloud Monitoring</t>
  </si>
  <si>
    <t xml:space="preserve">AWS, GCP, Azure via integrations</t>
  </si>
  <si>
    <t xml:space="preserve">AWS/GCP connectors in Defender</t>
  </si>
  <si>
    <t xml:space="preserve">Vanta more mature multi-cloud</t>
  </si>
  <si>
    <t xml:space="preserve">Medium - Azure primary</t>
  </si>
  <si>
    <t xml:space="preserve">Automated Evidence Gathering</t>
  </si>
  <si>
    <t xml:space="preserve">90% automation, 400+ integrations</t>
  </si>
  <si>
    <t xml:space="preserve">Microsoft services only</t>
  </si>
  <si>
    <t xml:space="preserve">Policy Management</t>
  </si>
  <si>
    <t xml:space="preserve">Pre-built templates, version control</t>
  </si>
  <si>
    <t xml:space="preserve">Templates available</t>
  </si>
  <si>
    <t xml:space="preserve">Vanta better workflow</t>
  </si>
  <si>
    <t xml:space="preserve">Audit Trail &amp; History</t>
  </si>
  <si>
    <t xml:space="preserve">Comprehensive evidence history</t>
  </si>
  <si>
    <t xml:space="preserve">Activity logs, compliance history</t>
  </si>
  <si>
    <t xml:space="preserve">Vanta purpose-built</t>
  </si>
  <si>
    <t xml:space="preserve">Document Auto-generation</t>
  </si>
  <si>
    <t xml:space="preserve">System Description, SoA auto-gen</t>
  </si>
  <si>
    <t xml:space="preserve">Limited auto-generation</t>
  </si>
  <si>
    <t xml:space="preserve">Vanta stronger</t>
  </si>
  <si>
    <t xml:space="preserve">Medium</t>
  </si>
  <si>
    <t xml:space="preserve">Vendor Risk</t>
  </si>
  <si>
    <t xml:space="preserve">Vendor Security Assessment</t>
  </si>
  <si>
    <t xml:space="preserve">AI-powered, continuous monitoring</t>
  </si>
  <si>
    <t xml:space="preserve">Basic via Defender External ASM</t>
  </si>
  <si>
    <t xml:space="preserve">Vanta significantly superior</t>
  </si>
  <si>
    <t xml:space="preserve">High - supply chain</t>
  </si>
  <si>
    <t xml:space="preserve">Third-party Risk Scoring</t>
  </si>
  <si>
    <t xml:space="preserve">Risk rubric, shadow IT discovery</t>
  </si>
  <si>
    <t xml:space="preserve">Major Microsoft gap</t>
  </si>
  <si>
    <t xml:space="preserve">Vendor Questionnaire Automation</t>
  </si>
  <si>
    <t xml:space="preserve">AI-powered questionnaire response</t>
  </si>
  <si>
    <t xml:space="preserve">Not available natively</t>
  </si>
  <si>
    <t xml:space="preserve">Critical Vanta advantage</t>
  </si>
  <si>
    <t xml:space="preserve">Continuous Vendor Monitoring</t>
  </si>
  <si>
    <t xml:space="preserve">Real-time alerts, breach monitoring</t>
  </si>
  <si>
    <t xml:space="preserve">Requires third-party integration</t>
  </si>
  <si>
    <t xml:space="preserve">Vanta core strength</t>
  </si>
  <si>
    <t xml:space="preserve">AI Security</t>
  </si>
  <si>
    <t xml:space="preserve">AI Security Assessment</t>
  </si>
  <si>
    <t xml:space="preserve">ISO 42001, NIST AI RMF, EU AI Act</t>
  </si>
  <si>
    <t xml:space="preserve">4 AI regulatory templates</t>
  </si>
  <si>
    <t xml:space="preserve">Both emerging, Vanta ahead</t>
  </si>
  <si>
    <t xml:space="preserve">High - ML/AI workloads</t>
  </si>
  <si>
    <t xml:space="preserve">AI-powered Compliance</t>
  </si>
  <si>
    <t xml:space="preserve">Vanta AI Agent, questionnaire AI</t>
  </si>
  <si>
    <t xml:space="preserve">Copilot for Security integration</t>
  </si>
  <si>
    <t xml:space="preserve">Both strong AI capabilities</t>
  </si>
  <si>
    <t xml:space="preserve">ML Model Governance</t>
  </si>
  <si>
    <t xml:space="preserve">Framework support</t>
  </si>
  <si>
    <t xml:space="preserve">Purview AI Hub, DSPM for AI</t>
  </si>
  <si>
    <t xml:space="preserve">Microsoft stronger for Azure AI</t>
  </si>
  <si>
    <t xml:space="preserve">High - MLOps requirement</t>
  </si>
  <si>
    <t xml:space="preserve">Integration</t>
  </si>
  <si>
    <t xml:space="preserve">Cloud Provider Integration</t>
  </si>
  <si>
    <t xml:space="preserve">AWS, Azure, GCP native</t>
  </si>
  <si>
    <t xml:space="preserve">Azure native, AWS/GCP connectors</t>
  </si>
  <si>
    <t xml:space="preserve">Equivalent for Azure</t>
  </si>
  <si>
    <t xml:space="preserve">DevOps Integration</t>
  </si>
  <si>
    <t xml:space="preserve">GitHub, GitLab, Jira, Jenkins</t>
  </si>
  <si>
    <t xml:space="preserve">Azure DevOps, GitHub Actions</t>
  </si>
  <si>
    <t xml:space="preserve">Vanta broader ecosystem</t>
  </si>
  <si>
    <t xml:space="preserve">High - DevSecOps</t>
  </si>
  <si>
    <t xml:space="preserve">Identity Provider Integration</t>
  </si>
  <si>
    <t xml:space="preserve">Okta, Azure AD, Google Workspace</t>
  </si>
  <si>
    <t xml:space="preserve">Entra ID native, Okta limited</t>
  </si>
  <si>
    <t xml:space="preserve">SIEM/SOAR Integration</t>
  </si>
  <si>
    <t xml:space="preserve">Splunk, Datadog, New Relic</t>
  </si>
  <si>
    <t xml:space="preserve">Sentinel native, others via connectors</t>
  </si>
  <si>
    <t xml:space="preserve">Microsoft stronger for Sentinel</t>
  </si>
  <si>
    <t xml:space="preserve">API Extensibility</t>
  </si>
  <si>
    <t xml:space="preserve">Comprehensive Vanta API</t>
  </si>
  <si>
    <t xml:space="preserve">Microsoft Graph API</t>
  </si>
  <si>
    <t xml:space="preserve">Both strong API coverage</t>
  </si>
  <si>
    <t xml:space="preserve">Reporting</t>
  </si>
  <si>
    <t xml:space="preserve">Executive Dashboards</t>
  </si>
  <si>
    <t xml:space="preserve">Compliance Manager dashboard</t>
  </si>
  <si>
    <t xml:space="preserve">Vanta more intuitive</t>
  </si>
  <si>
    <t xml:space="preserve">Regulatory Reports</t>
  </si>
  <si>
    <t xml:space="preserve">Pre-built compliance reports</t>
  </si>
  <si>
    <t xml:space="preserve">Download PDF/CSV reports</t>
  </si>
  <si>
    <t xml:space="preserve">Vanta more audit-focused</t>
  </si>
  <si>
    <t xml:space="preserve">Trust Center</t>
  </si>
  <si>
    <t xml:space="preserve">Public trust portal, NDA workflow</t>
  </si>
  <si>
    <t xml:space="preserve">Service Trust Portal (Microsoft's)</t>
  </si>
  <si>
    <t xml:space="preserve">Vanta customer-facing</t>
  </si>
  <si>
    <t xml:space="preserve">Medium - client assurance</t>
  </si>
  <si>
    <t xml:space="preserve">Auditor Portal</t>
  </si>
  <si>
    <t xml:space="preserve">Direct auditor collaboration</t>
  </si>
  <si>
    <t xml:space="preserve">Manual evidence sharing</t>
  </si>
  <si>
    <t xml:space="preserve">Major Vanta advantage</t>
  </si>
  <si>
    <t xml:space="preserve">High - audit efficiency</t>
  </si>
  <si>
    <t xml:space="preserve">Security Controls</t>
  </si>
  <si>
    <t xml:space="preserve">Azure Policy Integration</t>
  </si>
  <si>
    <t xml:space="preserve">Via Azure integration</t>
  </si>
  <si>
    <t xml:space="preserve">Native ALZ foundation</t>
  </si>
  <si>
    <t xml:space="preserve">Microsoft essential for ALZ</t>
  </si>
  <si>
    <t xml:space="preserve">RBAC Management</t>
  </si>
  <si>
    <t xml:space="preserve">Access review automation</t>
  </si>
  <si>
    <t xml:space="preserve">Entra ID PIM, access reviews</t>
  </si>
  <si>
    <t xml:space="preserve">Microsoft stronger</t>
  </si>
  <si>
    <t xml:space="preserve">DLP Capabilities</t>
  </si>
  <si>
    <t xml:space="preserve">Policy management only</t>
  </si>
  <si>
    <t xml:space="preserve">Purview DLP comprehensive</t>
  </si>
  <si>
    <t xml:space="preserve">Threat Protection</t>
  </si>
  <si>
    <t xml:space="preserve">Vulnerability tracking</t>
  </si>
  <si>
    <t xml:space="preserve">Defender for Cloud comprehensive</t>
  </si>
  <si>
    <t xml:space="preserve">Microsoft primary tool</t>
  </si>
  <si>
    <t xml:space="preserve">Encryption Management</t>
  </si>
  <si>
    <t xml:space="preserve">Policy tracking</t>
  </si>
  <si>
    <t xml:space="preserve">Azure Key Vault, CMK native</t>
  </si>
  <si>
    <t xml:space="preserve">Microsoft native capability</t>
  </si>
  <si>
    <t xml:space="preserve">Requirement Area</t>
  </si>
  <si>
    <t xml:space="preserve">ALZ MVP Requirement</t>
  </si>
  <si>
    <t xml:space="preserve">Vanta Capability</t>
  </si>
  <si>
    <t xml:space="preserve">Microsoft Capability</t>
  </si>
  <si>
    <t xml:space="preserve">Gap Owner</t>
  </si>
  <si>
    <t xml:space="preserve">Risk Level</t>
  </si>
  <si>
    <t xml:space="preserve">Mitigation Strategy</t>
  </si>
  <si>
    <t xml:space="preserve">Implementation Priority</t>
  </si>
  <si>
    <t xml:space="preserve">NIST 800-53 Compliance</t>
  </si>
  <si>
    <t xml:space="preserve">Automated control assessment &amp; evidence</t>
  </si>
  <si>
    <t xml:space="preserve">Native policy initiative, automated testing</t>
  </si>
  <si>
    <t xml:space="preserve">Microsoft</t>
  </si>
  <si>
    <t xml:space="preserve">Low</t>
  </si>
  <si>
    <t xml:space="preserve">Use MS Defender for Cloud regulatory compliance dashboard</t>
  </si>
  <si>
    <t xml:space="preserve">P1 - Critical</t>
  </si>
  <si>
    <t xml:space="preserve">Compliance monitoring &amp; reporting</t>
  </si>
  <si>
    <t xml:space="preserve">CAF v3.2 template, NCSC alignment</t>
  </si>
  <si>
    <t xml:space="preserve">MS Compliance Manager with NCSC CAF template</t>
  </si>
  <si>
    <t xml:space="preserve">ISO 27001 Certification</t>
  </si>
  <si>
    <t xml:space="preserve">ISMS management, audit preparation</t>
  </si>
  <si>
    <t xml:space="preserve">Full automation, audit portal</t>
  </si>
  <si>
    <t xml:space="preserve">Templates, improvement actions</t>
  </si>
  <si>
    <t xml:space="preserve">Vanta or Both</t>
  </si>
  <si>
    <t xml:space="preserve">Vanta for certification audit, MS for ongoing controls</t>
  </si>
  <si>
    <t xml:space="preserve">Azure Policy Governance</t>
  </si>
  <si>
    <t xml:space="preserve">Policy-driven ALZ governance</t>
  </si>
  <si>
    <t xml:space="preserve">Integration only, not native</t>
  </si>
  <si>
    <t xml:space="preserve">Native ALZ foundation, DINE policies</t>
  </si>
  <si>
    <t xml:space="preserve">N/A</t>
  </si>
  <si>
    <t xml:space="preserve">Microsoft required - Vanta cannot replace</t>
  </si>
  <si>
    <t xml:space="preserve">Third-party security assessment</t>
  </si>
  <si>
    <t xml:space="preserve">Comprehensive AI-powered VRM</t>
  </si>
  <si>
    <t xml:space="preserve">Basic external ASM only</t>
  </si>
  <si>
    <t xml:space="preserve">Vanta</t>
  </si>
  <si>
    <t xml:space="preserve">Vanta for VRM or manual process</t>
  </si>
  <si>
    <t xml:space="preserve">P2 - High</t>
  </si>
  <si>
    <t xml:space="preserve">Continuous Compliance</t>
  </si>
  <si>
    <t xml:space="preserve">Real-time control monitoring</t>
  </si>
  <si>
    <t xml:space="preserve">1200+ automated tests, hourly</t>
  </si>
  <si>
    <t xml:space="preserve">Secure Score, Defender alerts</t>
  </si>
  <si>
    <t xml:space="preserve">Both</t>
  </si>
  <si>
    <t xml:space="preserve">MS for Azure, Vanta for broader scope</t>
  </si>
  <si>
    <t xml:space="preserve">Audit Evidence Collection</t>
  </si>
  <si>
    <t xml:space="preserve">Automated evidence for certifications</t>
  </si>
  <si>
    <t xml:space="preserve">Vanta (for audits)</t>
  </si>
  <si>
    <t xml:space="preserve">Vanta for audit automation, MS for Azure evidence</t>
  </si>
  <si>
    <t xml:space="preserve">Security Questionnaire</t>
  </si>
  <si>
    <t xml:space="preserve">Client security questionnaire response</t>
  </si>
  <si>
    <t xml:space="preserve">AI-powered automation</t>
  </si>
  <si>
    <t xml:space="preserve">Vanta or manual process required</t>
  </si>
  <si>
    <t xml:space="preserve">P3 - Medium</t>
  </si>
  <si>
    <t xml:space="preserve">AI/ML Governance</t>
  </si>
  <si>
    <t xml:space="preserve">Model governance, AI security</t>
  </si>
  <si>
    <t xml:space="preserve">ISO 42001, NIST AI RMF support</t>
  </si>
  <si>
    <t xml:space="preserve">MS for Azure AI, Vanta for governance framework</t>
  </si>
  <si>
    <t xml:space="preserve">DLP &amp; Data Protection</t>
  </si>
  <si>
    <t xml:space="preserve">Sensitive data identification &amp; protection</t>
  </si>
  <si>
    <t xml:space="preserve">Policy tracking only</t>
  </si>
  <si>
    <t xml:space="preserve">Microsoft required - Vanta cannot provide DLP</t>
  </si>
  <si>
    <t xml:space="preserve">Threat Detection</t>
  </si>
  <si>
    <t xml:space="preserve">Real-time threat detection &amp; response</t>
  </si>
  <si>
    <t xml:space="preserve">Vulnerability tracking only</t>
  </si>
  <si>
    <t xml:space="preserve">Microsoft required - Vanta not a security tool</t>
  </si>
  <si>
    <t xml:space="preserve">Identity Governance</t>
  </si>
  <si>
    <t xml:space="preserve">Privileged access management</t>
  </si>
  <si>
    <t xml:space="preserve">Microsoft primary, Vanta for audit evidence</t>
  </si>
  <si>
    <t xml:space="preserve">Multi-cloud Support</t>
  </si>
  <si>
    <t xml:space="preserve">Unified compliance across clouds</t>
  </si>
  <si>
    <t xml:space="preserve">Native AWS, GCP, Azure support</t>
  </si>
  <si>
    <t xml:space="preserve">Defender connectors for AWS/GCP</t>
  </si>
  <si>
    <t xml:space="preserve">MS Defender for security, Vanta for compliance reporting</t>
  </si>
  <si>
    <t xml:space="preserve">Cost Management</t>
  </si>
  <si>
    <t xml:space="preserve">Compliance tooling cost optimization</t>
  </si>
  <si>
    <t xml:space="preserve">~$10-50K/year depending on scope</t>
  </si>
  <si>
    <t xml:space="preserve">Included in E5 or ~$12/user/month</t>
  </si>
  <si>
    <t xml:space="preserve">Dependent on licensing</t>
  </si>
  <si>
    <t xml:space="preserve">Evaluate existing Microsoft licensing vs Vanta add-on</t>
  </si>
  <si>
    <t xml:space="preserve">ALZ Design Area</t>
  </si>
  <si>
    <t xml:space="preserve">CAF Requirement</t>
  </si>
  <si>
    <t xml:space="preserve">Vanta Support</t>
  </si>
  <si>
    <t xml:space="preserve">Microsoft Support</t>
  </si>
  <si>
    <t xml:space="preserve">Recommended Tool</t>
  </si>
  <si>
    <t xml:space="preserve">Notes for RFP</t>
  </si>
  <si>
    <t xml:space="preserve">Identity &amp; Access</t>
  </si>
  <si>
    <t xml:space="preserve">Entra ID, PIM, Conditional Access</t>
  </si>
  <si>
    <t xml:space="preserve">Integration, access reviews</t>
  </si>
  <si>
    <t xml:space="preserve">Native - Required</t>
  </si>
  <si>
    <t xml:space="preserve">Vanta cannot replace Entra ID governance</t>
  </si>
  <si>
    <t xml:space="preserve">Network Topology</t>
  </si>
  <si>
    <t xml:space="preserve">Hub-spoke, VNet security, NSGs</t>
  </si>
  <si>
    <t xml:space="preserve">N/A - not a network tool</t>
  </si>
  <si>
    <t xml:space="preserve">Vanta has no network security capability</t>
  </si>
  <si>
    <t xml:space="preserve">Resource Organization</t>
  </si>
  <si>
    <t xml:space="preserve">Management groups, subscriptions, tagging</t>
  </si>
  <si>
    <t xml:space="preserve">Tagging compliance tracking</t>
  </si>
  <si>
    <t xml:space="preserve">Azure Policy required for resource governance</t>
  </si>
  <si>
    <t xml:space="preserve">Governance</t>
  </si>
  <si>
    <t xml:space="preserve">Azure Policy, RBAC, naming conventions</t>
  </si>
  <si>
    <t xml:space="preserve">Policy compliance tracking</t>
  </si>
  <si>
    <t xml:space="preserve">Vanta tracks, Microsoft enforces</t>
  </si>
  <si>
    <t xml:space="preserve">Security</t>
  </si>
  <si>
    <t xml:space="preserve">Defender for Cloud, Sentinel, Key Vault</t>
  </si>
  <si>
    <t xml:space="preserve">Vanta is compliance not security</t>
  </si>
  <si>
    <t xml:space="preserve">Management</t>
  </si>
  <si>
    <t xml:space="preserve">Monitoring, logging, automation</t>
  </si>
  <si>
    <t xml:space="preserve">Log compliance verification</t>
  </si>
  <si>
    <t xml:space="preserve">Azure Monitor/Sentinel required</t>
  </si>
  <si>
    <t xml:space="preserve">Platform Automation</t>
  </si>
  <si>
    <t xml:space="preserve">IaC, DevOps, CI/CD pipelines</t>
  </si>
  <si>
    <t xml:space="preserve">DevOps integration for evidence</t>
  </si>
  <si>
    <t xml:space="preserve">Both support DevSecOps workflows</t>
  </si>
  <si>
    <t xml:space="preserve">Compliance Reporting</t>
  </si>
  <si>
    <t xml:space="preserve">Regulatory compliance dashboards</t>
  </si>
  <si>
    <t xml:space="preserve">Purpose-built, multi-framework</t>
  </si>
  <si>
    <t xml:space="preserve">Defender compliance dashboard</t>
  </si>
  <si>
    <t xml:space="preserve">Both/Vanta for audits</t>
  </si>
  <si>
    <t xml:space="preserve">Vanta stronger for certification audits</t>
  </si>
  <si>
    <t xml:space="preserve">NIST 800-53 Controls</t>
  </si>
  <si>
    <t xml:space="preserve">Control implementation &amp; monitoring</t>
  </si>
  <si>
    <t xml:space="preserve">Framework support available</t>
  </si>
  <si>
    <t xml:space="preserve">Native policy initiative</t>
  </si>
  <si>
    <t xml:space="preserve">MS has 1000+ NIST-mapped policies</t>
  </si>
  <si>
    <t xml:space="preserve">ISO 27001 Controls</t>
  </si>
  <si>
    <t xml:space="preserve">ISMS implementation &amp; certification</t>
  </si>
  <si>
    <t xml:space="preserve">Full ISMS automation</t>
  </si>
  <si>
    <t xml:space="preserve">Templates &amp; improvement actions</t>
  </si>
  <si>
    <t xml:space="preserve">Vanta for certification</t>
  </si>
  <si>
    <t xml:space="preserve">Vanta faster path to ISO certification</t>
  </si>
  <si>
    <t xml:space="preserve">UK NCSC Alignment</t>
  </si>
  <si>
    <t xml:space="preserve">14 Principles compliance</t>
  </si>
  <si>
    <t xml:space="preserve">Limited support</t>
  </si>
  <si>
    <t xml:space="preserve">CAF v3.2 template available</t>
  </si>
  <si>
    <t xml:space="preserve">MS Compliance Manager recommended</t>
  </si>
  <si>
    <t xml:space="preserve">OVERALL SCORING SUMMARY</t>
  </si>
  <si>
    <t xml:space="preserve">Assessment Criteria</t>
  </si>
  <si>
    <t xml:space="preserve">Vanta Score</t>
  </si>
  <si>
    <t xml:space="preserve">Microsoft Score</t>
  </si>
  <si>
    <t xml:space="preserve">Winner</t>
  </si>
  <si>
    <t xml:space="preserve">Compliance Framework Coverage</t>
  </si>
  <si>
    <t xml:space="preserve">Tie</t>
  </si>
  <si>
    <t xml:space="preserve">NIST 800-53 Native Support</t>
  </si>
  <si>
    <t xml:space="preserve">UK NCSC 14 Principles Support</t>
  </si>
  <si>
    <t xml:space="preserve">ISO 27001 Certification Path</t>
  </si>
  <si>
    <t xml:space="preserve">Evidence Collection Automation</t>
  </si>
  <si>
    <t xml:space="preserve">Azure Landing Zone Integration</t>
  </si>
  <si>
    <t xml:space="preserve">Security Controls Enforcement</t>
  </si>
  <si>
    <t xml:space="preserve">Threat Detection &amp; Response</t>
  </si>
  <si>
    <t xml:space="preserve">AI Security Governance</t>
  </si>
  <si>
    <t xml:space="preserve">Audit Automation &amp; Portal</t>
  </si>
  <si>
    <t xml:space="preserve">Cost Effectiveness (E5 customer)</t>
  </si>
  <si>
    <t xml:space="preserve">Ease of Implementation</t>
  </si>
  <si>
    <t xml:space="preserve">AVERAGE SCORES</t>
  </si>
  <si>
    <t xml:space="preserve">RECOMMENDATION FOR ALZ MVP CONTEXT:</t>
  </si>
  <si>
    <t xml:space="preserve">PRIMARY: Microsoft Defender for Cloud + Purview Compliance Manager
- Essential for Azure Landing Zone governance and security
- Native NIST 800-53 and UK NCSC support
- Cost-effective with existing Microsoft licensing
COMPLEMENTARY: Consider Vanta for:
- Client-facing certification audits (SOC 2, ISO 27001)
- Vendor Risk Management if extensive third-party ecosystem
- Security questionnaire automation</t>
  </si>
  <si>
    <t xml:space="preserve">VENDOR RFP EVALUATION CHECKLIST - Security &amp; Compliance Tooling</t>
  </si>
  <si>
    <t xml:space="preserve">Evaluation Area</t>
  </si>
  <si>
    <t xml:space="preserve">Requirement</t>
  </si>
  <si>
    <t xml:space="preserve">Weight</t>
  </si>
  <si>
    <t xml:space="preserve">Vanta Meets?</t>
  </si>
  <si>
    <t xml:space="preserve">Microsoft Meets?</t>
  </si>
  <si>
    <t xml:space="preserve">Regulatory</t>
  </si>
  <si>
    <t xml:space="preserve">NIST 800-53 Rev 5 compliance automation</t>
  </si>
  <si>
    <t xml:space="preserve">Partial</t>
  </si>
  <si>
    <t xml:space="preserve">Full</t>
  </si>
  <si>
    <t xml:space="preserve">UK NCSC 14 Principles mapping</t>
  </si>
  <si>
    <t xml:space="preserve">No</t>
  </si>
  <si>
    <t xml:space="preserve">Yes</t>
  </si>
  <si>
    <t xml:space="preserve">ISO 27001:2022 certification support</t>
  </si>
  <si>
    <t xml:space="preserve">GDPR compliance automation</t>
  </si>
  <si>
    <t xml:space="preserve">Technical</t>
  </si>
  <si>
    <t xml:space="preserve">Azure Landing Zone native integration</t>
  </si>
  <si>
    <t xml:space="preserve">Azure Policy integration</t>
  </si>
  <si>
    <t xml:space="preserve">Via integration</t>
  </si>
  <si>
    <t xml:space="preserve">Native</t>
  </si>
  <si>
    <t xml:space="preserve">Entra ID integration</t>
  </si>
  <si>
    <t xml:space="preserve">Multi-cloud support (AWS, GCP)</t>
  </si>
  <si>
    <t xml:space="preserve">Microsoft Defender for Cloud integration</t>
  </si>
  <si>
    <t xml:space="preserve">DLP capabilities</t>
  </si>
  <si>
    <t xml:space="preserve">Threat detection &amp; response</t>
  </si>
  <si>
    <t xml:space="preserve">Vulnerability management</t>
  </si>
  <si>
    <t xml:space="preserve">Tracking only</t>
  </si>
  <si>
    <t xml:space="preserve">Operations</t>
  </si>
  <si>
    <t xml:space="preserve">Automated evidence collection</t>
  </si>
  <si>
    <t xml:space="preserve">Full (400+ integrations)</t>
  </si>
  <si>
    <t xml:space="preserve">Partial (MS only)</t>
  </si>
  <si>
    <t xml:space="preserve">Vendor risk management</t>
  </si>
  <si>
    <t xml:space="preserve">Full (AI-powered)</t>
  </si>
  <si>
    <t xml:space="preserve">Limited</t>
  </si>
  <si>
    <t xml:space="preserve">Security questionnaire automation</t>
  </si>
  <si>
    <t xml:space="preserve">Auditor collaboration portal</t>
  </si>
  <si>
    <t xml:space="preserve">Cost</t>
  </si>
  <si>
    <t xml:space="preserve">Included in existing Microsoft licensing</t>
  </si>
  <si>
    <t xml:space="preserve">No (additional cost)</t>
  </si>
  <si>
    <t xml:space="preserve">Yes (with E5)</t>
  </si>
  <si>
    <t xml:space="preserve">Predictable pricing model</t>
  </si>
  <si>
    <t xml:space="preserve">Annual subscription</t>
  </si>
  <si>
    <t xml:space="preserve">Per-user licensing</t>
  </si>
  <si>
    <t xml:space="preserve">Support</t>
  </si>
  <si>
    <t xml:space="preserve">24/7 support availability</t>
  </si>
  <si>
    <t xml:space="preserve">Business hours</t>
  </si>
  <si>
    <t xml:space="preserve">24/7 with Premier</t>
  </si>
  <si>
    <t xml:space="preserve">Implementation assistance</t>
  </si>
  <si>
    <t xml:space="preserve">Partner network</t>
  </si>
  <si>
    <t xml:space="preserve">FastTrack eligible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</si>
</sst>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DCE4"/>
        <bgColor rgb="FFE2D9F3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E2D9F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E2D9F3"/>
        <bgColor rgb="FFD6DC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D9F3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7" customFormat="false" ht="15" hidden="false" customHeight="false" outlineLevel="0" collapsed="false">
      <c r="A7" s="3" t="s">
        <v>6</v>
      </c>
      <c r="B7" s="3"/>
      <c r="C7" s="3"/>
      <c r="D7" s="3"/>
      <c r="E7" s="3"/>
      <c r="F7" s="3"/>
    </row>
    <row r="8" customFormat="false" ht="15" hidden="false" customHeight="false" outlineLevel="0" collapsed="false">
      <c r="A8" s="4" t="s">
        <v>7</v>
      </c>
      <c r="B8" s="4" t="s">
        <v>8</v>
      </c>
      <c r="C8" s="4" t="s">
        <v>9</v>
      </c>
      <c r="D8" s="4" t="s">
        <v>10</v>
      </c>
    </row>
    <row r="9" customFormat="false" ht="28.35" hidden="false" customHeight="false" outlineLevel="0" collapsed="false">
      <c r="A9" s="5" t="s">
        <v>11</v>
      </c>
      <c r="B9" s="5" t="s">
        <v>12</v>
      </c>
      <c r="C9" s="5" t="s">
        <v>13</v>
      </c>
      <c r="D9" s="5" t="s">
        <v>14</v>
      </c>
    </row>
    <row r="10" customFormat="false" ht="28.35" hidden="false" customHeight="false" outlineLevel="0" collapsed="false">
      <c r="A10" s="5" t="s">
        <v>15</v>
      </c>
      <c r="B10" s="5" t="s">
        <v>16</v>
      </c>
      <c r="C10" s="5" t="s">
        <v>17</v>
      </c>
      <c r="D10" s="5" t="s">
        <v>18</v>
      </c>
    </row>
    <row r="11" customFormat="false" ht="28.35" hidden="false" customHeight="false" outlineLevel="0" collapsed="false">
      <c r="A11" s="5" t="s">
        <v>19</v>
      </c>
      <c r="B11" s="5" t="s">
        <v>20</v>
      </c>
      <c r="C11" s="5" t="s">
        <v>21</v>
      </c>
      <c r="D11" s="5" t="s">
        <v>22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25</v>
      </c>
      <c r="D12" s="5" t="s">
        <v>26</v>
      </c>
    </row>
    <row r="13" customFormat="false" ht="28.35" hidden="false" customHeight="false" outlineLevel="0" collapsed="false">
      <c r="A13" s="5" t="s">
        <v>27</v>
      </c>
      <c r="B13" s="5" t="s">
        <v>28</v>
      </c>
      <c r="C13" s="5" t="s">
        <v>29</v>
      </c>
      <c r="D13" s="5" t="s">
        <v>30</v>
      </c>
    </row>
    <row r="14" customFormat="false" ht="28.35" hidden="false" customHeight="false" outlineLevel="0" collapsed="false">
      <c r="A14" s="5" t="s">
        <v>31</v>
      </c>
      <c r="B14" s="5" t="s">
        <v>32</v>
      </c>
      <c r="C14" s="5" t="s">
        <v>33</v>
      </c>
      <c r="D14" s="5" t="s">
        <v>34</v>
      </c>
    </row>
    <row r="15" customFormat="false" ht="15" hidden="false" customHeight="false" outlineLevel="0" collapsed="false">
      <c r="A15" s="5" t="s">
        <v>35</v>
      </c>
      <c r="B15" s="5" t="s">
        <v>36</v>
      </c>
      <c r="C15" s="5" t="s">
        <v>37</v>
      </c>
      <c r="D15" s="5" t="s">
        <v>38</v>
      </c>
    </row>
    <row r="16" customFormat="false" ht="15" hidden="false" customHeight="false" outlineLevel="0" collapsed="false">
      <c r="A16" s="5" t="s">
        <v>39</v>
      </c>
      <c r="B16" s="5" t="s">
        <v>40</v>
      </c>
      <c r="C16" s="5" t="s">
        <v>41</v>
      </c>
      <c r="D16" s="5" t="s">
        <v>42</v>
      </c>
    </row>
    <row r="18" customFormat="false" ht="15" hidden="false" customHeight="false" outlineLevel="0" collapsed="false">
      <c r="A18" s="3" t="s">
        <v>43</v>
      </c>
      <c r="B18" s="3"/>
      <c r="C18" s="3"/>
      <c r="D18" s="3"/>
      <c r="E18" s="3"/>
      <c r="F18" s="3"/>
    </row>
    <row r="19" customFormat="false" ht="199.5" hidden="false" customHeight="true" outlineLevel="0" collapsed="false">
      <c r="A19" s="6" t="s">
        <v>44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</row>
  </sheetData>
  <mergeCells count="5">
    <mergeCell ref="A1:F1"/>
    <mergeCell ref="A2:F2"/>
    <mergeCell ref="A7:F7"/>
    <mergeCell ref="A18:F18"/>
    <mergeCell ref="A19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35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</row>
    <row r="2" customFormat="false" ht="28.35" hidden="false" customHeight="false" outlineLevel="0" collapsed="false">
      <c r="A2" s="5" t="s">
        <v>53</v>
      </c>
      <c r="B2" s="5" t="s">
        <v>54</v>
      </c>
      <c r="C2" s="5" t="s">
        <v>55</v>
      </c>
      <c r="D2" s="8" t="n">
        <v>5</v>
      </c>
      <c r="E2" s="5" t="s">
        <v>56</v>
      </c>
      <c r="F2" s="9" t="n">
        <v>3</v>
      </c>
      <c r="G2" s="5" t="s">
        <v>57</v>
      </c>
      <c r="H2" s="5" t="s">
        <v>58</v>
      </c>
    </row>
    <row r="3" customFormat="false" ht="28.35" hidden="false" customHeight="false" outlineLevel="0" collapsed="false">
      <c r="A3" s="5" t="s">
        <v>53</v>
      </c>
      <c r="B3" s="5" t="s">
        <v>59</v>
      </c>
      <c r="C3" s="5" t="s">
        <v>60</v>
      </c>
      <c r="D3" s="8" t="n">
        <v>5</v>
      </c>
      <c r="E3" s="5" t="s">
        <v>61</v>
      </c>
      <c r="F3" s="8" t="n">
        <v>4</v>
      </c>
      <c r="G3" s="5" t="s">
        <v>62</v>
      </c>
      <c r="H3" s="5" t="s">
        <v>63</v>
      </c>
    </row>
    <row r="4" customFormat="false" ht="28.35" hidden="false" customHeight="false" outlineLevel="0" collapsed="false">
      <c r="A4" s="5" t="s">
        <v>53</v>
      </c>
      <c r="B4" s="5" t="s">
        <v>64</v>
      </c>
      <c r="C4" s="5" t="s">
        <v>65</v>
      </c>
      <c r="D4" s="9" t="n">
        <v>3</v>
      </c>
      <c r="E4" s="5" t="s">
        <v>66</v>
      </c>
      <c r="F4" s="8" t="n">
        <v>5</v>
      </c>
      <c r="G4" s="5" t="s">
        <v>67</v>
      </c>
      <c r="H4" s="5" t="s">
        <v>68</v>
      </c>
    </row>
    <row r="5" customFormat="false" ht="41.75" hidden="false" customHeight="false" outlineLevel="0" collapsed="false">
      <c r="A5" s="5" t="s">
        <v>53</v>
      </c>
      <c r="B5" s="5" t="s">
        <v>69</v>
      </c>
      <c r="C5" s="5" t="s">
        <v>70</v>
      </c>
      <c r="D5" s="10" t="n">
        <v>2</v>
      </c>
      <c r="E5" s="5" t="s">
        <v>71</v>
      </c>
      <c r="F5" s="8" t="n">
        <v>4</v>
      </c>
      <c r="G5" s="5" t="s">
        <v>72</v>
      </c>
      <c r="H5" s="5" t="s">
        <v>73</v>
      </c>
    </row>
    <row r="6" customFormat="false" ht="28.35" hidden="false" customHeight="false" outlineLevel="0" collapsed="false">
      <c r="A6" s="5" t="s">
        <v>53</v>
      </c>
      <c r="B6" s="5" t="s">
        <v>74</v>
      </c>
      <c r="C6" s="5" t="s">
        <v>75</v>
      </c>
      <c r="D6" s="8" t="n">
        <v>5</v>
      </c>
      <c r="E6" s="5" t="s">
        <v>76</v>
      </c>
      <c r="F6" s="8" t="n">
        <v>4</v>
      </c>
      <c r="G6" s="5" t="s">
        <v>77</v>
      </c>
      <c r="H6" s="5" t="s">
        <v>78</v>
      </c>
    </row>
    <row r="7" customFormat="false" ht="28.35" hidden="false" customHeight="false" outlineLevel="0" collapsed="false">
      <c r="A7" s="5" t="s">
        <v>53</v>
      </c>
      <c r="B7" s="5" t="s">
        <v>79</v>
      </c>
      <c r="C7" s="5" t="s">
        <v>80</v>
      </c>
      <c r="D7" s="8" t="n">
        <v>5</v>
      </c>
      <c r="E7" s="5" t="s">
        <v>81</v>
      </c>
      <c r="F7" s="9" t="n">
        <v>3</v>
      </c>
      <c r="G7" s="5" t="s">
        <v>82</v>
      </c>
      <c r="H7" s="5" t="s">
        <v>83</v>
      </c>
    </row>
    <row r="8" customFormat="false" ht="28.35" hidden="false" customHeight="false" outlineLevel="0" collapsed="false">
      <c r="A8" s="5" t="s">
        <v>53</v>
      </c>
      <c r="B8" s="5" t="s">
        <v>84</v>
      </c>
      <c r="C8" s="5" t="s">
        <v>85</v>
      </c>
      <c r="D8" s="8" t="n">
        <v>5</v>
      </c>
      <c r="E8" s="5" t="s">
        <v>86</v>
      </c>
      <c r="F8" s="8" t="n">
        <v>4</v>
      </c>
      <c r="G8" s="5" t="s">
        <v>87</v>
      </c>
      <c r="H8" s="5" t="s">
        <v>88</v>
      </c>
    </row>
    <row r="9" customFormat="false" ht="28.35" hidden="false" customHeight="false" outlineLevel="0" collapsed="false">
      <c r="A9" s="5" t="s">
        <v>53</v>
      </c>
      <c r="B9" s="5" t="s">
        <v>89</v>
      </c>
      <c r="C9" s="5" t="s">
        <v>90</v>
      </c>
      <c r="D9" s="8" t="n">
        <v>4</v>
      </c>
      <c r="E9" s="5" t="s">
        <v>91</v>
      </c>
      <c r="F9" s="8" t="n">
        <v>5</v>
      </c>
      <c r="G9" s="5" t="s">
        <v>92</v>
      </c>
      <c r="H9" s="5" t="s">
        <v>93</v>
      </c>
    </row>
    <row r="10" customFormat="false" ht="28.35" hidden="false" customHeight="false" outlineLevel="0" collapsed="false">
      <c r="A10" s="5" t="s">
        <v>53</v>
      </c>
      <c r="B10" s="5" t="s">
        <v>94</v>
      </c>
      <c r="C10" s="5" t="s">
        <v>95</v>
      </c>
      <c r="D10" s="8" t="n">
        <v>5</v>
      </c>
      <c r="E10" s="5" t="s">
        <v>96</v>
      </c>
      <c r="F10" s="8" t="n">
        <v>4</v>
      </c>
      <c r="G10" s="5" t="s">
        <v>97</v>
      </c>
      <c r="H10" s="5" t="s">
        <v>98</v>
      </c>
    </row>
    <row r="11" customFormat="false" ht="28.35" hidden="false" customHeight="false" outlineLevel="0" collapsed="false">
      <c r="A11" s="5" t="s">
        <v>99</v>
      </c>
      <c r="B11" s="5" t="s">
        <v>100</v>
      </c>
      <c r="C11" s="5" t="s">
        <v>101</v>
      </c>
      <c r="D11" s="8" t="n">
        <v>5</v>
      </c>
      <c r="E11" s="5" t="s">
        <v>102</v>
      </c>
      <c r="F11" s="8" t="n">
        <v>4</v>
      </c>
      <c r="G11" s="5" t="s">
        <v>103</v>
      </c>
      <c r="H11" s="5" t="s">
        <v>104</v>
      </c>
    </row>
    <row r="12" customFormat="false" ht="28.35" hidden="false" customHeight="false" outlineLevel="0" collapsed="false">
      <c r="A12" s="5" t="s">
        <v>99</v>
      </c>
      <c r="B12" s="5" t="s">
        <v>105</v>
      </c>
      <c r="C12" s="5" t="s">
        <v>106</v>
      </c>
      <c r="D12" s="8" t="n">
        <v>5</v>
      </c>
      <c r="E12" s="5" t="s">
        <v>107</v>
      </c>
      <c r="F12" s="8" t="n">
        <v>5</v>
      </c>
      <c r="G12" s="5" t="s">
        <v>108</v>
      </c>
      <c r="H12" s="5" t="s">
        <v>109</v>
      </c>
    </row>
    <row r="13" customFormat="false" ht="28.35" hidden="false" customHeight="false" outlineLevel="0" collapsed="false">
      <c r="A13" s="5" t="s">
        <v>99</v>
      </c>
      <c r="B13" s="5" t="s">
        <v>110</v>
      </c>
      <c r="C13" s="5" t="s">
        <v>111</v>
      </c>
      <c r="D13" s="8" t="n">
        <v>5</v>
      </c>
      <c r="E13" s="5" t="s">
        <v>112</v>
      </c>
      <c r="F13" s="8" t="n">
        <v>5</v>
      </c>
      <c r="G13" s="5" t="s">
        <v>108</v>
      </c>
      <c r="H13" s="5" t="s">
        <v>104</v>
      </c>
    </row>
    <row r="14" customFormat="false" ht="28.35" hidden="false" customHeight="false" outlineLevel="0" collapsed="false">
      <c r="A14" s="5" t="s">
        <v>99</v>
      </c>
      <c r="B14" s="5" t="s">
        <v>113</v>
      </c>
      <c r="C14" s="5" t="s">
        <v>114</v>
      </c>
      <c r="D14" s="8" t="n">
        <v>5</v>
      </c>
      <c r="E14" s="5" t="s">
        <v>115</v>
      </c>
      <c r="F14" s="8" t="n">
        <v>4</v>
      </c>
      <c r="G14" s="5" t="s">
        <v>116</v>
      </c>
      <c r="H14" s="5" t="s">
        <v>117</v>
      </c>
    </row>
    <row r="15" customFormat="false" ht="15" hidden="false" customHeight="false" outlineLevel="0" collapsed="false">
      <c r="A15" s="5" t="s">
        <v>23</v>
      </c>
      <c r="B15" s="5" t="s">
        <v>118</v>
      </c>
      <c r="C15" s="5" t="s">
        <v>119</v>
      </c>
      <c r="D15" s="8" t="n">
        <v>5</v>
      </c>
      <c r="E15" s="5" t="s">
        <v>120</v>
      </c>
      <c r="F15" s="9" t="n">
        <v>3</v>
      </c>
      <c r="G15" s="5" t="s">
        <v>22</v>
      </c>
      <c r="H15" s="5" t="s">
        <v>104</v>
      </c>
    </row>
    <row r="16" customFormat="false" ht="15" hidden="false" customHeight="false" outlineLevel="0" collapsed="false">
      <c r="A16" s="5" t="s">
        <v>23</v>
      </c>
      <c r="B16" s="5" t="s">
        <v>121</v>
      </c>
      <c r="C16" s="5" t="s">
        <v>122</v>
      </c>
      <c r="D16" s="8" t="n">
        <v>5</v>
      </c>
      <c r="E16" s="5" t="s">
        <v>123</v>
      </c>
      <c r="F16" s="8" t="n">
        <v>4</v>
      </c>
      <c r="G16" s="5" t="s">
        <v>124</v>
      </c>
      <c r="H16" s="5" t="s">
        <v>104</v>
      </c>
    </row>
    <row r="17" customFormat="false" ht="15" hidden="false" customHeight="false" outlineLevel="0" collapsed="false">
      <c r="A17" s="5" t="s">
        <v>23</v>
      </c>
      <c r="B17" s="5" t="s">
        <v>125</v>
      </c>
      <c r="C17" s="5" t="s">
        <v>126</v>
      </c>
      <c r="D17" s="8" t="n">
        <v>5</v>
      </c>
      <c r="E17" s="5" t="s">
        <v>127</v>
      </c>
      <c r="F17" s="8" t="n">
        <v>4</v>
      </c>
      <c r="G17" s="5" t="s">
        <v>128</v>
      </c>
      <c r="H17" s="5" t="s">
        <v>104</v>
      </c>
    </row>
    <row r="18" customFormat="false" ht="15" hidden="false" customHeight="false" outlineLevel="0" collapsed="false">
      <c r="A18" s="5" t="s">
        <v>23</v>
      </c>
      <c r="B18" s="5" t="s">
        <v>129</v>
      </c>
      <c r="C18" s="5" t="s">
        <v>130</v>
      </c>
      <c r="D18" s="8" t="n">
        <v>5</v>
      </c>
      <c r="E18" s="5" t="s">
        <v>131</v>
      </c>
      <c r="F18" s="9" t="n">
        <v>3</v>
      </c>
      <c r="G18" s="5" t="s">
        <v>132</v>
      </c>
      <c r="H18" s="5" t="s">
        <v>133</v>
      </c>
    </row>
    <row r="19" customFormat="false" ht="15" hidden="false" customHeight="false" outlineLevel="0" collapsed="false">
      <c r="A19" s="5" t="s">
        <v>134</v>
      </c>
      <c r="B19" s="5" t="s">
        <v>135</v>
      </c>
      <c r="C19" s="5" t="s">
        <v>136</v>
      </c>
      <c r="D19" s="8" t="n">
        <v>5</v>
      </c>
      <c r="E19" s="5" t="s">
        <v>137</v>
      </c>
      <c r="F19" s="10" t="n">
        <v>2</v>
      </c>
      <c r="G19" s="5" t="s">
        <v>138</v>
      </c>
      <c r="H19" s="5" t="s">
        <v>139</v>
      </c>
    </row>
    <row r="20" customFormat="false" ht="15" hidden="false" customHeight="false" outlineLevel="0" collapsed="false">
      <c r="A20" s="5" t="s">
        <v>134</v>
      </c>
      <c r="B20" s="5" t="s">
        <v>140</v>
      </c>
      <c r="C20" s="5" t="s">
        <v>141</v>
      </c>
      <c r="D20" s="8" t="n">
        <v>5</v>
      </c>
      <c r="E20" s="5" t="s">
        <v>21</v>
      </c>
      <c r="F20" s="10" t="n">
        <v>2</v>
      </c>
      <c r="G20" s="5" t="s">
        <v>142</v>
      </c>
      <c r="H20" s="5" t="s">
        <v>104</v>
      </c>
    </row>
    <row r="21" customFormat="false" ht="15" hidden="false" customHeight="false" outlineLevel="0" collapsed="false">
      <c r="A21" s="5" t="s">
        <v>134</v>
      </c>
      <c r="B21" s="5" t="s">
        <v>143</v>
      </c>
      <c r="C21" s="5" t="s">
        <v>144</v>
      </c>
      <c r="D21" s="8" t="n">
        <v>5</v>
      </c>
      <c r="E21" s="5" t="s">
        <v>145</v>
      </c>
      <c r="F21" s="10" t="n">
        <v>1</v>
      </c>
      <c r="G21" s="5" t="s">
        <v>146</v>
      </c>
      <c r="H21" s="5" t="s">
        <v>133</v>
      </c>
    </row>
    <row r="22" customFormat="false" ht="15" hidden="false" customHeight="false" outlineLevel="0" collapsed="false">
      <c r="A22" s="5" t="s">
        <v>134</v>
      </c>
      <c r="B22" s="5" t="s">
        <v>147</v>
      </c>
      <c r="C22" s="5" t="s">
        <v>148</v>
      </c>
      <c r="D22" s="8" t="n">
        <v>5</v>
      </c>
      <c r="E22" s="5" t="s">
        <v>149</v>
      </c>
      <c r="F22" s="10" t="n">
        <v>2</v>
      </c>
      <c r="G22" s="5" t="s">
        <v>150</v>
      </c>
      <c r="H22" s="5" t="s">
        <v>104</v>
      </c>
    </row>
    <row r="23" customFormat="false" ht="28.35" hidden="false" customHeight="false" outlineLevel="0" collapsed="false">
      <c r="A23" s="5" t="s">
        <v>151</v>
      </c>
      <c r="B23" s="5" t="s">
        <v>152</v>
      </c>
      <c r="C23" s="5" t="s">
        <v>153</v>
      </c>
      <c r="D23" s="8" t="n">
        <v>5</v>
      </c>
      <c r="E23" s="5" t="s">
        <v>154</v>
      </c>
      <c r="F23" s="8" t="n">
        <v>4</v>
      </c>
      <c r="G23" s="5" t="s">
        <v>155</v>
      </c>
      <c r="H23" s="5" t="s">
        <v>156</v>
      </c>
    </row>
    <row r="24" customFormat="false" ht="15" hidden="false" customHeight="false" outlineLevel="0" collapsed="false">
      <c r="A24" s="5" t="s">
        <v>151</v>
      </c>
      <c r="B24" s="5" t="s">
        <v>157</v>
      </c>
      <c r="C24" s="5" t="s">
        <v>158</v>
      </c>
      <c r="D24" s="8" t="n">
        <v>5</v>
      </c>
      <c r="E24" s="5" t="s">
        <v>159</v>
      </c>
      <c r="F24" s="8" t="n">
        <v>4</v>
      </c>
      <c r="G24" s="5" t="s">
        <v>160</v>
      </c>
      <c r="H24" s="5" t="s">
        <v>104</v>
      </c>
    </row>
    <row r="25" customFormat="false" ht="28.35" hidden="false" customHeight="false" outlineLevel="0" collapsed="false">
      <c r="A25" s="5" t="s">
        <v>151</v>
      </c>
      <c r="B25" s="5" t="s">
        <v>161</v>
      </c>
      <c r="C25" s="5" t="s">
        <v>162</v>
      </c>
      <c r="D25" s="9" t="n">
        <v>3</v>
      </c>
      <c r="E25" s="5" t="s">
        <v>163</v>
      </c>
      <c r="F25" s="8" t="n">
        <v>4</v>
      </c>
      <c r="G25" s="5" t="s">
        <v>164</v>
      </c>
      <c r="H25" s="5" t="s">
        <v>165</v>
      </c>
    </row>
    <row r="26" customFormat="false" ht="15" hidden="false" customHeight="false" outlineLevel="0" collapsed="false">
      <c r="A26" s="5" t="s">
        <v>166</v>
      </c>
      <c r="B26" s="5" t="s">
        <v>167</v>
      </c>
      <c r="C26" s="5" t="s">
        <v>168</v>
      </c>
      <c r="D26" s="8" t="n">
        <v>5</v>
      </c>
      <c r="E26" s="5" t="s">
        <v>169</v>
      </c>
      <c r="F26" s="8" t="n">
        <v>5</v>
      </c>
      <c r="G26" s="5" t="s">
        <v>170</v>
      </c>
      <c r="H26" s="5" t="s">
        <v>109</v>
      </c>
    </row>
    <row r="27" customFormat="false" ht="15" hidden="false" customHeight="false" outlineLevel="0" collapsed="false">
      <c r="A27" s="5" t="s">
        <v>166</v>
      </c>
      <c r="B27" s="5" t="s">
        <v>171</v>
      </c>
      <c r="C27" s="5" t="s">
        <v>172</v>
      </c>
      <c r="D27" s="8" t="n">
        <v>5</v>
      </c>
      <c r="E27" s="5" t="s">
        <v>173</v>
      </c>
      <c r="F27" s="8" t="n">
        <v>4</v>
      </c>
      <c r="G27" s="5" t="s">
        <v>174</v>
      </c>
      <c r="H27" s="5" t="s">
        <v>175</v>
      </c>
    </row>
    <row r="28" customFormat="false" ht="15" hidden="false" customHeight="false" outlineLevel="0" collapsed="false">
      <c r="A28" s="5" t="s">
        <v>166</v>
      </c>
      <c r="B28" s="5" t="s">
        <v>176</v>
      </c>
      <c r="C28" s="5" t="s">
        <v>177</v>
      </c>
      <c r="D28" s="8" t="n">
        <v>5</v>
      </c>
      <c r="E28" s="5" t="s">
        <v>178</v>
      </c>
      <c r="F28" s="8" t="n">
        <v>4</v>
      </c>
      <c r="G28" s="5" t="s">
        <v>97</v>
      </c>
      <c r="H28" s="5" t="s">
        <v>104</v>
      </c>
    </row>
    <row r="29" customFormat="false" ht="15" hidden="false" customHeight="false" outlineLevel="0" collapsed="false">
      <c r="A29" s="5" t="s">
        <v>166</v>
      </c>
      <c r="B29" s="5" t="s">
        <v>179</v>
      </c>
      <c r="C29" s="5" t="s">
        <v>180</v>
      </c>
      <c r="D29" s="8" t="n">
        <v>4</v>
      </c>
      <c r="E29" s="5" t="s">
        <v>181</v>
      </c>
      <c r="F29" s="8" t="n">
        <v>5</v>
      </c>
      <c r="G29" s="5" t="s">
        <v>182</v>
      </c>
      <c r="H29" s="5" t="s">
        <v>104</v>
      </c>
    </row>
    <row r="30" customFormat="false" ht="15" hidden="false" customHeight="false" outlineLevel="0" collapsed="false">
      <c r="A30" s="5" t="s">
        <v>166</v>
      </c>
      <c r="B30" s="5" t="s">
        <v>183</v>
      </c>
      <c r="C30" s="5" t="s">
        <v>184</v>
      </c>
      <c r="D30" s="8" t="n">
        <v>5</v>
      </c>
      <c r="E30" s="5" t="s">
        <v>185</v>
      </c>
      <c r="F30" s="8" t="n">
        <v>5</v>
      </c>
      <c r="G30" s="5" t="s">
        <v>186</v>
      </c>
      <c r="H30" s="5" t="s">
        <v>104</v>
      </c>
    </row>
    <row r="31" customFormat="false" ht="15" hidden="false" customHeight="false" outlineLevel="0" collapsed="false">
      <c r="A31" s="5" t="s">
        <v>187</v>
      </c>
      <c r="B31" s="5" t="s">
        <v>188</v>
      </c>
      <c r="C31" s="5" t="s">
        <v>111</v>
      </c>
      <c r="D31" s="8" t="n">
        <v>5</v>
      </c>
      <c r="E31" s="5" t="s">
        <v>189</v>
      </c>
      <c r="F31" s="8" t="n">
        <v>4</v>
      </c>
      <c r="G31" s="5" t="s">
        <v>190</v>
      </c>
      <c r="H31" s="5" t="s">
        <v>104</v>
      </c>
    </row>
    <row r="32" customFormat="false" ht="15" hidden="false" customHeight="false" outlineLevel="0" collapsed="false">
      <c r="A32" s="5" t="s">
        <v>187</v>
      </c>
      <c r="B32" s="5" t="s">
        <v>191</v>
      </c>
      <c r="C32" s="5" t="s">
        <v>192</v>
      </c>
      <c r="D32" s="8" t="n">
        <v>5</v>
      </c>
      <c r="E32" s="5" t="s">
        <v>193</v>
      </c>
      <c r="F32" s="8" t="n">
        <v>4</v>
      </c>
      <c r="G32" s="5" t="s">
        <v>194</v>
      </c>
      <c r="H32" s="5" t="s">
        <v>104</v>
      </c>
    </row>
    <row r="33" customFormat="false" ht="28.35" hidden="false" customHeight="false" outlineLevel="0" collapsed="false">
      <c r="A33" s="5" t="s">
        <v>187</v>
      </c>
      <c r="B33" s="5" t="s">
        <v>195</v>
      </c>
      <c r="C33" s="5" t="s">
        <v>196</v>
      </c>
      <c r="D33" s="8" t="n">
        <v>5</v>
      </c>
      <c r="E33" s="5" t="s">
        <v>197</v>
      </c>
      <c r="F33" s="9" t="n">
        <v>3</v>
      </c>
      <c r="G33" s="5" t="s">
        <v>198</v>
      </c>
      <c r="H33" s="5" t="s">
        <v>199</v>
      </c>
    </row>
    <row r="34" customFormat="false" ht="28.35" hidden="false" customHeight="false" outlineLevel="0" collapsed="false">
      <c r="A34" s="5" t="s">
        <v>187</v>
      </c>
      <c r="B34" s="5" t="s">
        <v>200</v>
      </c>
      <c r="C34" s="5" t="s">
        <v>201</v>
      </c>
      <c r="D34" s="8" t="n">
        <v>5</v>
      </c>
      <c r="E34" s="5" t="s">
        <v>202</v>
      </c>
      <c r="F34" s="10" t="n">
        <v>2</v>
      </c>
      <c r="G34" s="5" t="s">
        <v>203</v>
      </c>
      <c r="H34" s="5" t="s">
        <v>204</v>
      </c>
    </row>
    <row r="35" customFormat="false" ht="15" hidden="false" customHeight="false" outlineLevel="0" collapsed="false">
      <c r="A35" s="5" t="s">
        <v>205</v>
      </c>
      <c r="B35" s="5" t="s">
        <v>206</v>
      </c>
      <c r="C35" s="5" t="s">
        <v>207</v>
      </c>
      <c r="D35" s="9" t="n">
        <v>3</v>
      </c>
      <c r="E35" s="5" t="s">
        <v>208</v>
      </c>
      <c r="F35" s="8" t="n">
        <v>5</v>
      </c>
      <c r="G35" s="5" t="s">
        <v>209</v>
      </c>
      <c r="H35" s="5" t="s">
        <v>109</v>
      </c>
    </row>
    <row r="36" customFormat="false" ht="15" hidden="false" customHeight="false" outlineLevel="0" collapsed="false">
      <c r="A36" s="5" t="s">
        <v>205</v>
      </c>
      <c r="B36" s="5" t="s">
        <v>210</v>
      </c>
      <c r="C36" s="5" t="s">
        <v>211</v>
      </c>
      <c r="D36" s="8" t="n">
        <v>4</v>
      </c>
      <c r="E36" s="5" t="s">
        <v>212</v>
      </c>
      <c r="F36" s="8" t="n">
        <v>5</v>
      </c>
      <c r="G36" s="5" t="s">
        <v>213</v>
      </c>
      <c r="H36" s="5" t="s">
        <v>109</v>
      </c>
    </row>
    <row r="37" customFormat="false" ht="15" hidden="false" customHeight="false" outlineLevel="0" collapsed="false">
      <c r="A37" s="5" t="s">
        <v>205</v>
      </c>
      <c r="B37" s="5" t="s">
        <v>214</v>
      </c>
      <c r="C37" s="5" t="s">
        <v>215</v>
      </c>
      <c r="D37" s="10" t="n">
        <v>2</v>
      </c>
      <c r="E37" s="5" t="s">
        <v>216</v>
      </c>
      <c r="F37" s="8" t="n">
        <v>5</v>
      </c>
      <c r="G37" s="5" t="s">
        <v>72</v>
      </c>
      <c r="H37" s="5" t="s">
        <v>104</v>
      </c>
    </row>
    <row r="38" customFormat="false" ht="15" hidden="false" customHeight="false" outlineLevel="0" collapsed="false">
      <c r="A38" s="5" t="s">
        <v>205</v>
      </c>
      <c r="B38" s="5" t="s">
        <v>217</v>
      </c>
      <c r="C38" s="5" t="s">
        <v>218</v>
      </c>
      <c r="D38" s="9" t="n">
        <v>3</v>
      </c>
      <c r="E38" s="5" t="s">
        <v>219</v>
      </c>
      <c r="F38" s="8" t="n">
        <v>5</v>
      </c>
      <c r="G38" s="5" t="s">
        <v>220</v>
      </c>
      <c r="H38" s="5" t="s">
        <v>109</v>
      </c>
    </row>
    <row r="39" customFormat="false" ht="15" hidden="false" customHeight="false" outlineLevel="0" collapsed="false">
      <c r="A39" s="5" t="s">
        <v>205</v>
      </c>
      <c r="B39" s="5" t="s">
        <v>221</v>
      </c>
      <c r="C39" s="5" t="s">
        <v>222</v>
      </c>
      <c r="D39" s="9" t="n">
        <v>3</v>
      </c>
      <c r="E39" s="5" t="s">
        <v>223</v>
      </c>
      <c r="F39" s="8" t="n">
        <v>5</v>
      </c>
      <c r="G39" s="5" t="s">
        <v>224</v>
      </c>
      <c r="H39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8"/>
    <col collapsed="false" customWidth="true" hidden="false" outlineLevel="0" max="8" min="8" style="0" width="15"/>
  </cols>
  <sheetData>
    <row r="1" customFormat="false" ht="28.35" hidden="false" customHeight="false" outlineLevel="0" collapsed="false">
      <c r="A1" s="7" t="s">
        <v>225</v>
      </c>
      <c r="B1" s="7" t="s">
        <v>226</v>
      </c>
      <c r="C1" s="7" t="s">
        <v>227</v>
      </c>
      <c r="D1" s="7" t="s">
        <v>228</v>
      </c>
      <c r="E1" s="7" t="s">
        <v>229</v>
      </c>
      <c r="F1" s="7" t="s">
        <v>230</v>
      </c>
      <c r="G1" s="7" t="s">
        <v>231</v>
      </c>
      <c r="H1" s="7" t="s">
        <v>232</v>
      </c>
    </row>
    <row r="2" customFormat="false" ht="28.35" hidden="false" customHeight="false" outlineLevel="0" collapsed="false">
      <c r="A2" s="5" t="s">
        <v>233</v>
      </c>
      <c r="B2" s="5" t="s">
        <v>234</v>
      </c>
      <c r="C2" s="5" t="s">
        <v>65</v>
      </c>
      <c r="D2" s="5" t="s">
        <v>235</v>
      </c>
      <c r="E2" s="11" t="s">
        <v>236</v>
      </c>
      <c r="F2" s="8" t="s">
        <v>237</v>
      </c>
      <c r="G2" s="5" t="s">
        <v>238</v>
      </c>
      <c r="H2" s="5" t="s">
        <v>239</v>
      </c>
    </row>
    <row r="3" customFormat="false" ht="28.35" hidden="false" customHeight="false" outlineLevel="0" collapsed="false">
      <c r="A3" s="5" t="s">
        <v>69</v>
      </c>
      <c r="B3" s="5" t="s">
        <v>240</v>
      </c>
      <c r="C3" s="5" t="s">
        <v>70</v>
      </c>
      <c r="D3" s="5" t="s">
        <v>241</v>
      </c>
      <c r="E3" s="11" t="s">
        <v>236</v>
      </c>
      <c r="F3" s="8" t="s">
        <v>237</v>
      </c>
      <c r="G3" s="5" t="s">
        <v>242</v>
      </c>
      <c r="H3" s="5" t="s">
        <v>239</v>
      </c>
    </row>
    <row r="4" customFormat="false" ht="28.35" hidden="false" customHeight="false" outlineLevel="0" collapsed="false">
      <c r="A4" s="5" t="s">
        <v>243</v>
      </c>
      <c r="B4" s="5" t="s">
        <v>244</v>
      </c>
      <c r="C4" s="5" t="s">
        <v>245</v>
      </c>
      <c r="D4" s="5" t="s">
        <v>246</v>
      </c>
      <c r="E4" s="12" t="s">
        <v>247</v>
      </c>
      <c r="F4" s="9" t="s">
        <v>133</v>
      </c>
      <c r="G4" s="5" t="s">
        <v>248</v>
      </c>
      <c r="H4" s="5" t="s">
        <v>239</v>
      </c>
    </row>
    <row r="5" customFormat="false" ht="28.35" hidden="false" customHeight="false" outlineLevel="0" collapsed="false">
      <c r="A5" s="5" t="s">
        <v>249</v>
      </c>
      <c r="B5" s="5" t="s">
        <v>250</v>
      </c>
      <c r="C5" s="5" t="s">
        <v>251</v>
      </c>
      <c r="D5" s="5" t="s">
        <v>252</v>
      </c>
      <c r="E5" s="11" t="s">
        <v>236</v>
      </c>
      <c r="F5" s="5" t="s">
        <v>253</v>
      </c>
      <c r="G5" s="5" t="s">
        <v>254</v>
      </c>
      <c r="H5" s="5" t="s">
        <v>239</v>
      </c>
    </row>
    <row r="6" customFormat="false" ht="28.35" hidden="false" customHeight="false" outlineLevel="0" collapsed="false">
      <c r="A6" s="5" t="s">
        <v>19</v>
      </c>
      <c r="B6" s="5" t="s">
        <v>255</v>
      </c>
      <c r="C6" s="5" t="s">
        <v>256</v>
      </c>
      <c r="D6" s="5" t="s">
        <v>257</v>
      </c>
      <c r="E6" s="12" t="s">
        <v>258</v>
      </c>
      <c r="F6" s="10" t="s">
        <v>104</v>
      </c>
      <c r="G6" s="5" t="s">
        <v>259</v>
      </c>
      <c r="H6" s="5" t="s">
        <v>260</v>
      </c>
    </row>
    <row r="7" customFormat="false" ht="15" hidden="false" customHeight="false" outlineLevel="0" collapsed="false">
      <c r="A7" s="5" t="s">
        <v>261</v>
      </c>
      <c r="B7" s="5" t="s">
        <v>262</v>
      </c>
      <c r="C7" s="5" t="s">
        <v>263</v>
      </c>
      <c r="D7" s="5" t="s">
        <v>264</v>
      </c>
      <c r="E7" s="13" t="s">
        <v>265</v>
      </c>
      <c r="F7" s="8" t="s">
        <v>237</v>
      </c>
      <c r="G7" s="5" t="s">
        <v>266</v>
      </c>
      <c r="H7" s="5" t="s">
        <v>239</v>
      </c>
    </row>
    <row r="8" customFormat="false" ht="28.35" hidden="false" customHeight="false" outlineLevel="0" collapsed="false">
      <c r="A8" s="5" t="s">
        <v>267</v>
      </c>
      <c r="B8" s="5" t="s">
        <v>268</v>
      </c>
      <c r="C8" s="5" t="s">
        <v>119</v>
      </c>
      <c r="D8" s="5" t="s">
        <v>120</v>
      </c>
      <c r="E8" s="12" t="s">
        <v>269</v>
      </c>
      <c r="F8" s="9" t="s">
        <v>133</v>
      </c>
      <c r="G8" s="5" t="s">
        <v>270</v>
      </c>
      <c r="H8" s="5" t="s">
        <v>260</v>
      </c>
    </row>
    <row r="9" customFormat="false" ht="28.35" hidden="false" customHeight="false" outlineLevel="0" collapsed="false">
      <c r="A9" s="5" t="s">
        <v>271</v>
      </c>
      <c r="B9" s="5" t="s">
        <v>272</v>
      </c>
      <c r="C9" s="5" t="s">
        <v>273</v>
      </c>
      <c r="D9" s="5" t="s">
        <v>145</v>
      </c>
      <c r="E9" s="12" t="s">
        <v>258</v>
      </c>
      <c r="F9" s="10" t="s">
        <v>104</v>
      </c>
      <c r="G9" s="5" t="s">
        <v>274</v>
      </c>
      <c r="H9" s="5" t="s">
        <v>275</v>
      </c>
    </row>
    <row r="10" customFormat="false" ht="28.35" hidden="false" customHeight="false" outlineLevel="0" collapsed="false">
      <c r="A10" s="5" t="s">
        <v>276</v>
      </c>
      <c r="B10" s="5" t="s">
        <v>277</v>
      </c>
      <c r="C10" s="5" t="s">
        <v>278</v>
      </c>
      <c r="D10" s="5" t="s">
        <v>163</v>
      </c>
      <c r="E10" s="11" t="s">
        <v>236</v>
      </c>
      <c r="F10" s="9" t="s">
        <v>133</v>
      </c>
      <c r="G10" s="5" t="s">
        <v>279</v>
      </c>
      <c r="H10" s="5" t="s">
        <v>260</v>
      </c>
    </row>
    <row r="11" customFormat="false" ht="28.35" hidden="false" customHeight="false" outlineLevel="0" collapsed="false">
      <c r="A11" s="5" t="s">
        <v>280</v>
      </c>
      <c r="B11" s="5" t="s">
        <v>281</v>
      </c>
      <c r="C11" s="5" t="s">
        <v>282</v>
      </c>
      <c r="D11" s="5" t="s">
        <v>216</v>
      </c>
      <c r="E11" s="11" t="s">
        <v>236</v>
      </c>
      <c r="F11" s="5" t="s">
        <v>253</v>
      </c>
      <c r="G11" s="5" t="s">
        <v>283</v>
      </c>
      <c r="H11" s="5" t="s">
        <v>239</v>
      </c>
    </row>
    <row r="12" customFormat="false" ht="28.35" hidden="false" customHeight="false" outlineLevel="0" collapsed="false">
      <c r="A12" s="5" t="s">
        <v>284</v>
      </c>
      <c r="B12" s="5" t="s">
        <v>285</v>
      </c>
      <c r="C12" s="5" t="s">
        <v>286</v>
      </c>
      <c r="D12" s="5" t="s">
        <v>219</v>
      </c>
      <c r="E12" s="11" t="s">
        <v>236</v>
      </c>
      <c r="F12" s="5" t="s">
        <v>253</v>
      </c>
      <c r="G12" s="5" t="s">
        <v>287</v>
      </c>
      <c r="H12" s="5" t="s">
        <v>239</v>
      </c>
    </row>
    <row r="13" customFormat="false" ht="15" hidden="false" customHeight="false" outlineLevel="0" collapsed="false">
      <c r="A13" s="5" t="s">
        <v>288</v>
      </c>
      <c r="B13" s="5" t="s">
        <v>289</v>
      </c>
      <c r="C13" s="5" t="s">
        <v>211</v>
      </c>
      <c r="D13" s="5" t="s">
        <v>212</v>
      </c>
      <c r="E13" s="11" t="s">
        <v>236</v>
      </c>
      <c r="F13" s="8" t="s">
        <v>237</v>
      </c>
      <c r="G13" s="5" t="s">
        <v>290</v>
      </c>
      <c r="H13" s="5" t="s">
        <v>239</v>
      </c>
    </row>
    <row r="14" customFormat="false" ht="28.35" hidden="false" customHeight="false" outlineLevel="0" collapsed="false">
      <c r="A14" s="5" t="s">
        <v>291</v>
      </c>
      <c r="B14" s="5" t="s">
        <v>292</v>
      </c>
      <c r="C14" s="5" t="s">
        <v>293</v>
      </c>
      <c r="D14" s="5" t="s">
        <v>294</v>
      </c>
      <c r="E14" s="13" t="s">
        <v>265</v>
      </c>
      <c r="F14" s="8" t="s">
        <v>237</v>
      </c>
      <c r="G14" s="5" t="s">
        <v>295</v>
      </c>
      <c r="H14" s="5" t="s">
        <v>275</v>
      </c>
    </row>
    <row r="15" customFormat="false" ht="28.35" hidden="false" customHeight="false" outlineLevel="0" collapsed="false">
      <c r="A15" s="5" t="s">
        <v>296</v>
      </c>
      <c r="B15" s="5" t="s">
        <v>297</v>
      </c>
      <c r="C15" s="5" t="s">
        <v>298</v>
      </c>
      <c r="D15" s="5" t="s">
        <v>299</v>
      </c>
      <c r="E15" s="5" t="s">
        <v>300</v>
      </c>
      <c r="F15" s="9" t="s">
        <v>133</v>
      </c>
      <c r="G15" s="5" t="s">
        <v>301</v>
      </c>
      <c r="H15" s="5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4" min="3" style="0" width="28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28.35" hidden="false" customHeight="false" outlineLevel="0" collapsed="false">
      <c r="A1" s="7" t="s">
        <v>302</v>
      </c>
      <c r="B1" s="7" t="s">
        <v>303</v>
      </c>
      <c r="C1" s="7" t="s">
        <v>304</v>
      </c>
      <c r="D1" s="7" t="s">
        <v>305</v>
      </c>
      <c r="E1" s="7" t="s">
        <v>306</v>
      </c>
      <c r="F1" s="7" t="s">
        <v>307</v>
      </c>
    </row>
    <row r="2" customFormat="false" ht="15" hidden="false" customHeight="false" outlineLevel="0" collapsed="false">
      <c r="A2" s="5" t="s">
        <v>308</v>
      </c>
      <c r="B2" s="5" t="s">
        <v>309</v>
      </c>
      <c r="C2" s="5" t="s">
        <v>310</v>
      </c>
      <c r="D2" s="5" t="s">
        <v>311</v>
      </c>
      <c r="E2" s="11" t="s">
        <v>236</v>
      </c>
      <c r="F2" s="5" t="s">
        <v>312</v>
      </c>
    </row>
    <row r="3" customFormat="false" ht="15" hidden="false" customHeight="false" outlineLevel="0" collapsed="false">
      <c r="A3" s="5" t="s">
        <v>313</v>
      </c>
      <c r="B3" s="5" t="s">
        <v>314</v>
      </c>
      <c r="C3" s="5" t="s">
        <v>315</v>
      </c>
      <c r="D3" s="5" t="s">
        <v>311</v>
      </c>
      <c r="E3" s="11" t="s">
        <v>236</v>
      </c>
      <c r="F3" s="5" t="s">
        <v>316</v>
      </c>
    </row>
    <row r="4" customFormat="false" ht="28.35" hidden="false" customHeight="false" outlineLevel="0" collapsed="false">
      <c r="A4" s="5" t="s">
        <v>317</v>
      </c>
      <c r="B4" s="5" t="s">
        <v>318</v>
      </c>
      <c r="C4" s="5" t="s">
        <v>319</v>
      </c>
      <c r="D4" s="5" t="s">
        <v>311</v>
      </c>
      <c r="E4" s="11" t="s">
        <v>236</v>
      </c>
      <c r="F4" s="5" t="s">
        <v>320</v>
      </c>
    </row>
    <row r="5" customFormat="false" ht="15" hidden="false" customHeight="false" outlineLevel="0" collapsed="false">
      <c r="A5" s="5" t="s">
        <v>321</v>
      </c>
      <c r="B5" s="5" t="s">
        <v>322</v>
      </c>
      <c r="C5" s="5" t="s">
        <v>323</v>
      </c>
      <c r="D5" s="5" t="s">
        <v>311</v>
      </c>
      <c r="E5" s="11" t="s">
        <v>236</v>
      </c>
      <c r="F5" s="5" t="s">
        <v>324</v>
      </c>
    </row>
    <row r="6" customFormat="false" ht="15" hidden="false" customHeight="false" outlineLevel="0" collapsed="false">
      <c r="A6" s="5" t="s">
        <v>325</v>
      </c>
      <c r="B6" s="5" t="s">
        <v>326</v>
      </c>
      <c r="C6" s="5" t="s">
        <v>286</v>
      </c>
      <c r="D6" s="5" t="s">
        <v>311</v>
      </c>
      <c r="E6" s="11" t="s">
        <v>236</v>
      </c>
      <c r="F6" s="5" t="s">
        <v>327</v>
      </c>
    </row>
    <row r="7" customFormat="false" ht="15" hidden="false" customHeight="false" outlineLevel="0" collapsed="false">
      <c r="A7" s="5" t="s">
        <v>328</v>
      </c>
      <c r="B7" s="5" t="s">
        <v>329</v>
      </c>
      <c r="C7" s="5" t="s">
        <v>330</v>
      </c>
      <c r="D7" s="5" t="s">
        <v>311</v>
      </c>
      <c r="E7" s="11" t="s">
        <v>236</v>
      </c>
      <c r="F7" s="5" t="s">
        <v>331</v>
      </c>
    </row>
    <row r="8" customFormat="false" ht="28.35" hidden="false" customHeight="false" outlineLevel="0" collapsed="false">
      <c r="A8" s="5" t="s">
        <v>332</v>
      </c>
      <c r="B8" s="5" t="s">
        <v>333</v>
      </c>
      <c r="C8" s="5" t="s">
        <v>334</v>
      </c>
      <c r="D8" s="5" t="s">
        <v>173</v>
      </c>
      <c r="E8" s="11" t="s">
        <v>236</v>
      </c>
      <c r="F8" s="5" t="s">
        <v>335</v>
      </c>
    </row>
    <row r="9" customFormat="false" ht="28.35" hidden="false" customHeight="false" outlineLevel="0" collapsed="false">
      <c r="A9" s="5" t="s">
        <v>336</v>
      </c>
      <c r="B9" s="5" t="s">
        <v>337</v>
      </c>
      <c r="C9" s="5" t="s">
        <v>338</v>
      </c>
      <c r="D9" s="5" t="s">
        <v>339</v>
      </c>
      <c r="E9" s="12" t="s">
        <v>340</v>
      </c>
      <c r="F9" s="5" t="s">
        <v>341</v>
      </c>
    </row>
    <row r="10" customFormat="false" ht="28.35" hidden="false" customHeight="false" outlineLevel="0" collapsed="false">
      <c r="A10" s="5" t="s">
        <v>342</v>
      </c>
      <c r="B10" s="5" t="s">
        <v>343</v>
      </c>
      <c r="C10" s="5" t="s">
        <v>344</v>
      </c>
      <c r="D10" s="5" t="s">
        <v>345</v>
      </c>
      <c r="E10" s="11" t="s">
        <v>236</v>
      </c>
      <c r="F10" s="5" t="s">
        <v>346</v>
      </c>
    </row>
    <row r="11" customFormat="false" ht="28.35" hidden="false" customHeight="false" outlineLevel="0" collapsed="false">
      <c r="A11" s="5" t="s">
        <v>347</v>
      </c>
      <c r="B11" s="5" t="s">
        <v>348</v>
      </c>
      <c r="C11" s="5" t="s">
        <v>349</v>
      </c>
      <c r="D11" s="5" t="s">
        <v>350</v>
      </c>
      <c r="E11" s="12" t="s">
        <v>351</v>
      </c>
      <c r="F11" s="5" t="s">
        <v>352</v>
      </c>
    </row>
    <row r="12" customFormat="false" ht="15" hidden="false" customHeight="false" outlineLevel="0" collapsed="false">
      <c r="A12" s="5" t="s">
        <v>353</v>
      </c>
      <c r="B12" s="5" t="s">
        <v>354</v>
      </c>
      <c r="C12" s="5" t="s">
        <v>355</v>
      </c>
      <c r="D12" s="5" t="s">
        <v>356</v>
      </c>
      <c r="E12" s="11" t="s">
        <v>236</v>
      </c>
      <c r="F12" s="5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4" t="s">
        <v>358</v>
      </c>
      <c r="B1" s="14"/>
      <c r="C1" s="14"/>
      <c r="D1" s="14"/>
    </row>
    <row r="3" customFormat="false" ht="15" hidden="false" customHeight="false" outlineLevel="0" collapsed="false">
      <c r="A3" s="15" t="s">
        <v>359</v>
      </c>
      <c r="B3" s="15" t="s">
        <v>360</v>
      </c>
      <c r="C3" s="15" t="s">
        <v>361</v>
      </c>
      <c r="D3" s="15" t="s">
        <v>362</v>
      </c>
    </row>
    <row r="4" customFormat="false" ht="15" hidden="false" customHeight="false" outlineLevel="0" collapsed="false">
      <c r="A4" s="16" t="s">
        <v>363</v>
      </c>
      <c r="B4" s="16" t="n">
        <v>5</v>
      </c>
      <c r="C4" s="16" t="n">
        <v>5</v>
      </c>
      <c r="D4" s="17" t="s">
        <v>364</v>
      </c>
    </row>
    <row r="5" customFormat="false" ht="15" hidden="false" customHeight="false" outlineLevel="0" collapsed="false">
      <c r="A5" s="16" t="s">
        <v>365</v>
      </c>
      <c r="B5" s="16" t="n">
        <v>3</v>
      </c>
      <c r="C5" s="16" t="n">
        <v>5</v>
      </c>
      <c r="D5" s="18" t="s">
        <v>236</v>
      </c>
    </row>
    <row r="6" customFormat="false" ht="15" hidden="false" customHeight="false" outlineLevel="0" collapsed="false">
      <c r="A6" s="16" t="s">
        <v>366</v>
      </c>
      <c r="B6" s="16" t="n">
        <v>2</v>
      </c>
      <c r="C6" s="16" t="n">
        <v>4</v>
      </c>
      <c r="D6" s="18" t="s">
        <v>236</v>
      </c>
    </row>
    <row r="7" customFormat="false" ht="15" hidden="false" customHeight="false" outlineLevel="0" collapsed="false">
      <c r="A7" s="16" t="s">
        <v>367</v>
      </c>
      <c r="B7" s="16" t="n">
        <v>5</v>
      </c>
      <c r="C7" s="16" t="n">
        <v>4</v>
      </c>
      <c r="D7" s="19" t="s">
        <v>258</v>
      </c>
    </row>
    <row r="8" customFormat="false" ht="15" hidden="false" customHeight="false" outlineLevel="0" collapsed="false">
      <c r="A8" s="16" t="s">
        <v>99</v>
      </c>
      <c r="B8" s="16" t="n">
        <v>5</v>
      </c>
      <c r="C8" s="16" t="n">
        <v>4</v>
      </c>
      <c r="D8" s="19" t="s">
        <v>258</v>
      </c>
    </row>
    <row r="9" customFormat="false" ht="15" hidden="false" customHeight="false" outlineLevel="0" collapsed="false">
      <c r="A9" s="16" t="s">
        <v>368</v>
      </c>
      <c r="B9" s="16" t="n">
        <v>5</v>
      </c>
      <c r="C9" s="16" t="n">
        <v>3</v>
      </c>
      <c r="D9" s="19" t="s">
        <v>258</v>
      </c>
    </row>
    <row r="10" customFormat="false" ht="15" hidden="false" customHeight="false" outlineLevel="0" collapsed="false">
      <c r="A10" s="16" t="s">
        <v>19</v>
      </c>
      <c r="B10" s="16" t="n">
        <v>5</v>
      </c>
      <c r="C10" s="16" t="n">
        <v>2</v>
      </c>
      <c r="D10" s="19" t="s">
        <v>258</v>
      </c>
    </row>
    <row r="11" customFormat="false" ht="15" hidden="false" customHeight="false" outlineLevel="0" collapsed="false">
      <c r="A11" s="16" t="s">
        <v>369</v>
      </c>
      <c r="B11" s="16" t="n">
        <v>3</v>
      </c>
      <c r="C11" s="16" t="n">
        <v>5</v>
      </c>
      <c r="D11" s="18" t="s">
        <v>236</v>
      </c>
    </row>
    <row r="12" customFormat="false" ht="15" hidden="false" customHeight="false" outlineLevel="0" collapsed="false">
      <c r="A12" s="16" t="s">
        <v>370</v>
      </c>
      <c r="B12" s="16" t="n">
        <v>2</v>
      </c>
      <c r="C12" s="16" t="n">
        <v>5</v>
      </c>
      <c r="D12" s="18" t="s">
        <v>236</v>
      </c>
    </row>
    <row r="13" customFormat="false" ht="15" hidden="false" customHeight="false" outlineLevel="0" collapsed="false">
      <c r="A13" s="16" t="s">
        <v>280</v>
      </c>
      <c r="B13" s="16" t="n">
        <v>2</v>
      </c>
      <c r="C13" s="16" t="n">
        <v>5</v>
      </c>
      <c r="D13" s="18" t="s">
        <v>236</v>
      </c>
    </row>
    <row r="14" customFormat="false" ht="15" hidden="false" customHeight="false" outlineLevel="0" collapsed="false">
      <c r="A14" s="16" t="s">
        <v>371</v>
      </c>
      <c r="B14" s="16" t="n">
        <v>2</v>
      </c>
      <c r="C14" s="16" t="n">
        <v>5</v>
      </c>
      <c r="D14" s="18" t="s">
        <v>236</v>
      </c>
    </row>
    <row r="15" customFormat="false" ht="15" hidden="false" customHeight="false" outlineLevel="0" collapsed="false">
      <c r="A15" s="16" t="s">
        <v>372</v>
      </c>
      <c r="B15" s="16" t="n">
        <v>4</v>
      </c>
      <c r="C15" s="16" t="n">
        <v>4</v>
      </c>
      <c r="D15" s="17" t="s">
        <v>364</v>
      </c>
    </row>
    <row r="16" customFormat="false" ht="15" hidden="false" customHeight="false" outlineLevel="0" collapsed="false">
      <c r="A16" s="16" t="s">
        <v>291</v>
      </c>
      <c r="B16" s="16" t="n">
        <v>5</v>
      </c>
      <c r="C16" s="16" t="n">
        <v>4</v>
      </c>
      <c r="D16" s="19" t="s">
        <v>258</v>
      </c>
    </row>
    <row r="17" customFormat="false" ht="15" hidden="false" customHeight="false" outlineLevel="0" collapsed="false">
      <c r="A17" s="16" t="s">
        <v>373</v>
      </c>
      <c r="B17" s="16" t="n">
        <v>5</v>
      </c>
      <c r="C17" s="16" t="n">
        <v>2</v>
      </c>
      <c r="D17" s="19" t="s">
        <v>258</v>
      </c>
    </row>
    <row r="18" customFormat="false" ht="15" hidden="false" customHeight="false" outlineLevel="0" collapsed="false">
      <c r="A18" s="16" t="s">
        <v>374</v>
      </c>
      <c r="B18" s="16" t="n">
        <v>3</v>
      </c>
      <c r="C18" s="16" t="n">
        <v>5</v>
      </c>
      <c r="D18" s="18" t="s">
        <v>236</v>
      </c>
    </row>
    <row r="19" customFormat="false" ht="15" hidden="false" customHeight="false" outlineLevel="0" collapsed="false">
      <c r="A19" s="16" t="s">
        <v>375</v>
      </c>
      <c r="B19" s="16" t="n">
        <v>4</v>
      </c>
      <c r="C19" s="16" t="n">
        <v>3</v>
      </c>
      <c r="D19" s="19" t="s">
        <v>258</v>
      </c>
    </row>
    <row r="20" customFormat="false" ht="15" hidden="false" customHeight="false" outlineLevel="0" collapsed="false">
      <c r="A20" s="20" t="s">
        <v>376</v>
      </c>
      <c r="B20" s="21" t="n">
        <f aca="false">AVERAGE(B4:B19)</f>
        <v>3.75</v>
      </c>
      <c r="C20" s="21" t="n">
        <f aca="false">AVERAGE(C4:C19)</f>
        <v>4.0625</v>
      </c>
    </row>
    <row r="22" customFormat="false" ht="15" hidden="false" customHeight="false" outlineLevel="0" collapsed="false">
      <c r="A22" s="22" t="s">
        <v>377</v>
      </c>
      <c r="B22" s="22"/>
      <c r="C22" s="22"/>
      <c r="D22" s="22"/>
    </row>
    <row r="23" customFormat="false" ht="15" hidden="false" customHeight="true" outlineLevel="0" collapsed="false">
      <c r="A23" s="23" t="s">
        <v>378</v>
      </c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3"/>
      <c r="B25" s="23"/>
      <c r="C25" s="23"/>
      <c r="D25" s="23"/>
    </row>
    <row r="26" customFormat="false" ht="15" hidden="false" customHeight="false" outlineLevel="0" collapsed="false">
      <c r="A26" s="23"/>
      <c r="B26" s="23"/>
      <c r="C26" s="23"/>
      <c r="D26" s="23"/>
    </row>
    <row r="27" customFormat="false" ht="15" hidden="false" customHeight="false" outlineLevel="0" collapsed="false">
      <c r="A27" s="23"/>
      <c r="B27" s="23"/>
      <c r="C27" s="23"/>
      <c r="D27" s="23"/>
    </row>
    <row r="28" customFormat="false" ht="15" hidden="false" customHeight="false" outlineLevel="0" collapsed="false">
      <c r="A28" s="23"/>
      <c r="B28" s="23"/>
      <c r="C28" s="23"/>
      <c r="D28" s="23"/>
    </row>
  </sheetData>
  <mergeCells count="3">
    <mergeCell ref="A1:D1"/>
    <mergeCell ref="A22:D22"/>
    <mergeCell ref="A23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25"/>
  </cols>
  <sheetData>
    <row r="1" customFormat="false" ht="17.35" hidden="false" customHeight="false" outlineLevel="0" collapsed="false">
      <c r="A1" s="14" t="s">
        <v>379</v>
      </c>
      <c r="B1" s="14"/>
      <c r="C1" s="14"/>
      <c r="D1" s="14"/>
      <c r="E1" s="14"/>
    </row>
    <row r="3" customFormat="false" ht="15" hidden="false" customHeight="false" outlineLevel="0" collapsed="false">
      <c r="A3" s="15" t="s">
        <v>380</v>
      </c>
      <c r="B3" s="15" t="s">
        <v>381</v>
      </c>
      <c r="C3" s="15" t="s">
        <v>382</v>
      </c>
      <c r="D3" s="15" t="s">
        <v>383</v>
      </c>
      <c r="E3" s="15" t="s">
        <v>384</v>
      </c>
    </row>
    <row r="4" customFormat="false" ht="15" hidden="false" customHeight="false" outlineLevel="0" collapsed="false">
      <c r="A4" s="5" t="s">
        <v>385</v>
      </c>
      <c r="B4" s="5" t="s">
        <v>386</v>
      </c>
      <c r="C4" s="10" t="s">
        <v>109</v>
      </c>
      <c r="D4" s="9" t="s">
        <v>387</v>
      </c>
      <c r="E4" s="8" t="s">
        <v>388</v>
      </c>
    </row>
    <row r="5" customFormat="false" ht="15" hidden="false" customHeight="false" outlineLevel="0" collapsed="false">
      <c r="A5" s="5" t="s">
        <v>385</v>
      </c>
      <c r="B5" s="5" t="s">
        <v>389</v>
      </c>
      <c r="C5" s="10" t="s">
        <v>109</v>
      </c>
      <c r="D5" s="10" t="s">
        <v>390</v>
      </c>
      <c r="E5" s="8" t="s">
        <v>391</v>
      </c>
    </row>
    <row r="6" customFormat="false" ht="15" hidden="false" customHeight="false" outlineLevel="0" collapsed="false">
      <c r="A6" s="5" t="s">
        <v>385</v>
      </c>
      <c r="B6" s="5" t="s">
        <v>392</v>
      </c>
      <c r="C6" s="10" t="s">
        <v>109</v>
      </c>
      <c r="D6" s="8" t="s">
        <v>388</v>
      </c>
      <c r="E6" s="9" t="s">
        <v>387</v>
      </c>
    </row>
    <row r="7" customFormat="false" ht="15" hidden="false" customHeight="false" outlineLevel="0" collapsed="false">
      <c r="A7" s="5" t="s">
        <v>385</v>
      </c>
      <c r="B7" s="5" t="s">
        <v>393</v>
      </c>
      <c r="C7" s="9" t="s">
        <v>104</v>
      </c>
      <c r="D7" s="8" t="s">
        <v>388</v>
      </c>
      <c r="E7" s="8" t="s">
        <v>388</v>
      </c>
    </row>
    <row r="8" customFormat="false" ht="15" hidden="false" customHeight="false" outlineLevel="0" collapsed="false">
      <c r="A8" s="5" t="s">
        <v>394</v>
      </c>
      <c r="B8" s="5" t="s">
        <v>395</v>
      </c>
      <c r="C8" s="10" t="s">
        <v>109</v>
      </c>
      <c r="D8" s="9" t="s">
        <v>387</v>
      </c>
      <c r="E8" s="8" t="s">
        <v>388</v>
      </c>
    </row>
    <row r="9" customFormat="false" ht="15" hidden="false" customHeight="false" outlineLevel="0" collapsed="false">
      <c r="A9" s="5" t="s">
        <v>394</v>
      </c>
      <c r="B9" s="5" t="s">
        <v>396</v>
      </c>
      <c r="C9" s="10" t="s">
        <v>109</v>
      </c>
      <c r="D9" s="9" t="s">
        <v>397</v>
      </c>
      <c r="E9" s="8" t="s">
        <v>398</v>
      </c>
    </row>
    <row r="10" customFormat="false" ht="15" hidden="false" customHeight="false" outlineLevel="0" collapsed="false">
      <c r="A10" s="5" t="s">
        <v>394</v>
      </c>
      <c r="B10" s="5" t="s">
        <v>399</v>
      </c>
      <c r="C10" s="10" t="s">
        <v>109</v>
      </c>
      <c r="D10" s="9" t="s">
        <v>166</v>
      </c>
      <c r="E10" s="8" t="s">
        <v>398</v>
      </c>
    </row>
    <row r="11" customFormat="false" ht="15" hidden="false" customHeight="false" outlineLevel="0" collapsed="false">
      <c r="A11" s="5" t="s">
        <v>394</v>
      </c>
      <c r="B11" s="5" t="s">
        <v>400</v>
      </c>
      <c r="C11" s="5" t="s">
        <v>133</v>
      </c>
      <c r="D11" s="8" t="s">
        <v>388</v>
      </c>
      <c r="E11" s="9" t="s">
        <v>387</v>
      </c>
    </row>
    <row r="12" customFormat="false" ht="15" hidden="false" customHeight="false" outlineLevel="0" collapsed="false">
      <c r="A12" s="5" t="s">
        <v>325</v>
      </c>
      <c r="B12" s="5" t="s">
        <v>401</v>
      </c>
      <c r="C12" s="10" t="s">
        <v>109</v>
      </c>
      <c r="D12" s="9" t="s">
        <v>166</v>
      </c>
      <c r="E12" s="8" t="s">
        <v>398</v>
      </c>
    </row>
    <row r="13" customFormat="false" ht="15" hidden="false" customHeight="false" outlineLevel="0" collapsed="false">
      <c r="A13" s="5" t="s">
        <v>325</v>
      </c>
      <c r="B13" s="5" t="s">
        <v>402</v>
      </c>
      <c r="C13" s="9" t="s">
        <v>104</v>
      </c>
      <c r="D13" s="10" t="s">
        <v>390</v>
      </c>
      <c r="E13" s="8" t="s">
        <v>388</v>
      </c>
    </row>
    <row r="14" customFormat="false" ht="15" hidden="false" customHeight="false" outlineLevel="0" collapsed="false">
      <c r="A14" s="5" t="s">
        <v>325</v>
      </c>
      <c r="B14" s="5" t="s">
        <v>403</v>
      </c>
      <c r="C14" s="10" t="s">
        <v>109</v>
      </c>
      <c r="D14" s="10" t="s">
        <v>390</v>
      </c>
      <c r="E14" s="8" t="s">
        <v>388</v>
      </c>
    </row>
    <row r="15" customFormat="false" ht="15" hidden="false" customHeight="false" outlineLevel="0" collapsed="false">
      <c r="A15" s="5" t="s">
        <v>325</v>
      </c>
      <c r="B15" s="5" t="s">
        <v>404</v>
      </c>
      <c r="C15" s="9" t="s">
        <v>104</v>
      </c>
      <c r="D15" s="9" t="s">
        <v>405</v>
      </c>
      <c r="E15" s="8" t="s">
        <v>388</v>
      </c>
    </row>
    <row r="16" customFormat="false" ht="15" hidden="false" customHeight="false" outlineLevel="0" collapsed="false">
      <c r="A16" s="5" t="s">
        <v>406</v>
      </c>
      <c r="B16" s="5" t="s">
        <v>407</v>
      </c>
      <c r="C16" s="9" t="s">
        <v>104</v>
      </c>
      <c r="D16" s="5" t="s">
        <v>408</v>
      </c>
      <c r="E16" s="5" t="s">
        <v>409</v>
      </c>
    </row>
    <row r="17" customFormat="false" ht="15" hidden="false" customHeight="false" outlineLevel="0" collapsed="false">
      <c r="A17" s="5" t="s">
        <v>406</v>
      </c>
      <c r="B17" s="5" t="s">
        <v>410</v>
      </c>
      <c r="C17" s="9" t="s">
        <v>104</v>
      </c>
      <c r="D17" s="5" t="s">
        <v>411</v>
      </c>
      <c r="E17" s="9" t="s">
        <v>412</v>
      </c>
    </row>
    <row r="18" customFormat="false" ht="15" hidden="false" customHeight="false" outlineLevel="0" collapsed="false">
      <c r="A18" s="5" t="s">
        <v>406</v>
      </c>
      <c r="B18" s="5" t="s">
        <v>413</v>
      </c>
      <c r="C18" s="5" t="s">
        <v>133</v>
      </c>
      <c r="D18" s="5" t="s">
        <v>411</v>
      </c>
      <c r="E18" s="10" t="s">
        <v>390</v>
      </c>
    </row>
    <row r="19" customFormat="false" ht="15" hidden="false" customHeight="false" outlineLevel="0" collapsed="false">
      <c r="A19" s="5" t="s">
        <v>406</v>
      </c>
      <c r="B19" s="5" t="s">
        <v>414</v>
      </c>
      <c r="C19" s="5" t="s">
        <v>133</v>
      </c>
      <c r="D19" s="8" t="s">
        <v>388</v>
      </c>
      <c r="E19" s="10" t="s">
        <v>390</v>
      </c>
    </row>
    <row r="20" customFormat="false" ht="15" hidden="false" customHeight="false" outlineLevel="0" collapsed="false">
      <c r="A20" s="5" t="s">
        <v>415</v>
      </c>
      <c r="B20" s="5" t="s">
        <v>416</v>
      </c>
      <c r="C20" s="9" t="s">
        <v>104</v>
      </c>
      <c r="D20" s="10" t="s">
        <v>417</v>
      </c>
      <c r="E20" s="5" t="s">
        <v>418</v>
      </c>
    </row>
    <row r="21" customFormat="false" ht="15" hidden="false" customHeight="false" outlineLevel="0" collapsed="false">
      <c r="A21" s="5" t="s">
        <v>415</v>
      </c>
      <c r="B21" s="5" t="s">
        <v>419</v>
      </c>
      <c r="C21" s="5" t="s">
        <v>133</v>
      </c>
      <c r="D21" s="5" t="s">
        <v>420</v>
      </c>
      <c r="E21" s="5" t="s">
        <v>421</v>
      </c>
    </row>
    <row r="22" customFormat="false" ht="15" hidden="false" customHeight="false" outlineLevel="0" collapsed="false">
      <c r="A22" s="5" t="s">
        <v>422</v>
      </c>
      <c r="B22" s="5" t="s">
        <v>423</v>
      </c>
      <c r="C22" s="5" t="s">
        <v>133</v>
      </c>
      <c r="D22" s="5" t="s">
        <v>424</v>
      </c>
      <c r="E22" s="5" t="s">
        <v>425</v>
      </c>
    </row>
    <row r="23" customFormat="false" ht="15" hidden="false" customHeight="false" outlineLevel="0" collapsed="false">
      <c r="A23" s="5" t="s">
        <v>422</v>
      </c>
      <c r="B23" s="5" t="s">
        <v>426</v>
      </c>
      <c r="C23" s="9" t="s">
        <v>104</v>
      </c>
      <c r="D23" s="5" t="s">
        <v>427</v>
      </c>
      <c r="E23" s="5" t="s">
        <v>428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2026-01-27T18:59:57Z</dcterms:created>
  <dc:creator>openpyxl</dc:creator>
  <dc:description/>
  <dc:language>en-US</dc:language>
  <cp:lastModifiedBy/>
  <dcterms:modified xsi:type="dcterms:W3CDTF">2026-01-27T18:59:57Z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