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2435" windowHeight="468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J53" i="1" l="1"/>
  <c r="G53" i="1"/>
  <c r="E53" i="1"/>
  <c r="G3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4" i="1"/>
  <c r="J3" i="1" l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4" i="1"/>
  <c r="E3" i="1"/>
  <c r="D5" i="1"/>
  <c r="D6" i="1" s="1"/>
  <c r="D4" i="1"/>
  <c r="E4" i="1" s="1"/>
  <c r="D7" i="1" l="1"/>
  <c r="E6" i="1"/>
  <c r="E5" i="1"/>
  <c r="D8" i="1" l="1"/>
  <c r="E7" i="1"/>
  <c r="D9" i="1" l="1"/>
  <c r="E8" i="1"/>
  <c r="D10" i="1" l="1"/>
  <c r="E9" i="1"/>
  <c r="D11" i="1" l="1"/>
  <c r="E10" i="1"/>
  <c r="E11" i="1" l="1"/>
  <c r="D12" i="1"/>
  <c r="D13" i="1" l="1"/>
  <c r="E12" i="1"/>
  <c r="D14" i="1" l="1"/>
  <c r="E13" i="1"/>
  <c r="D15" i="1" l="1"/>
  <c r="E14" i="1"/>
  <c r="D16" i="1" l="1"/>
  <c r="E15" i="1"/>
  <c r="D17" i="1" l="1"/>
  <c r="E16" i="1"/>
  <c r="D18" i="1" l="1"/>
  <c r="E17" i="1"/>
  <c r="D19" i="1" l="1"/>
  <c r="E18" i="1"/>
  <c r="D20" i="1" l="1"/>
  <c r="E19" i="1"/>
  <c r="D21" i="1" l="1"/>
  <c r="E20" i="1"/>
  <c r="D22" i="1" l="1"/>
  <c r="E21" i="1"/>
  <c r="D23" i="1" l="1"/>
  <c r="E22" i="1"/>
  <c r="D24" i="1" l="1"/>
  <c r="E23" i="1"/>
  <c r="D25" i="1" l="1"/>
  <c r="E24" i="1"/>
  <c r="D26" i="1" l="1"/>
  <c r="E25" i="1"/>
  <c r="D27" i="1" l="1"/>
  <c r="E26" i="1"/>
  <c r="D28" i="1" l="1"/>
  <c r="E27" i="1"/>
  <c r="D29" i="1" l="1"/>
  <c r="E28" i="1"/>
  <c r="D30" i="1" l="1"/>
  <c r="E29" i="1"/>
  <c r="D31" i="1" l="1"/>
  <c r="E30" i="1"/>
  <c r="D32" i="1" l="1"/>
  <c r="E31" i="1"/>
  <c r="E32" i="1" l="1"/>
  <c r="D33" i="1"/>
  <c r="D34" i="1" l="1"/>
  <c r="E33" i="1"/>
  <c r="D35" i="1" l="1"/>
  <c r="E34" i="1"/>
  <c r="D36" i="1" l="1"/>
  <c r="E35" i="1"/>
  <c r="D37" i="1" l="1"/>
  <c r="E36" i="1"/>
  <c r="D38" i="1" l="1"/>
  <c r="E37" i="1"/>
  <c r="D39" i="1" l="1"/>
  <c r="E38" i="1"/>
  <c r="D40" i="1" l="1"/>
  <c r="E39" i="1"/>
  <c r="D41" i="1" l="1"/>
  <c r="E40" i="1"/>
  <c r="D42" i="1" l="1"/>
  <c r="E41" i="1"/>
  <c r="D43" i="1" l="1"/>
  <c r="E42" i="1"/>
  <c r="D44" i="1" l="1"/>
  <c r="E43" i="1"/>
  <c r="E44" i="1" l="1"/>
  <c r="D45" i="1"/>
  <c r="D46" i="1" l="1"/>
  <c r="E45" i="1"/>
  <c r="E46" i="1" l="1"/>
  <c r="D47" i="1"/>
  <c r="E47" i="1" l="1"/>
  <c r="D48" i="1"/>
  <c r="D49" i="1" l="1"/>
  <c r="E48" i="1"/>
  <c r="D50" i="1" l="1"/>
  <c r="E49" i="1"/>
  <c r="D51" i="1" l="1"/>
  <c r="E50" i="1"/>
  <c r="E51" i="1" l="1"/>
  <c r="D52" i="1"/>
  <c r="E52" i="1" s="1"/>
</calcChain>
</file>

<file path=xl/sharedStrings.xml><?xml version="1.0" encoding="utf-8"?>
<sst xmlns="http://schemas.openxmlformats.org/spreadsheetml/2006/main" count="4" uniqueCount="4">
  <si>
    <t>Frequency</t>
  </si>
  <si>
    <t>pulses per second</t>
  </si>
  <si>
    <t>Clock Cycles at 21.33uS</t>
  </si>
  <si>
    <t>16bit Timer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</si>
</sst>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53"/>
  <sheetViews>
    <sheetView tabSelected="1" topLeftCell="C1" workbookViewId="0">
      <selection activeCell="G53" sqref="G53"/>
    </sheetView>
  </sheetViews>
  <sheetFormatPr defaultRowHeight="15" x14ac:dyDescent="0.25"/>
  <sheetData>
    <row r="2" spans="4:10" x14ac:dyDescent="0.25">
      <c r="D2" t="s">
        <v>0</v>
      </c>
      <c r="E2" t="s">
        <v>1</v>
      </c>
      <c r="G2" t="s">
        <v>2</v>
      </c>
      <c r="J2" t="s">
        <v>3</v>
      </c>
    </row>
    <row r="3" spans="4:10" x14ac:dyDescent="0.25">
      <c r="D3">
        <v>1</v>
      </c>
      <c r="E3">
        <f>1/D3</f>
        <v>1</v>
      </c>
      <c r="G3">
        <f>ROUND(E3/0.00002133,0)*0.5</f>
        <v>23441</v>
      </c>
      <c r="J3">
        <f>65536-G3</f>
        <v>42095</v>
      </c>
    </row>
    <row r="4" spans="4:10" x14ac:dyDescent="0.25">
      <c r="D4">
        <f>D3+1</f>
        <v>2</v>
      </c>
      <c r="E4">
        <f t="shared" ref="E4:E53" si="0">1/D4</f>
        <v>0.5</v>
      </c>
      <c r="G4">
        <f>ROUND(((E4/0.00002133)*0.5),0)</f>
        <v>11721</v>
      </c>
      <c r="J4">
        <f>65536-G4</f>
        <v>53815</v>
      </c>
    </row>
    <row r="5" spans="4:10" x14ac:dyDescent="0.25">
      <c r="D5">
        <f t="shared" ref="D5:D52" si="1">D4+1</f>
        <v>3</v>
      </c>
      <c r="E5">
        <f t="shared" si="0"/>
        <v>0.33333333333333331</v>
      </c>
      <c r="G5">
        <f t="shared" ref="G5:G53" si="2">ROUND(((E5/0.00002133)*0.5),0)</f>
        <v>7814</v>
      </c>
      <c r="J5">
        <f t="shared" ref="J5:J53" si="3">65536-G5</f>
        <v>57722</v>
      </c>
    </row>
    <row r="6" spans="4:10" x14ac:dyDescent="0.25">
      <c r="D6">
        <f t="shared" si="1"/>
        <v>4</v>
      </c>
      <c r="E6">
        <f t="shared" si="0"/>
        <v>0.25</v>
      </c>
      <c r="G6">
        <f t="shared" si="2"/>
        <v>5860</v>
      </c>
      <c r="J6">
        <f t="shared" si="3"/>
        <v>59676</v>
      </c>
    </row>
    <row r="7" spans="4:10" x14ac:dyDescent="0.25">
      <c r="D7">
        <f t="shared" si="1"/>
        <v>5</v>
      </c>
      <c r="E7">
        <f t="shared" si="0"/>
        <v>0.2</v>
      </c>
      <c r="G7">
        <f t="shared" si="2"/>
        <v>4688</v>
      </c>
      <c r="J7">
        <f t="shared" si="3"/>
        <v>60848</v>
      </c>
    </row>
    <row r="8" spans="4:10" x14ac:dyDescent="0.25">
      <c r="D8">
        <f t="shared" si="1"/>
        <v>6</v>
      </c>
      <c r="E8">
        <f t="shared" si="0"/>
        <v>0.16666666666666666</v>
      </c>
      <c r="G8">
        <f t="shared" si="2"/>
        <v>3907</v>
      </c>
      <c r="J8">
        <f t="shared" si="3"/>
        <v>61629</v>
      </c>
    </row>
    <row r="9" spans="4:10" x14ac:dyDescent="0.25">
      <c r="D9">
        <f t="shared" si="1"/>
        <v>7</v>
      </c>
      <c r="E9">
        <f t="shared" si="0"/>
        <v>0.14285714285714285</v>
      </c>
      <c r="G9">
        <f t="shared" si="2"/>
        <v>3349</v>
      </c>
      <c r="J9">
        <f t="shared" si="3"/>
        <v>62187</v>
      </c>
    </row>
    <row r="10" spans="4:10" x14ac:dyDescent="0.25">
      <c r="D10">
        <f t="shared" si="1"/>
        <v>8</v>
      </c>
      <c r="E10">
        <f t="shared" si="0"/>
        <v>0.125</v>
      </c>
      <c r="G10">
        <f t="shared" si="2"/>
        <v>2930</v>
      </c>
      <c r="J10">
        <f t="shared" si="3"/>
        <v>62606</v>
      </c>
    </row>
    <row r="11" spans="4:10" x14ac:dyDescent="0.25">
      <c r="D11">
        <f t="shared" si="1"/>
        <v>9</v>
      </c>
      <c r="E11">
        <f t="shared" si="0"/>
        <v>0.1111111111111111</v>
      </c>
      <c r="G11">
        <f t="shared" si="2"/>
        <v>2605</v>
      </c>
      <c r="J11">
        <f t="shared" si="3"/>
        <v>62931</v>
      </c>
    </row>
    <row r="12" spans="4:10" x14ac:dyDescent="0.25">
      <c r="D12">
        <f t="shared" si="1"/>
        <v>10</v>
      </c>
      <c r="E12">
        <f t="shared" si="0"/>
        <v>0.1</v>
      </c>
      <c r="G12">
        <f t="shared" si="2"/>
        <v>2344</v>
      </c>
      <c r="J12">
        <f t="shared" si="3"/>
        <v>63192</v>
      </c>
    </row>
    <row r="13" spans="4:10" x14ac:dyDescent="0.25">
      <c r="D13">
        <f t="shared" si="1"/>
        <v>11</v>
      </c>
      <c r="E13">
        <f t="shared" si="0"/>
        <v>9.0909090909090912E-2</v>
      </c>
      <c r="G13">
        <f t="shared" si="2"/>
        <v>2131</v>
      </c>
      <c r="J13">
        <f t="shared" si="3"/>
        <v>63405</v>
      </c>
    </row>
    <row r="14" spans="4:10" x14ac:dyDescent="0.25">
      <c r="D14">
        <f t="shared" si="1"/>
        <v>12</v>
      </c>
      <c r="E14">
        <f t="shared" si="0"/>
        <v>8.3333333333333329E-2</v>
      </c>
      <c r="G14">
        <f t="shared" si="2"/>
        <v>1953</v>
      </c>
      <c r="J14">
        <f t="shared" si="3"/>
        <v>63583</v>
      </c>
    </row>
    <row r="15" spans="4:10" x14ac:dyDescent="0.25">
      <c r="D15">
        <f t="shared" si="1"/>
        <v>13</v>
      </c>
      <c r="E15">
        <f t="shared" si="0"/>
        <v>7.6923076923076927E-2</v>
      </c>
      <c r="G15">
        <f t="shared" si="2"/>
        <v>1803</v>
      </c>
      <c r="J15">
        <f t="shared" si="3"/>
        <v>63733</v>
      </c>
    </row>
    <row r="16" spans="4:10" x14ac:dyDescent="0.25">
      <c r="D16">
        <f t="shared" si="1"/>
        <v>14</v>
      </c>
      <c r="E16">
        <f t="shared" si="0"/>
        <v>7.1428571428571425E-2</v>
      </c>
      <c r="G16">
        <f t="shared" si="2"/>
        <v>1674</v>
      </c>
      <c r="J16">
        <f t="shared" si="3"/>
        <v>63862</v>
      </c>
    </row>
    <row r="17" spans="4:10" x14ac:dyDescent="0.25">
      <c r="D17">
        <f t="shared" si="1"/>
        <v>15</v>
      </c>
      <c r="E17">
        <f t="shared" si="0"/>
        <v>6.6666666666666666E-2</v>
      </c>
      <c r="G17">
        <f t="shared" si="2"/>
        <v>1563</v>
      </c>
      <c r="J17">
        <f t="shared" si="3"/>
        <v>63973</v>
      </c>
    </row>
    <row r="18" spans="4:10" x14ac:dyDescent="0.25">
      <c r="D18">
        <f t="shared" si="1"/>
        <v>16</v>
      </c>
      <c r="E18">
        <f t="shared" si="0"/>
        <v>6.25E-2</v>
      </c>
      <c r="G18">
        <f t="shared" si="2"/>
        <v>1465</v>
      </c>
      <c r="J18">
        <f t="shared" si="3"/>
        <v>64071</v>
      </c>
    </row>
    <row r="19" spans="4:10" x14ac:dyDescent="0.25">
      <c r="D19">
        <f t="shared" si="1"/>
        <v>17</v>
      </c>
      <c r="E19">
        <f t="shared" si="0"/>
        <v>5.8823529411764705E-2</v>
      </c>
      <c r="G19">
        <f t="shared" si="2"/>
        <v>1379</v>
      </c>
      <c r="J19">
        <f t="shared" si="3"/>
        <v>64157</v>
      </c>
    </row>
    <row r="20" spans="4:10" x14ac:dyDescent="0.25">
      <c r="D20">
        <f t="shared" si="1"/>
        <v>18</v>
      </c>
      <c r="E20">
        <f t="shared" si="0"/>
        <v>5.5555555555555552E-2</v>
      </c>
      <c r="G20">
        <f t="shared" si="2"/>
        <v>1302</v>
      </c>
      <c r="J20">
        <f t="shared" si="3"/>
        <v>64234</v>
      </c>
    </row>
    <row r="21" spans="4:10" x14ac:dyDescent="0.25">
      <c r="D21">
        <f t="shared" si="1"/>
        <v>19</v>
      </c>
      <c r="E21">
        <f t="shared" si="0"/>
        <v>5.2631578947368418E-2</v>
      </c>
      <c r="G21">
        <f t="shared" si="2"/>
        <v>1234</v>
      </c>
      <c r="J21">
        <f t="shared" si="3"/>
        <v>64302</v>
      </c>
    </row>
    <row r="22" spans="4:10" x14ac:dyDescent="0.25">
      <c r="D22">
        <f t="shared" si="1"/>
        <v>20</v>
      </c>
      <c r="E22">
        <f t="shared" si="0"/>
        <v>0.05</v>
      </c>
      <c r="G22">
        <f t="shared" si="2"/>
        <v>1172</v>
      </c>
      <c r="J22">
        <f t="shared" si="3"/>
        <v>64364</v>
      </c>
    </row>
    <row r="23" spans="4:10" x14ac:dyDescent="0.25">
      <c r="D23">
        <f t="shared" si="1"/>
        <v>21</v>
      </c>
      <c r="E23">
        <f t="shared" si="0"/>
        <v>4.7619047619047616E-2</v>
      </c>
      <c r="G23">
        <f t="shared" si="2"/>
        <v>1116</v>
      </c>
      <c r="J23">
        <f t="shared" si="3"/>
        <v>64420</v>
      </c>
    </row>
    <row r="24" spans="4:10" x14ac:dyDescent="0.25">
      <c r="D24">
        <f t="shared" si="1"/>
        <v>22</v>
      </c>
      <c r="E24">
        <f t="shared" si="0"/>
        <v>4.5454545454545456E-2</v>
      </c>
      <c r="G24">
        <f t="shared" si="2"/>
        <v>1066</v>
      </c>
      <c r="J24">
        <f t="shared" si="3"/>
        <v>64470</v>
      </c>
    </row>
    <row r="25" spans="4:10" x14ac:dyDescent="0.25">
      <c r="D25">
        <f t="shared" si="1"/>
        <v>23</v>
      </c>
      <c r="E25">
        <f t="shared" si="0"/>
        <v>4.3478260869565216E-2</v>
      </c>
      <c r="G25">
        <f t="shared" si="2"/>
        <v>1019</v>
      </c>
      <c r="J25">
        <f t="shared" si="3"/>
        <v>64517</v>
      </c>
    </row>
    <row r="26" spans="4:10" x14ac:dyDescent="0.25">
      <c r="D26">
        <f t="shared" si="1"/>
        <v>24</v>
      </c>
      <c r="E26">
        <f t="shared" si="0"/>
        <v>4.1666666666666664E-2</v>
      </c>
      <c r="G26">
        <f t="shared" si="2"/>
        <v>977</v>
      </c>
      <c r="J26">
        <f t="shared" si="3"/>
        <v>64559</v>
      </c>
    </row>
    <row r="27" spans="4:10" x14ac:dyDescent="0.25">
      <c r="D27">
        <f t="shared" si="1"/>
        <v>25</v>
      </c>
      <c r="E27">
        <f t="shared" si="0"/>
        <v>0.04</v>
      </c>
      <c r="G27">
        <f t="shared" si="2"/>
        <v>938</v>
      </c>
      <c r="J27">
        <f t="shared" si="3"/>
        <v>64598</v>
      </c>
    </row>
    <row r="28" spans="4:10" x14ac:dyDescent="0.25">
      <c r="D28">
        <f t="shared" si="1"/>
        <v>26</v>
      </c>
      <c r="E28">
        <f t="shared" si="0"/>
        <v>3.8461538461538464E-2</v>
      </c>
      <c r="G28">
        <f t="shared" si="2"/>
        <v>902</v>
      </c>
      <c r="J28">
        <f t="shared" si="3"/>
        <v>64634</v>
      </c>
    </row>
    <row r="29" spans="4:10" x14ac:dyDescent="0.25">
      <c r="D29">
        <f t="shared" si="1"/>
        <v>27</v>
      </c>
      <c r="E29">
        <f t="shared" si="0"/>
        <v>3.7037037037037035E-2</v>
      </c>
      <c r="G29">
        <f t="shared" si="2"/>
        <v>868</v>
      </c>
      <c r="J29">
        <f t="shared" si="3"/>
        <v>64668</v>
      </c>
    </row>
    <row r="30" spans="4:10" x14ac:dyDescent="0.25">
      <c r="D30">
        <f t="shared" si="1"/>
        <v>28</v>
      </c>
      <c r="E30">
        <f t="shared" si="0"/>
        <v>3.5714285714285712E-2</v>
      </c>
      <c r="G30">
        <f t="shared" si="2"/>
        <v>837</v>
      </c>
      <c r="J30">
        <f t="shared" si="3"/>
        <v>64699</v>
      </c>
    </row>
    <row r="31" spans="4:10" x14ac:dyDescent="0.25">
      <c r="D31">
        <f>D30+1</f>
        <v>29</v>
      </c>
      <c r="E31">
        <f t="shared" si="0"/>
        <v>3.4482758620689655E-2</v>
      </c>
      <c r="G31">
        <f t="shared" si="2"/>
        <v>808</v>
      </c>
      <c r="J31">
        <f t="shared" si="3"/>
        <v>64728</v>
      </c>
    </row>
    <row r="32" spans="4:10" x14ac:dyDescent="0.25">
      <c r="D32">
        <f t="shared" si="1"/>
        <v>30</v>
      </c>
      <c r="E32">
        <f t="shared" si="0"/>
        <v>3.3333333333333333E-2</v>
      </c>
      <c r="G32">
        <f t="shared" si="2"/>
        <v>781</v>
      </c>
      <c r="J32">
        <f t="shared" si="3"/>
        <v>64755</v>
      </c>
    </row>
    <row r="33" spans="4:10" x14ac:dyDescent="0.25">
      <c r="D33">
        <f t="shared" si="1"/>
        <v>31</v>
      </c>
      <c r="E33">
        <f>1/D33</f>
        <v>3.2258064516129031E-2</v>
      </c>
      <c r="G33">
        <f t="shared" si="2"/>
        <v>756</v>
      </c>
      <c r="J33">
        <f t="shared" si="3"/>
        <v>64780</v>
      </c>
    </row>
    <row r="34" spans="4:10" x14ac:dyDescent="0.25">
      <c r="D34">
        <f t="shared" si="1"/>
        <v>32</v>
      </c>
      <c r="E34">
        <f t="shared" si="0"/>
        <v>3.125E-2</v>
      </c>
      <c r="G34">
        <f t="shared" si="2"/>
        <v>733</v>
      </c>
      <c r="J34">
        <f t="shared" si="3"/>
        <v>64803</v>
      </c>
    </row>
    <row r="35" spans="4:10" x14ac:dyDescent="0.25">
      <c r="D35">
        <f t="shared" si="1"/>
        <v>33</v>
      </c>
      <c r="E35">
        <f t="shared" si="0"/>
        <v>3.0303030303030304E-2</v>
      </c>
      <c r="G35">
        <f t="shared" si="2"/>
        <v>710</v>
      </c>
      <c r="J35">
        <f t="shared" si="3"/>
        <v>64826</v>
      </c>
    </row>
    <row r="36" spans="4:10" x14ac:dyDescent="0.25">
      <c r="D36">
        <f t="shared" si="1"/>
        <v>34</v>
      </c>
      <c r="E36">
        <f t="shared" si="0"/>
        <v>2.9411764705882353E-2</v>
      </c>
      <c r="G36">
        <f t="shared" si="2"/>
        <v>689</v>
      </c>
      <c r="J36">
        <f>65536-G36</f>
        <v>64847</v>
      </c>
    </row>
    <row r="37" spans="4:10" x14ac:dyDescent="0.25">
      <c r="D37">
        <f t="shared" si="1"/>
        <v>35</v>
      </c>
      <c r="E37">
        <f t="shared" si="0"/>
        <v>2.8571428571428571E-2</v>
      </c>
      <c r="G37">
        <f t="shared" si="2"/>
        <v>670</v>
      </c>
      <c r="J37">
        <f t="shared" si="3"/>
        <v>64866</v>
      </c>
    </row>
    <row r="38" spans="4:10" x14ac:dyDescent="0.25">
      <c r="D38">
        <f t="shared" si="1"/>
        <v>36</v>
      </c>
      <c r="E38">
        <f t="shared" si="0"/>
        <v>2.7777777777777776E-2</v>
      </c>
      <c r="G38">
        <f t="shared" si="2"/>
        <v>651</v>
      </c>
      <c r="J38">
        <f t="shared" si="3"/>
        <v>64885</v>
      </c>
    </row>
    <row r="39" spans="4:10" x14ac:dyDescent="0.25">
      <c r="D39">
        <f t="shared" si="1"/>
        <v>37</v>
      </c>
      <c r="E39">
        <f t="shared" si="0"/>
        <v>2.7027027027027029E-2</v>
      </c>
      <c r="G39">
        <f t="shared" si="2"/>
        <v>634</v>
      </c>
      <c r="J39">
        <f t="shared" si="3"/>
        <v>64902</v>
      </c>
    </row>
    <row r="40" spans="4:10" x14ac:dyDescent="0.25">
      <c r="D40">
        <f t="shared" si="1"/>
        <v>38</v>
      </c>
      <c r="E40">
        <f t="shared" si="0"/>
        <v>2.6315789473684209E-2</v>
      </c>
      <c r="G40">
        <f t="shared" si="2"/>
        <v>617</v>
      </c>
      <c r="J40">
        <f t="shared" si="3"/>
        <v>64919</v>
      </c>
    </row>
    <row r="41" spans="4:10" x14ac:dyDescent="0.25">
      <c r="D41">
        <f t="shared" si="1"/>
        <v>39</v>
      </c>
      <c r="E41">
        <f t="shared" si="0"/>
        <v>2.564102564102564E-2</v>
      </c>
      <c r="G41">
        <f t="shared" si="2"/>
        <v>601</v>
      </c>
      <c r="J41">
        <f t="shared" si="3"/>
        <v>64935</v>
      </c>
    </row>
    <row r="42" spans="4:10" x14ac:dyDescent="0.25">
      <c r="D42">
        <f t="shared" si="1"/>
        <v>40</v>
      </c>
      <c r="E42">
        <f t="shared" si="0"/>
        <v>2.5000000000000001E-2</v>
      </c>
      <c r="G42">
        <f t="shared" si="2"/>
        <v>586</v>
      </c>
      <c r="J42">
        <f t="shared" si="3"/>
        <v>64950</v>
      </c>
    </row>
    <row r="43" spans="4:10" x14ac:dyDescent="0.25">
      <c r="D43">
        <f t="shared" si="1"/>
        <v>41</v>
      </c>
      <c r="E43">
        <f t="shared" si="0"/>
        <v>2.4390243902439025E-2</v>
      </c>
      <c r="G43">
        <f t="shared" si="2"/>
        <v>572</v>
      </c>
      <c r="J43">
        <f t="shared" si="3"/>
        <v>64964</v>
      </c>
    </row>
    <row r="44" spans="4:10" x14ac:dyDescent="0.25">
      <c r="D44">
        <f t="shared" si="1"/>
        <v>42</v>
      </c>
      <c r="E44">
        <f t="shared" si="0"/>
        <v>2.3809523809523808E-2</v>
      </c>
      <c r="G44">
        <f t="shared" si="2"/>
        <v>558</v>
      </c>
      <c r="J44">
        <f t="shared" si="3"/>
        <v>64978</v>
      </c>
    </row>
    <row r="45" spans="4:10" x14ac:dyDescent="0.25">
      <c r="D45">
        <f>D44+1</f>
        <v>43</v>
      </c>
      <c r="E45">
        <f t="shared" si="0"/>
        <v>2.3255813953488372E-2</v>
      </c>
      <c r="G45">
        <f t="shared" si="2"/>
        <v>545</v>
      </c>
      <c r="J45">
        <f t="shared" si="3"/>
        <v>64991</v>
      </c>
    </row>
    <row r="46" spans="4:10" x14ac:dyDescent="0.25">
      <c r="D46">
        <f t="shared" si="1"/>
        <v>44</v>
      </c>
      <c r="E46">
        <f>1/D46</f>
        <v>2.2727272727272728E-2</v>
      </c>
      <c r="G46">
        <f t="shared" si="2"/>
        <v>533</v>
      </c>
      <c r="J46">
        <f t="shared" si="3"/>
        <v>65003</v>
      </c>
    </row>
    <row r="47" spans="4:10" x14ac:dyDescent="0.25">
      <c r="D47">
        <f t="shared" si="1"/>
        <v>45</v>
      </c>
      <c r="E47">
        <f t="shared" si="0"/>
        <v>2.2222222222222223E-2</v>
      </c>
      <c r="G47">
        <f t="shared" si="2"/>
        <v>521</v>
      </c>
      <c r="J47">
        <f t="shared" si="3"/>
        <v>65015</v>
      </c>
    </row>
    <row r="48" spans="4:10" x14ac:dyDescent="0.25">
      <c r="D48">
        <f t="shared" si="1"/>
        <v>46</v>
      </c>
      <c r="E48">
        <f t="shared" si="0"/>
        <v>2.1739130434782608E-2</v>
      </c>
      <c r="G48">
        <f t="shared" si="2"/>
        <v>510</v>
      </c>
      <c r="J48">
        <f t="shared" si="3"/>
        <v>65026</v>
      </c>
    </row>
    <row r="49" spans="4:10" x14ac:dyDescent="0.25">
      <c r="D49">
        <f t="shared" si="1"/>
        <v>47</v>
      </c>
      <c r="E49">
        <f t="shared" si="0"/>
        <v>2.1276595744680851E-2</v>
      </c>
      <c r="G49">
        <f t="shared" si="2"/>
        <v>499</v>
      </c>
      <c r="J49">
        <f t="shared" si="3"/>
        <v>65037</v>
      </c>
    </row>
    <row r="50" spans="4:10" x14ac:dyDescent="0.25">
      <c r="D50">
        <f t="shared" si="1"/>
        <v>48</v>
      </c>
      <c r="E50">
        <f t="shared" si="0"/>
        <v>2.0833333333333332E-2</v>
      </c>
      <c r="G50">
        <f t="shared" si="2"/>
        <v>488</v>
      </c>
      <c r="J50">
        <f t="shared" si="3"/>
        <v>65048</v>
      </c>
    </row>
    <row r="51" spans="4:10" x14ac:dyDescent="0.25">
      <c r="D51">
        <f>D50+1</f>
        <v>49</v>
      </c>
      <c r="E51">
        <f t="shared" si="0"/>
        <v>2.0408163265306121E-2</v>
      </c>
      <c r="G51">
        <f t="shared" si="2"/>
        <v>478</v>
      </c>
      <c r="J51">
        <f t="shared" si="3"/>
        <v>65058</v>
      </c>
    </row>
    <row r="52" spans="4:10" x14ac:dyDescent="0.25">
      <c r="D52">
        <f t="shared" si="1"/>
        <v>50</v>
      </c>
      <c r="E52">
        <f t="shared" si="0"/>
        <v>0.02</v>
      </c>
      <c r="G52">
        <f t="shared" si="2"/>
        <v>469</v>
      </c>
      <c r="J52">
        <f t="shared" si="3"/>
        <v>65067</v>
      </c>
    </row>
    <row r="53" spans="4:10" x14ac:dyDescent="0.25">
      <c r="D53">
        <v>1000</v>
      </c>
      <c r="E53">
        <f t="shared" si="0"/>
        <v>1E-3</v>
      </c>
      <c r="G53">
        <f t="shared" si="2"/>
        <v>23</v>
      </c>
      <c r="J53">
        <f t="shared" si="3"/>
        <v>65513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User</dc:creator>
  <cp:lastModifiedBy>Sony User</cp:lastModifiedBy>
  <dcterms:created xsi:type="dcterms:W3CDTF">2013-08-21T00:15:00Z</dcterms:created>
  <dcterms:modified xsi:type="dcterms:W3CDTF">2015-05-19T21:12:41Z</dcterms:modified>
</cp:coreProperties>
</file>