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2435" windowHeight="69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8" i="1" l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<sst xmlns="http://schemas.openxmlformats.org/spreadsheetml/2006/main" count="113" uniqueCount="77">
  <si>
    <t>Relay PCB</t>
  </si>
  <si>
    <t>PCB Board</t>
  </si>
  <si>
    <t>EZPCB</t>
  </si>
  <si>
    <t>TTL PCB Mount</t>
  </si>
  <si>
    <t>Tyco</t>
  </si>
  <si>
    <t>27E128</t>
  </si>
  <si>
    <t>ALLIED</t>
  </si>
  <si>
    <t>886-2510</t>
  </si>
  <si>
    <t>3PDT PCB Mount</t>
  </si>
  <si>
    <t>27E046</t>
  </si>
  <si>
    <t>2 conductor MTA-156 connector</t>
  </si>
  <si>
    <t>tyco</t>
  </si>
  <si>
    <t>640445-2</t>
  </si>
  <si>
    <t>512-3450</t>
  </si>
  <si>
    <t>2 pin MTA-156 housing</t>
  </si>
  <si>
    <t>640250-2</t>
  </si>
  <si>
    <t>512-3900</t>
  </si>
  <si>
    <t>3 conductor MTA-156 connector</t>
  </si>
  <si>
    <t>640445-3</t>
  </si>
  <si>
    <t>512-3451</t>
  </si>
  <si>
    <t>3 pin MTA 156 housing</t>
  </si>
  <si>
    <t>640250-3</t>
  </si>
  <si>
    <t>512-3902</t>
  </si>
  <si>
    <t>.156 Pins</t>
  </si>
  <si>
    <t>TE</t>
  </si>
  <si>
    <t>640706-2</t>
  </si>
  <si>
    <t>4 pin .100</t>
  </si>
  <si>
    <t>Molex</t>
  </si>
  <si>
    <t>70543-0003</t>
  </si>
  <si>
    <t>863-0697</t>
  </si>
  <si>
    <t>4 pin .100 housing</t>
  </si>
  <si>
    <t>50-57-9404</t>
  </si>
  <si>
    <t>863-0274</t>
  </si>
  <si>
    <t>3 pin .100</t>
  </si>
  <si>
    <t>70543-0002</t>
  </si>
  <si>
    <t>863-0696</t>
  </si>
  <si>
    <t>3 pin .100 housing</t>
  </si>
  <si>
    <t>50-57-9403</t>
  </si>
  <si>
    <t>863-0276</t>
  </si>
  <si>
    <t>2 pin .100</t>
  </si>
  <si>
    <t>70543-0001</t>
  </si>
  <si>
    <t>863-0699</t>
  </si>
  <si>
    <t>.100 Pins</t>
  </si>
  <si>
    <t>16-02-0102</t>
  </si>
  <si>
    <t>Jumper</t>
  </si>
  <si>
    <t>15-29-1025</t>
  </si>
  <si>
    <t>863-0403</t>
  </si>
  <si>
    <t>5K pot</t>
  </si>
  <si>
    <t>Bourns</t>
  </si>
  <si>
    <t>3296W-1-502LF</t>
  </si>
  <si>
    <t>754-1348</t>
  </si>
  <si>
    <t>Latching Relay</t>
  </si>
  <si>
    <t>Magnecraft</t>
  </si>
  <si>
    <t>785XBXCD-12D</t>
  </si>
  <si>
    <t>850-0586</t>
  </si>
  <si>
    <t>TTL Relay</t>
  </si>
  <si>
    <t>Potter&amp;brumfield</t>
  </si>
  <si>
    <t>R1os-E1Y1-J1.0K</t>
  </si>
  <si>
    <t>886-2293</t>
  </si>
  <si>
    <t>220u Capacitor</t>
  </si>
  <si>
    <t>Cornell</t>
  </si>
  <si>
    <t>SK221M035ST</t>
  </si>
  <si>
    <t>10k resistor</t>
  </si>
  <si>
    <t>Ohmite</t>
  </si>
  <si>
    <t>OK1035E</t>
  </si>
  <si>
    <t>7805 Voltage Regulator</t>
  </si>
  <si>
    <t>SemiConductor</t>
  </si>
  <si>
    <t>LM7805CT</t>
  </si>
  <si>
    <t>10uF Capacitor</t>
  </si>
  <si>
    <t>SEK100M050ST</t>
  </si>
  <si>
    <t>ILQ1</t>
  </si>
  <si>
    <t>Vishay</t>
  </si>
  <si>
    <t>diode</t>
  </si>
  <si>
    <t>ON</t>
  </si>
  <si>
    <t>1N5333</t>
  </si>
  <si>
    <t>1k resistor</t>
  </si>
  <si>
    <t>OK1025E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</si>
</sst>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49" fontId="0" fillId="0" borderId="0" xfId="0" applyNumberFormat="1"/>
    <xf numFmtId="11" fontId="0" fillId="0" borderId="0" xfId="0" quotePrefix="1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workbookViewId="0">
      <selection activeCell="E30" sqref="E30"/>
    </sheetView>
  </sheetViews>
  <sheetFormatPr defaultRowHeight="15" x14ac:dyDescent="0.25"/>
  <cols>
    <col min="1" max="1" width="22" customWidth="1"/>
    <col min="2" max="2" width="14.7109375" customWidth="1"/>
    <col min="5" max="5" width="12.140625" customWidth="1"/>
  </cols>
  <sheetData>
    <row r="3" spans="1:8" x14ac:dyDescent="0.25">
      <c r="A3" s="1" t="s">
        <v>0</v>
      </c>
      <c r="G3" s="2"/>
      <c r="H3" s="2"/>
    </row>
    <row r="4" spans="1:8" x14ac:dyDescent="0.25">
      <c r="A4" t="s">
        <v>1</v>
      </c>
      <c r="B4" t="s">
        <v>2</v>
      </c>
      <c r="F4">
        <v>1</v>
      </c>
      <c r="G4" s="2">
        <v>10.8</v>
      </c>
      <c r="H4" s="2">
        <f>G4*F4</f>
        <v>10.8</v>
      </c>
    </row>
    <row r="5" spans="1:8" x14ac:dyDescent="0.25">
      <c r="A5" t="s">
        <v>3</v>
      </c>
      <c r="B5" t="s">
        <v>4</v>
      </c>
      <c r="C5" s="3" t="s">
        <v>5</v>
      </c>
      <c r="D5" t="s">
        <v>6</v>
      </c>
      <c r="E5" t="s">
        <v>7</v>
      </c>
      <c r="F5">
        <v>4</v>
      </c>
      <c r="G5" s="2">
        <v>1.25</v>
      </c>
      <c r="H5" s="2">
        <f>G5*F5</f>
        <v>5</v>
      </c>
    </row>
    <row r="6" spans="1:8" x14ac:dyDescent="0.25">
      <c r="A6" t="s">
        <v>8</v>
      </c>
      <c r="B6" t="s">
        <v>4</v>
      </c>
      <c r="C6" s="4" t="s">
        <v>9</v>
      </c>
      <c r="D6" t="s">
        <v>6</v>
      </c>
      <c r="E6">
        <v>70199356</v>
      </c>
      <c r="F6">
        <v>2</v>
      </c>
      <c r="G6" s="2">
        <v>2.34</v>
      </c>
      <c r="H6" s="2">
        <f>G6*F6</f>
        <v>4.68</v>
      </c>
    </row>
    <row r="7" spans="1:8" x14ac:dyDescent="0.25">
      <c r="A7" t="s">
        <v>10</v>
      </c>
      <c r="B7" t="s">
        <v>11</v>
      </c>
      <c r="C7" t="s">
        <v>12</v>
      </c>
      <c r="D7" t="s">
        <v>6</v>
      </c>
      <c r="E7" t="s">
        <v>13</v>
      </c>
      <c r="F7">
        <v>12</v>
      </c>
      <c r="G7" s="2">
        <v>0.16</v>
      </c>
      <c r="H7" s="2">
        <f>G7*F7</f>
        <v>1.92</v>
      </c>
    </row>
    <row r="8" spans="1:8" x14ac:dyDescent="0.25">
      <c r="A8" t="s">
        <v>14</v>
      </c>
      <c r="B8" t="s">
        <v>11</v>
      </c>
      <c r="C8" t="s">
        <v>15</v>
      </c>
      <c r="D8" t="s">
        <v>6</v>
      </c>
      <c r="E8" t="s">
        <v>16</v>
      </c>
      <c r="F8">
        <v>12</v>
      </c>
      <c r="G8" s="2">
        <v>0.18</v>
      </c>
      <c r="H8" s="2">
        <f>G8*F8</f>
        <v>2.16</v>
      </c>
    </row>
    <row r="9" spans="1:8" x14ac:dyDescent="0.25">
      <c r="A9" t="s">
        <v>17</v>
      </c>
      <c r="B9" t="s">
        <v>11</v>
      </c>
      <c r="C9" t="s">
        <v>18</v>
      </c>
      <c r="D9" t="s">
        <v>6</v>
      </c>
      <c r="E9" t="s">
        <v>19</v>
      </c>
      <c r="F9">
        <v>5</v>
      </c>
      <c r="G9" s="2">
        <v>0.16</v>
      </c>
      <c r="H9" s="2">
        <f>G9*F9</f>
        <v>0.8</v>
      </c>
    </row>
    <row r="10" spans="1:8" x14ac:dyDescent="0.25">
      <c r="A10" t="s">
        <v>20</v>
      </c>
      <c r="B10" t="s">
        <v>11</v>
      </c>
      <c r="C10" t="s">
        <v>21</v>
      </c>
      <c r="D10" t="s">
        <v>6</v>
      </c>
      <c r="E10" t="s">
        <v>22</v>
      </c>
      <c r="F10">
        <v>5</v>
      </c>
      <c r="G10" s="2">
        <v>0.21</v>
      </c>
      <c r="H10" s="2">
        <f>G10*F10</f>
        <v>1.05</v>
      </c>
    </row>
    <row r="11" spans="1:8" x14ac:dyDescent="0.25">
      <c r="A11" t="s">
        <v>23</v>
      </c>
      <c r="B11" t="s">
        <v>24</v>
      </c>
      <c r="C11" t="s">
        <v>25</v>
      </c>
      <c r="D11" t="s">
        <v>6</v>
      </c>
      <c r="E11">
        <v>70083613</v>
      </c>
      <c r="F11">
        <v>40</v>
      </c>
      <c r="G11" s="2">
        <v>0.21</v>
      </c>
      <c r="H11" s="2">
        <f>G11*F11</f>
        <v>8.4</v>
      </c>
    </row>
    <row r="12" spans="1:8" x14ac:dyDescent="0.25">
      <c r="A12" t="s">
        <v>26</v>
      </c>
      <c r="B12" t="s">
        <v>27</v>
      </c>
      <c r="C12" t="s">
        <v>28</v>
      </c>
      <c r="D12" t="s">
        <v>6</v>
      </c>
      <c r="E12" t="s">
        <v>29</v>
      </c>
      <c r="F12">
        <v>1</v>
      </c>
      <c r="G12" s="2">
        <v>0.5</v>
      </c>
      <c r="H12" s="2">
        <f>G12*F12</f>
        <v>0.5</v>
      </c>
    </row>
    <row r="13" spans="1:8" x14ac:dyDescent="0.25">
      <c r="A13" t="s">
        <v>30</v>
      </c>
      <c r="B13" t="s">
        <v>27</v>
      </c>
      <c r="C13" t="s">
        <v>31</v>
      </c>
      <c r="D13" t="s">
        <v>6</v>
      </c>
      <c r="E13" t="s">
        <v>32</v>
      </c>
      <c r="F13">
        <v>1</v>
      </c>
      <c r="G13" s="2">
        <v>0.22</v>
      </c>
      <c r="H13" s="2">
        <f>G13*F13</f>
        <v>0.22</v>
      </c>
    </row>
    <row r="14" spans="1:8" x14ac:dyDescent="0.25">
      <c r="A14" t="s">
        <v>33</v>
      </c>
      <c r="B14" t="s">
        <v>27</v>
      </c>
      <c r="C14" t="s">
        <v>34</v>
      </c>
      <c r="D14" t="s">
        <v>6</v>
      </c>
      <c r="E14" t="s">
        <v>35</v>
      </c>
      <c r="F14">
        <v>1</v>
      </c>
      <c r="G14" s="2">
        <v>0.5</v>
      </c>
      <c r="H14" s="2">
        <f>G14*F14</f>
        <v>0.5</v>
      </c>
    </row>
    <row r="15" spans="1:8" x14ac:dyDescent="0.25">
      <c r="A15" t="s">
        <v>36</v>
      </c>
      <c r="B15" t="s">
        <v>27</v>
      </c>
      <c r="C15" t="s">
        <v>37</v>
      </c>
      <c r="D15" t="s">
        <v>6</v>
      </c>
      <c r="E15" t="s">
        <v>38</v>
      </c>
      <c r="F15">
        <v>1</v>
      </c>
      <c r="G15" s="2">
        <v>0.19</v>
      </c>
      <c r="H15" s="2">
        <f>G15*F15</f>
        <v>0.19</v>
      </c>
    </row>
    <row r="16" spans="1:8" x14ac:dyDescent="0.25">
      <c r="A16" t="s">
        <v>39</v>
      </c>
      <c r="B16" t="s">
        <v>27</v>
      </c>
      <c r="C16" t="s">
        <v>40</v>
      </c>
      <c r="D16" t="s">
        <v>6</v>
      </c>
      <c r="E16" t="s">
        <v>41</v>
      </c>
      <c r="F16">
        <v>2</v>
      </c>
      <c r="G16" s="2">
        <v>0.57999999999999996</v>
      </c>
      <c r="H16" s="2">
        <f>G16*F16</f>
        <v>1.1599999999999999</v>
      </c>
    </row>
    <row r="17" spans="1:8" x14ac:dyDescent="0.25">
      <c r="A17" t="s">
        <v>42</v>
      </c>
      <c r="B17" t="s">
        <v>27</v>
      </c>
      <c r="C17" t="s">
        <v>43</v>
      </c>
      <c r="D17" t="s">
        <v>6</v>
      </c>
      <c r="E17">
        <v>70190662</v>
      </c>
      <c r="F17">
        <v>30</v>
      </c>
      <c r="G17" s="2">
        <v>0.1</v>
      </c>
      <c r="H17" s="2">
        <f>G17*F17</f>
        <v>3</v>
      </c>
    </row>
    <row r="18" spans="1:8" x14ac:dyDescent="0.25">
      <c r="A18" t="s">
        <v>44</v>
      </c>
      <c r="B18" t="s">
        <v>27</v>
      </c>
      <c r="C18" t="s">
        <v>45</v>
      </c>
      <c r="D18" t="s">
        <v>6</v>
      </c>
      <c r="E18" t="s">
        <v>46</v>
      </c>
      <c r="F18">
        <v>2</v>
      </c>
      <c r="G18" s="2">
        <v>0.17</v>
      </c>
      <c r="H18" s="2">
        <f>G18*F18</f>
        <v>0.34</v>
      </c>
    </row>
    <row r="19" spans="1:8" x14ac:dyDescent="0.25">
      <c r="A19" t="s">
        <v>47</v>
      </c>
      <c r="B19" t="s">
        <v>48</v>
      </c>
      <c r="C19" t="s">
        <v>49</v>
      </c>
      <c r="D19" t="s">
        <v>6</v>
      </c>
      <c r="E19" t="s">
        <v>50</v>
      </c>
      <c r="F19">
        <v>2</v>
      </c>
      <c r="G19" s="2">
        <v>1.69</v>
      </c>
      <c r="H19" s="2">
        <f>G19*F19</f>
        <v>3.38</v>
      </c>
    </row>
    <row r="20" spans="1:8" x14ac:dyDescent="0.25">
      <c r="A20" t="s">
        <v>51</v>
      </c>
      <c r="B20" t="s">
        <v>52</v>
      </c>
      <c r="C20" t="s">
        <v>53</v>
      </c>
      <c r="D20" t="s">
        <v>6</v>
      </c>
      <c r="E20" t="s">
        <v>54</v>
      </c>
      <c r="F20">
        <v>2</v>
      </c>
      <c r="G20" s="2">
        <v>12.92</v>
      </c>
      <c r="H20" s="2">
        <f>G20*F20</f>
        <v>25.84</v>
      </c>
    </row>
    <row r="21" spans="1:8" x14ac:dyDescent="0.25">
      <c r="A21" t="s">
        <v>55</v>
      </c>
      <c r="B21" t="s">
        <v>56</v>
      </c>
      <c r="C21" t="s">
        <v>57</v>
      </c>
      <c r="D21" t="s">
        <v>6</v>
      </c>
      <c r="E21" t="s">
        <v>58</v>
      </c>
      <c r="F21">
        <v>4</v>
      </c>
      <c r="G21" s="2">
        <v>16.38</v>
      </c>
      <c r="H21" s="2">
        <f>G21*F21</f>
        <v>65.52</v>
      </c>
    </row>
    <row r="22" spans="1:8" x14ac:dyDescent="0.25">
      <c r="A22" t="s">
        <v>59</v>
      </c>
      <c r="B22" t="s">
        <v>60</v>
      </c>
      <c r="C22" t="s">
        <v>61</v>
      </c>
      <c r="D22" t="s">
        <v>6</v>
      </c>
      <c r="E22">
        <v>70186422</v>
      </c>
      <c r="F22">
        <v>2</v>
      </c>
      <c r="G22" s="2">
        <v>0.46</v>
      </c>
      <c r="H22" s="2">
        <f>G22*F22</f>
        <v>0.92</v>
      </c>
    </row>
    <row r="23" spans="1:8" x14ac:dyDescent="0.25">
      <c r="A23" t="s">
        <v>62</v>
      </c>
      <c r="B23" t="s">
        <v>63</v>
      </c>
      <c r="C23" t="s">
        <v>64</v>
      </c>
      <c r="D23" t="s">
        <v>6</v>
      </c>
      <c r="E23">
        <v>70022898</v>
      </c>
      <c r="F23">
        <v>1</v>
      </c>
      <c r="G23" s="2">
        <v>1.4999999999999999E-2</v>
      </c>
      <c r="H23" s="2">
        <f>G23*F23</f>
        <v>1.4999999999999999E-2</v>
      </c>
    </row>
    <row r="24" spans="1:8" x14ac:dyDescent="0.25">
      <c r="A24" t="s">
        <v>65</v>
      </c>
      <c r="B24" t="s">
        <v>66</v>
      </c>
      <c r="C24" t="s">
        <v>67</v>
      </c>
      <c r="D24" t="s">
        <v>6</v>
      </c>
      <c r="E24">
        <v>70226718</v>
      </c>
      <c r="F24">
        <v>1</v>
      </c>
      <c r="G24" s="2">
        <v>0.25</v>
      </c>
      <c r="H24" s="2">
        <f>G24*F24</f>
        <v>0.25</v>
      </c>
    </row>
    <row r="25" spans="1:8" x14ac:dyDescent="0.25">
      <c r="A25" t="s">
        <v>68</v>
      </c>
      <c r="B25" t="s">
        <v>60</v>
      </c>
      <c r="C25" t="s">
        <v>69</v>
      </c>
      <c r="D25" t="s">
        <v>6</v>
      </c>
      <c r="E25">
        <v>70186496</v>
      </c>
      <c r="F25">
        <v>2</v>
      </c>
      <c r="G25" s="2">
        <v>0.17499999999999999</v>
      </c>
      <c r="H25" s="2">
        <f>G25*F25</f>
        <v>0.35</v>
      </c>
    </row>
    <row r="26" spans="1:8" x14ac:dyDescent="0.25">
      <c r="A26" t="s">
        <v>70</v>
      </c>
      <c r="B26" t="s">
        <v>71</v>
      </c>
      <c r="C26" t="s">
        <v>70</v>
      </c>
      <c r="D26" t="s">
        <v>6</v>
      </c>
      <c r="E26" s="5">
        <v>70061471</v>
      </c>
      <c r="F26">
        <v>1</v>
      </c>
      <c r="G26" s="2">
        <v>1.45</v>
      </c>
      <c r="H26" s="2">
        <f>G26*F26</f>
        <v>1.45</v>
      </c>
    </row>
    <row r="27" spans="1:8" x14ac:dyDescent="0.25">
      <c r="A27" t="s">
        <v>72</v>
      </c>
      <c r="B27" t="s">
        <v>73</v>
      </c>
      <c r="C27" t="s">
        <v>74</v>
      </c>
      <c r="D27" t="s">
        <v>6</v>
      </c>
      <c r="E27" s="5">
        <v>70339211</v>
      </c>
      <c r="F27">
        <v>4</v>
      </c>
      <c r="G27" s="2">
        <v>0.37</v>
      </c>
      <c r="H27" s="2">
        <f>G27*F27</f>
        <v>1.48</v>
      </c>
    </row>
    <row r="28" spans="1:8" x14ac:dyDescent="0.25">
      <c r="A28" t="s">
        <v>75</v>
      </c>
      <c r="B28" t="s">
        <v>63</v>
      </c>
      <c r="C28" t="s">
        <v>76</v>
      </c>
      <c r="D28" t="s">
        <v>6</v>
      </c>
      <c r="E28" s="5">
        <v>70022897</v>
      </c>
      <c r="F28">
        <v>3</v>
      </c>
      <c r="G28" s="2">
        <v>1.4999999999999999E-2</v>
      </c>
      <c r="H28" s="2">
        <f>G28*F28</f>
        <v>4.4999999999999998E-2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2019-10-08T01:07:21Z</dcterms:created>
  <dcterms:modified xsi:type="dcterms:W3CDTF">2019-10-08T01:13:21Z</dcterms:modified>
</cp:coreProperties>
</file>