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mmunity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<sst xmlns="http://schemas.openxmlformats.org/spreadsheetml/2006/main" count="96" uniqueCount="96">
  <si>
    <t>Business Name</t>
  </si>
  <si>
    <t>logo dir</t>
  </si>
  <si>
    <t>website</t>
  </si>
  <si>
    <t>Better Business Bureau</t>
  </si>
  <si>
    <t>Bronx Chamber of Commerce</t>
  </si>
  <si>
    <t>Brooklyn Chamber of Commerce</t>
  </si>
  <si>
    <t>Council of Development Finance Agencies</t>
  </si>
  <si>
    <t>ConEdison</t>
  </si>
  <si>
    <t>CoreNet Global</t>
  </si>
  <si>
    <t>Council of Urban Professionals</t>
  </si>
  <si>
    <t>Entrepreneur Organization New York</t>
  </si>
  <si>
    <t>http://eoaccess.eonetwork.org/NY/Pages/default.aspx</t>
  </si>
  <si>
    <t>Greenpoint Chamber of Commerce</t>
  </si>
  <si>
    <t>Intelligent Community Forum</t>
  </si>
  <si>
    <t>https://www.intelligentcommunity.org/</t>
  </si>
  <si>
    <t>International Council of Shopping Centers</t>
  </si>
  <si>
    <t>International Economic Development Council</t>
  </si>
  <si>
    <t>International Facility Management Association</t>
  </si>
  <si>
    <t>http://ifmanyc.org/</t>
  </si>
  <si>
    <t>Manhattan Chamber of Commerce</t>
  </si>
  <si>
    <t>New York Technology Council</t>
  </si>
  <si>
    <t>Queens Chamber of Commerce</t>
  </si>
  <si>
    <t>Real Estate Board of New York</t>
  </si>
  <si>
    <t>REBNY</t>
  </si>
  <si>
    <t>The Swedish-American Chamber of Commerce</t>
  </si>
  <si>
    <t>TACCI</t>
  </si>
  <si>
    <t>Women's Business Enterprise National Council</t>
  </si>
  <si>
    <t>Women's Leadership Exchange</t>
  </si>
  <si>
    <t>BBB</t>
  </si>
  <si>
    <t>Building Owners and Managers Association International</t>
  </si>
  <si>
    <t>BOMA</t>
  </si>
  <si>
    <t>CDFA</t>
  </si>
  <si>
    <t>EACC</t>
  </si>
  <si>
    <t>ICF</t>
  </si>
  <si>
    <t>ICSC</t>
  </si>
  <si>
    <t>IEDC</t>
  </si>
  <si>
    <t>IWEC</t>
  </si>
  <si>
    <t>European-American Chamber of Commerce</t>
  </si>
  <si>
    <t>EO-NY</t>
  </si>
  <si>
    <t>IFMA-NYC</t>
  </si>
  <si>
    <t>NYTECH</t>
  </si>
  <si>
    <t>WEBNC</t>
  </si>
  <si>
    <t>International Women's Entrepreneurial Challenge</t>
  </si>
  <si>
    <t>Turkish American Chamber of Commerce and Industry</t>
  </si>
  <si>
    <t>Abbreviation</t>
  </si>
  <si>
    <t>BBB.jpg</t>
  </si>
  <si>
    <t>BOMA.jpg</t>
  </si>
  <si>
    <t>ICF.jpg</t>
  </si>
  <si>
    <t>ICSC.jpg</t>
  </si>
  <si>
    <t>IWEC.jpg</t>
  </si>
  <si>
    <t>NYTECH.jpg</t>
  </si>
  <si>
    <t>REBNY.jpg</t>
  </si>
  <si>
    <t>bronxchamber.jpg</t>
  </si>
  <si>
    <t>brooklynchamber.jpg</t>
  </si>
  <si>
    <t>cdfa-logo.jpg</t>
  </si>
  <si>
    <t>ConEd.jpg</t>
  </si>
  <si>
    <t>corenet.jpg</t>
  </si>
  <si>
    <t>councilurbanprof.jpg</t>
  </si>
  <si>
    <t>eacc.jpg</t>
  </si>
  <si>
    <t>EONY.jpg</t>
  </si>
  <si>
    <t>greenpointchamber.jpg</t>
  </si>
  <si>
    <t>IEDC.jpg</t>
  </si>
  <si>
    <t>ifma.jpg</t>
  </si>
  <si>
    <t>manhattanchamber.jpg</t>
  </si>
  <si>
    <t>QueensChamberLogo.jpg</t>
  </si>
  <si>
    <t>sacc.jpg</t>
  </si>
  <si>
    <t>tacci.jpg</t>
  </si>
  <si>
    <t>urbangreenlogo.jpg</t>
  </si>
  <si>
    <t>WBENC.JPG</t>
  </si>
  <si>
    <t>womensleadershipexchange.jpg</t>
  </si>
  <si>
    <t>SACC</t>
  </si>
  <si>
    <t>http://www.boma.org/</t>
  </si>
  <si>
    <t>https://www.bbb.org/</t>
  </si>
  <si>
    <t>https://www.bronxchamber.org/</t>
  </si>
  <si>
    <t>http://www.ibrooklyn.com/</t>
  </si>
  <si>
    <t>http://www.cdfa.net/</t>
  </si>
  <si>
    <t>http://www.coned.com/</t>
  </si>
  <si>
    <t>http://newyorkcity.corenetglobal.org/</t>
  </si>
  <si>
    <t>https://www.eaccny.com/</t>
  </si>
  <si>
    <t>http://www.nycup.org/</t>
  </si>
  <si>
    <t>http://greenpointchamber.com/</t>
  </si>
  <si>
    <t>http://www.icsc.org/</t>
  </si>
  <si>
    <t>http://www.iedconline.org/</t>
  </si>
  <si>
    <t>http://www.iwecawards.com/</t>
  </si>
  <si>
    <t>http://www.manhattancc.org/</t>
  </si>
  <si>
    <t>http://www.nytech.org/</t>
  </si>
  <si>
    <t>http://www.queenschamber.org/</t>
  </si>
  <si>
    <t>http://www.rebny.com/</t>
  </si>
  <si>
    <t>http://www.saccny.org/</t>
  </si>
  <si>
    <t>http://www.turkishuschamber.org/</t>
  </si>
  <si>
    <t>http://www.urbangreencouncil.org/</t>
  </si>
  <si>
    <t>Urban Green Council</t>
  </si>
  <si>
    <t>http://www.wbenc.org/</t>
  </si>
  <si>
    <t>http://www.womensleadershipexchange.com/</t>
  </si>
  <si>
    <t>HTML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</si>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</sst>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boma.org/" TargetMode="External"/><Relationship Id="rId7" Type="http://schemas.openxmlformats.org/officeDocument/2006/relationships/hyperlink" Target="http://www.rebny.com/" TargetMode="External"/><Relationship Id="rId2" Type="http://schemas.openxmlformats.org/officeDocument/2006/relationships/hyperlink" Target="http://ifmanyc.org/" TargetMode="External"/><Relationship Id="rId1" Type="http://schemas.openxmlformats.org/officeDocument/2006/relationships/hyperlink" Target="https://www.intelligentcommunity.org/" TargetMode="External"/><Relationship Id="rId6" Type="http://schemas.openxmlformats.org/officeDocument/2006/relationships/hyperlink" Target="http://www.iwecawards.com/" TargetMode="External"/><Relationship Id="rId5" Type="http://schemas.openxmlformats.org/officeDocument/2006/relationships/hyperlink" Target="https://www.eaccny.com/" TargetMode="External"/><Relationship Id="rId4" Type="http://schemas.openxmlformats.org/officeDocument/2006/relationships/hyperlink" Target="http://newyorkcity.corenetglob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F2" sqref="F2:F26"/>
    </sheetView>
  </sheetViews>
  <sheetFormatPr defaultRowHeight="15" x14ac:dyDescent="0.25"/>
  <cols>
    <col min="1" max="1" width="40" bestFit="1" customWidth="1"/>
    <col min="2" max="2" width="40" customWidth="1"/>
    <col min="3" max="3" width="30.42578125" bestFit="1" customWidth="1"/>
    <col min="4" max="4" width="51.140625" bestFit="1" customWidth="1"/>
  </cols>
  <sheetData>
    <row r="1" spans="1:6" x14ac:dyDescent="0.25">
      <c r="A1" t="s">
        <v>0</v>
      </c>
      <c r="B1" t="s">
        <v>44</v>
      </c>
      <c r="C1" t="s">
        <v>1</v>
      </c>
      <c r="D1" t="s">
        <v>2</v>
      </c>
      <c r="E1" t="s">
        <v>94</v>
      </c>
      <c r="F1" t="s">
        <v>95</v>
      </c>
    </row>
    <row r="2" spans="1:6" x14ac:dyDescent="0.25">
      <c r="A2" t="s">
        <v>3</v>
      </c>
      <c r="B2" t="s">
        <v>28</v>
      </c>
      <c r="C2" t="s">
        <v>45</v>
      </c>
      <c r="D2" t="s">
        <v>72</v>
      </c>
      <c r="E2" t="str">
        <f>CONCATENATE("&lt;img src=""/images/partner_logos/",C2,"""&gt;",A2,IF(B2&lt;&gt;"",CONCATENATE(" (",B2,")"),""),"&lt;br /&gt;","&lt;a href=""",D2,""" target=""_blank""&gt;Go to partners website&lt;/a&gt;&lt;br /&gt;")</f>
        <v>&lt;img src="/images/partner_logos/BBB.jpg"&gt;Better Business Bureau (BBB)&lt;br /&gt;&lt;a href="https://www.bbb.org/" target="_blank"&gt;Go to partners website&lt;/a&gt;&lt;br /&gt;</v>
      </c>
      <c r="F2" t="str">
        <f>CONCATENATE("&lt;div class=""partner""&gt;&lt;div class=""partner_logo""&gt;&lt;a href=""",D2,""" target=""_blank""&gt;&lt;img src=""/images/partner_logos/",C2,""" /&gt;&lt;br /&gt;&lt;/div&gt;",A2,IF(B2&lt;&gt;"",CONCATENATE(" (",B2,")"),""),"&lt;/a&gt;&lt;/div&gt;")</f>
        <v>&lt;div class="partner"&gt;&lt;div class="partner_logo"&gt;&lt;a href="https://www.bbb.org/" target="_blank"&gt;&lt;img src="/images/partner_logos/BBB.jpg" /&gt;&lt;br /&gt;&lt;/div&gt;Better Business Bureau (BBB)&lt;/a&gt;&lt;/div&gt;</v>
      </c>
    </row>
    <row r="3" spans="1:6" x14ac:dyDescent="0.25">
      <c r="A3" t="s">
        <v>29</v>
      </c>
      <c r="B3" t="s">
        <v>30</v>
      </c>
      <c r="C3" t="s">
        <v>46</v>
      </c>
      <c r="D3" s="1" t="s">
        <v>71</v>
      </c>
      <c r="E3" t="str">
        <f t="shared" ref="E3:E26" si="0">CONCATENATE("&lt;img src=""/images/partner_logos/",C3,"""&gt;",A3,IF(B3&lt;&gt;"",CONCATENATE(" (",B3,")"),""),"&lt;br /&gt;","&lt;a href=""",D3,""" target=""_blank""&gt;Go to partners website&lt;/a&gt;&lt;br /&gt;")</f>
        <v>&lt;img src="/images/partner_logos/BOMA.jpg"&gt;Building Owners and Managers Association International (BOMA)&lt;br /&gt;&lt;a href="http://www.boma.org/" target="_blank"&gt;Go to partners website&lt;/a&gt;&lt;br /&gt;</v>
      </c>
      <c r="F3" t="str">
        <f t="shared" ref="F3:F26" si="1">CONCATENATE("&lt;div class=""partner""&gt;&lt;div class=""partner_logo""&gt;&lt;a href=""",D3,""" target=""_blank""&gt;&lt;img src=""/images/partner_logos/",C3,""" /&gt;&lt;br /&gt;&lt;/div&gt;",A3,IF(B3&lt;&gt;"",CONCATENATE(" (",B3,")"),""),"&lt;/a&gt;&lt;/div&gt;")</f>
        <v>&lt;div class="partner"&gt;&lt;div class="partner_logo"&gt;&lt;a href="http://www.boma.org/" target="_blank"&gt;&lt;img src="/images/partner_logos/BOMA.jpg" /&gt;&lt;br /&gt;&lt;/div&gt;Building Owners and Managers Association International (BOMA)&lt;/a&gt;&lt;/div&gt;</v>
      </c>
    </row>
    <row r="4" spans="1:6" x14ac:dyDescent="0.25">
      <c r="A4" t="s">
        <v>4</v>
      </c>
      <c r="C4" t="s">
        <v>52</v>
      </c>
      <c r="D4" t="s">
        <v>73</v>
      </c>
      <c r="E4" t="str">
        <f t="shared" si="0"/>
        <v>&lt;img src="/images/partner_logos/bronxchamber.jpg"&gt;Bronx Chamber of Commerce&lt;br /&gt;&lt;a href="https://www.bronxchamber.org/" target="_blank"&gt;Go to partners website&lt;/a&gt;&lt;br /&gt;</v>
      </c>
      <c r="F4" t="str">
        <f t="shared" si="1"/>
        <v>&lt;div class="partner"&gt;&lt;div class="partner_logo"&gt;&lt;a href="https://www.bronxchamber.org/" target="_blank"&gt;&lt;img src="/images/partner_logos/bronxchamber.jpg" /&gt;&lt;br /&gt;&lt;/div&gt;Bronx Chamber of Commerce&lt;/a&gt;&lt;/div&gt;</v>
      </c>
    </row>
    <row r="5" spans="1:6" x14ac:dyDescent="0.25">
      <c r="A5" t="s">
        <v>5</v>
      </c>
      <c r="C5" t="s">
        <v>53</v>
      </c>
      <c r="D5" t="s">
        <v>74</v>
      </c>
      <c r="E5" t="str">
        <f t="shared" si="0"/>
        <v>&lt;img src="/images/partner_logos/brooklynchamber.jpg"&gt;Brooklyn Chamber of Commerce&lt;br /&gt;&lt;a href="http://www.ibrooklyn.com/" target="_blank"&gt;Go to partners website&lt;/a&gt;&lt;br /&gt;</v>
      </c>
      <c r="F5" t="str">
        <f t="shared" si="1"/>
        <v>&lt;div class="partner"&gt;&lt;div class="partner_logo"&gt;&lt;a href="http://www.ibrooklyn.com/" target="_blank"&gt;&lt;img src="/images/partner_logos/brooklynchamber.jpg" /&gt;&lt;br /&gt;&lt;/div&gt;Brooklyn Chamber of Commerce&lt;/a&gt;&lt;/div&gt;</v>
      </c>
    </row>
    <row r="6" spans="1:6" x14ac:dyDescent="0.25">
      <c r="A6" t="s">
        <v>6</v>
      </c>
      <c r="B6" t="s">
        <v>31</v>
      </c>
      <c r="C6" t="s">
        <v>54</v>
      </c>
      <c r="D6" s="1" t="s">
        <v>75</v>
      </c>
      <c r="E6" t="str">
        <f t="shared" si="0"/>
        <v>&lt;img src="/images/partner_logos/cdfa-logo.jpg"&gt;Council of Development Finance Agencies (CDFA)&lt;br /&gt;&lt;a href="http://www.cdfa.net/" target="_blank"&gt;Go to partners website&lt;/a&gt;&lt;br /&gt;</v>
      </c>
      <c r="F6" t="str">
        <f t="shared" si="1"/>
        <v>&lt;div class="partner"&gt;&lt;div class="partner_logo"&gt;&lt;a href="http://www.cdfa.net/" target="_blank"&gt;&lt;img src="/images/partner_logos/cdfa-logo.jpg" /&gt;&lt;br /&gt;&lt;/div&gt;Council of Development Finance Agencies (CDFA)&lt;/a&gt;&lt;/div&gt;</v>
      </c>
    </row>
    <row r="7" spans="1:6" x14ac:dyDescent="0.25">
      <c r="A7" t="s">
        <v>7</v>
      </c>
      <c r="C7" t="s">
        <v>55</v>
      </c>
      <c r="D7" t="s">
        <v>76</v>
      </c>
      <c r="E7" t="str">
        <f t="shared" si="0"/>
        <v>&lt;img src="/images/partner_logos/ConEd.jpg"&gt;ConEdison&lt;br /&gt;&lt;a href="http://www.coned.com/" target="_blank"&gt;Go to partners website&lt;/a&gt;&lt;br /&gt;</v>
      </c>
      <c r="F7" t="str">
        <f t="shared" si="1"/>
        <v>&lt;div class="partner"&gt;&lt;div class="partner_logo"&gt;&lt;a href="http://www.coned.com/" target="_blank"&gt;&lt;img src="/images/partner_logos/ConEd.jpg" /&gt;&lt;br /&gt;&lt;/div&gt;ConEdison&lt;/a&gt;&lt;/div&gt;</v>
      </c>
    </row>
    <row r="8" spans="1:6" x14ac:dyDescent="0.25">
      <c r="A8" t="s">
        <v>8</v>
      </c>
      <c r="C8" t="s">
        <v>56</v>
      </c>
      <c r="D8" s="1" t="s">
        <v>77</v>
      </c>
      <c r="E8" t="str">
        <f t="shared" si="0"/>
        <v>&lt;img src="/images/partner_logos/corenet.jpg"&gt;CoreNet Global&lt;br /&gt;&lt;a href="http://newyorkcity.corenetglobal.org/" target="_blank"&gt;Go to partners website&lt;/a&gt;&lt;br /&gt;</v>
      </c>
      <c r="F8" t="str">
        <f t="shared" si="1"/>
        <v>&lt;div class="partner"&gt;&lt;div class="partner_logo"&gt;&lt;a href="http://newyorkcity.corenetglobal.org/" target="_blank"&gt;&lt;img src="/images/partner_logos/corenet.jpg" /&gt;&lt;br /&gt;&lt;/div&gt;CoreNet Global&lt;/a&gt;&lt;/div&gt;</v>
      </c>
    </row>
    <row r="9" spans="1:6" x14ac:dyDescent="0.25">
      <c r="A9" t="s">
        <v>9</v>
      </c>
      <c r="C9" t="s">
        <v>57</v>
      </c>
      <c r="D9" t="s">
        <v>79</v>
      </c>
      <c r="E9" t="str">
        <f t="shared" si="0"/>
        <v>&lt;img src="/images/partner_logos/councilurbanprof.jpg"&gt;Council of Urban Professionals&lt;br /&gt;&lt;a href="http://www.nycup.org/" target="_blank"&gt;Go to partners website&lt;/a&gt;&lt;br /&gt;</v>
      </c>
      <c r="F9" t="str">
        <f t="shared" si="1"/>
        <v>&lt;div class="partner"&gt;&lt;div class="partner_logo"&gt;&lt;a href="http://www.nycup.org/" target="_blank"&gt;&lt;img src="/images/partner_logos/councilurbanprof.jpg" /&gt;&lt;br /&gt;&lt;/div&gt;Council of Urban Professionals&lt;/a&gt;&lt;/div&gt;</v>
      </c>
    </row>
    <row r="10" spans="1:6" x14ac:dyDescent="0.25">
      <c r="A10" t="s">
        <v>37</v>
      </c>
      <c r="B10" t="s">
        <v>32</v>
      </c>
      <c r="C10" t="s">
        <v>58</v>
      </c>
      <c r="D10" s="1" t="s">
        <v>78</v>
      </c>
      <c r="E10" t="str">
        <f t="shared" si="0"/>
        <v>&lt;img src="/images/partner_logos/eacc.jpg"&gt;European-American Chamber of Commerce (EACC)&lt;br /&gt;&lt;a href="https://www.eaccny.com/" target="_blank"&gt;Go to partners website&lt;/a&gt;&lt;br /&gt;</v>
      </c>
      <c r="F10" t="str">
        <f t="shared" si="1"/>
        <v>&lt;div class="partner"&gt;&lt;div class="partner_logo"&gt;&lt;a href="https://www.eaccny.com/" target="_blank"&gt;&lt;img src="/images/partner_logos/eacc.jpg" /&gt;&lt;br /&gt;&lt;/div&gt;European-American Chamber of Commerce (EACC)&lt;/a&gt;&lt;/div&gt;</v>
      </c>
    </row>
    <row r="11" spans="1:6" x14ac:dyDescent="0.25">
      <c r="A11" t="s">
        <v>10</v>
      </c>
      <c r="B11" t="s">
        <v>38</v>
      </c>
      <c r="C11" t="s">
        <v>59</v>
      </c>
      <c r="D11" t="s">
        <v>11</v>
      </c>
      <c r="E11" t="str">
        <f t="shared" si="0"/>
        <v>&lt;img src="/images/partner_logos/EONY.jpg"&gt;Entrepreneur Organization New York (EO-NY)&lt;br /&gt;&lt;a href="http://eoaccess.eonetwork.org/NY/Pages/default.aspx" target="_blank"&gt;Go to partners website&lt;/a&gt;&lt;br /&gt;</v>
      </c>
      <c r="F11" t="str">
        <f t="shared" si="1"/>
        <v>&lt;div class="partner"&gt;&lt;div class="partner_logo"&gt;&lt;a href="http://eoaccess.eonetwork.org/NY/Pages/default.aspx" target="_blank"&gt;&lt;img src="/images/partner_logos/EONY.jpg" /&gt;&lt;br /&gt;&lt;/div&gt;Entrepreneur Organization New York (EO-NY)&lt;/a&gt;&lt;/div&gt;</v>
      </c>
    </row>
    <row r="12" spans="1:6" x14ac:dyDescent="0.25">
      <c r="A12" t="s">
        <v>12</v>
      </c>
      <c r="C12" t="s">
        <v>60</v>
      </c>
      <c r="D12" t="s">
        <v>80</v>
      </c>
      <c r="E12" t="str">
        <f t="shared" si="0"/>
        <v>&lt;img src="/images/partner_logos/greenpointchamber.jpg"&gt;Greenpoint Chamber of Commerce&lt;br /&gt;&lt;a href="http://greenpointchamber.com/" target="_blank"&gt;Go to partners website&lt;/a&gt;&lt;br /&gt;</v>
      </c>
      <c r="F12" t="str">
        <f t="shared" si="1"/>
        <v>&lt;div class="partner"&gt;&lt;div class="partner_logo"&gt;&lt;a href="http://greenpointchamber.com/" target="_blank"&gt;&lt;img src="/images/partner_logos/greenpointchamber.jpg" /&gt;&lt;br /&gt;&lt;/div&gt;Greenpoint Chamber of Commerce&lt;/a&gt;&lt;/div&gt;</v>
      </c>
    </row>
    <row r="13" spans="1:6" x14ac:dyDescent="0.25">
      <c r="A13" t="s">
        <v>13</v>
      </c>
      <c r="B13" t="s">
        <v>33</v>
      </c>
      <c r="C13" t="s">
        <v>47</v>
      </c>
      <c r="D13" s="1" t="s">
        <v>14</v>
      </c>
      <c r="E13" t="str">
        <f t="shared" si="0"/>
        <v>&lt;img src="/images/partner_logos/ICF.jpg"&gt;Intelligent Community Forum (ICF)&lt;br /&gt;&lt;a href="https://www.intelligentcommunity.org/" target="_blank"&gt;Go to partners website&lt;/a&gt;&lt;br /&gt;</v>
      </c>
      <c r="F13" t="str">
        <f t="shared" si="1"/>
        <v>&lt;div class="partner"&gt;&lt;div class="partner_logo"&gt;&lt;a href="https://www.intelligentcommunity.org/" target="_blank"&gt;&lt;img src="/images/partner_logos/ICF.jpg" /&gt;&lt;br /&gt;&lt;/div&gt;Intelligent Community Forum (ICF)&lt;/a&gt;&lt;/div&gt;</v>
      </c>
    </row>
    <row r="14" spans="1:6" x14ac:dyDescent="0.25">
      <c r="A14" t="s">
        <v>15</v>
      </c>
      <c r="B14" t="s">
        <v>34</v>
      </c>
      <c r="C14" t="s">
        <v>48</v>
      </c>
      <c r="D14" t="s">
        <v>81</v>
      </c>
      <c r="E14" t="str">
        <f t="shared" si="0"/>
        <v>&lt;img src="/images/partner_logos/ICSC.jpg"&gt;International Council of Shopping Centers (ICSC)&lt;br /&gt;&lt;a href="http://www.icsc.org/" target="_blank"&gt;Go to partners website&lt;/a&gt;&lt;br /&gt;</v>
      </c>
      <c r="F14" t="str">
        <f t="shared" si="1"/>
        <v>&lt;div class="partner"&gt;&lt;div class="partner_logo"&gt;&lt;a href="http://www.icsc.org/" target="_blank"&gt;&lt;img src="/images/partner_logos/ICSC.jpg" /&gt;&lt;br /&gt;&lt;/div&gt;International Council of Shopping Centers (ICSC)&lt;/a&gt;&lt;/div&gt;</v>
      </c>
    </row>
    <row r="15" spans="1:6" x14ac:dyDescent="0.25">
      <c r="A15" t="s">
        <v>16</v>
      </c>
      <c r="B15" t="s">
        <v>35</v>
      </c>
      <c r="C15" t="s">
        <v>61</v>
      </c>
      <c r="D15" t="s">
        <v>82</v>
      </c>
      <c r="E15" t="str">
        <f t="shared" si="0"/>
        <v>&lt;img src="/images/partner_logos/IEDC.jpg"&gt;International Economic Development Council (IEDC)&lt;br /&gt;&lt;a href="http://www.iedconline.org/" target="_blank"&gt;Go to partners website&lt;/a&gt;&lt;br /&gt;</v>
      </c>
      <c r="F15" t="str">
        <f t="shared" si="1"/>
        <v>&lt;div class="partner"&gt;&lt;div class="partner_logo"&gt;&lt;a href="http://www.iedconline.org/" target="_blank"&gt;&lt;img src="/images/partner_logos/IEDC.jpg" /&gt;&lt;br /&gt;&lt;/div&gt;International Economic Development Council (IEDC)&lt;/a&gt;&lt;/div&gt;</v>
      </c>
    </row>
    <row r="16" spans="1:6" x14ac:dyDescent="0.25">
      <c r="A16" t="s">
        <v>17</v>
      </c>
      <c r="B16" t="s">
        <v>39</v>
      </c>
      <c r="C16" t="s">
        <v>62</v>
      </c>
      <c r="D16" s="1" t="s">
        <v>18</v>
      </c>
      <c r="E16" t="str">
        <f t="shared" si="0"/>
        <v>&lt;img src="/images/partner_logos/ifma.jpg"&gt;International Facility Management Association (IFMA-NYC)&lt;br /&gt;&lt;a href="http://ifmanyc.org/" target="_blank"&gt;Go to partners website&lt;/a&gt;&lt;br /&gt;</v>
      </c>
      <c r="F16" t="str">
        <f t="shared" si="1"/>
        <v>&lt;div class="partner"&gt;&lt;div class="partner_logo"&gt;&lt;a href="http://ifmanyc.org/" target="_blank"&gt;&lt;img src="/images/partner_logos/ifma.jpg" /&gt;&lt;br /&gt;&lt;/div&gt;International Facility Management Association (IFMA-NYC)&lt;/a&gt;&lt;/div&gt;</v>
      </c>
    </row>
    <row r="17" spans="1:6" x14ac:dyDescent="0.25">
      <c r="A17" t="s">
        <v>42</v>
      </c>
      <c r="B17" t="s">
        <v>36</v>
      </c>
      <c r="C17" t="s">
        <v>49</v>
      </c>
      <c r="D17" s="1" t="s">
        <v>83</v>
      </c>
      <c r="E17" t="str">
        <f t="shared" si="0"/>
        <v>&lt;img src="/images/partner_logos/IWEC.jpg"&gt;International Women's Entrepreneurial Challenge (IWEC)&lt;br /&gt;&lt;a href="http://www.iwecawards.com/" target="_blank"&gt;Go to partners website&lt;/a&gt;&lt;br /&gt;</v>
      </c>
      <c r="F17" t="str">
        <f t="shared" si="1"/>
        <v>&lt;div class="partner"&gt;&lt;div class="partner_logo"&gt;&lt;a href="http://www.iwecawards.com/" target="_blank"&gt;&lt;img src="/images/partner_logos/IWEC.jpg" /&gt;&lt;br /&gt;&lt;/div&gt;International Women's Entrepreneurial Challenge (IWEC)&lt;/a&gt;&lt;/div&gt;</v>
      </c>
    </row>
    <row r="18" spans="1:6" x14ac:dyDescent="0.25">
      <c r="A18" t="s">
        <v>19</v>
      </c>
      <c r="C18" t="s">
        <v>63</v>
      </c>
      <c r="D18" t="s">
        <v>84</v>
      </c>
      <c r="E18" t="str">
        <f t="shared" si="0"/>
        <v>&lt;img src="/images/partner_logos/manhattanchamber.jpg"&gt;Manhattan Chamber of Commerce&lt;br /&gt;&lt;a href="http://www.manhattancc.org/" target="_blank"&gt;Go to partners website&lt;/a&gt;&lt;br /&gt;</v>
      </c>
      <c r="F18" t="str">
        <f t="shared" si="1"/>
        <v>&lt;div class="partner"&gt;&lt;div class="partner_logo"&gt;&lt;a href="http://www.manhattancc.org/" target="_blank"&gt;&lt;img src="/images/partner_logos/manhattanchamber.jpg" /&gt;&lt;br /&gt;&lt;/div&gt;Manhattan Chamber of Commerce&lt;/a&gt;&lt;/div&gt;</v>
      </c>
    </row>
    <row r="19" spans="1:6" x14ac:dyDescent="0.25">
      <c r="A19" t="s">
        <v>20</v>
      </c>
      <c r="B19" t="s">
        <v>40</v>
      </c>
      <c r="C19" t="s">
        <v>50</v>
      </c>
      <c r="D19" t="s">
        <v>85</v>
      </c>
      <c r="E19" t="str">
        <f t="shared" si="0"/>
        <v>&lt;img src="/images/partner_logos/NYTECH.jpg"&gt;New York Technology Council (NYTECH)&lt;br /&gt;&lt;a href="http://www.nytech.org/" target="_blank"&gt;Go to partners website&lt;/a&gt;&lt;br /&gt;</v>
      </c>
      <c r="F19" t="str">
        <f t="shared" si="1"/>
        <v>&lt;div class="partner"&gt;&lt;div class="partner_logo"&gt;&lt;a href="http://www.nytech.org/" target="_blank"&gt;&lt;img src="/images/partner_logos/NYTECH.jpg" /&gt;&lt;br /&gt;&lt;/div&gt;New York Technology Council (NYTECH)&lt;/a&gt;&lt;/div&gt;</v>
      </c>
    </row>
    <row r="20" spans="1:6" x14ac:dyDescent="0.25">
      <c r="A20" t="s">
        <v>21</v>
      </c>
      <c r="C20" t="s">
        <v>64</v>
      </c>
      <c r="D20" t="s">
        <v>86</v>
      </c>
      <c r="E20" t="str">
        <f t="shared" si="0"/>
        <v>&lt;img src="/images/partner_logos/QueensChamberLogo.jpg"&gt;Queens Chamber of Commerce&lt;br /&gt;&lt;a href="http://www.queenschamber.org/" target="_blank"&gt;Go to partners website&lt;/a&gt;&lt;br /&gt;</v>
      </c>
      <c r="F20" t="str">
        <f t="shared" si="1"/>
        <v>&lt;div class="partner"&gt;&lt;div class="partner_logo"&gt;&lt;a href="http://www.queenschamber.org/" target="_blank"&gt;&lt;img src="/images/partner_logos/QueensChamberLogo.jpg" /&gt;&lt;br /&gt;&lt;/div&gt;Queens Chamber of Commerce&lt;/a&gt;&lt;/div&gt;</v>
      </c>
    </row>
    <row r="21" spans="1:6" x14ac:dyDescent="0.25">
      <c r="A21" t="s">
        <v>22</v>
      </c>
      <c r="B21" t="s">
        <v>23</v>
      </c>
      <c r="C21" t="s">
        <v>51</v>
      </c>
      <c r="D21" s="1" t="s">
        <v>87</v>
      </c>
      <c r="E21" t="str">
        <f t="shared" si="0"/>
        <v>&lt;img src="/images/partner_logos/REBNY.jpg"&gt;Real Estate Board of New York (REBNY)&lt;br /&gt;&lt;a href="http://www.rebny.com/" target="_blank"&gt;Go to partners website&lt;/a&gt;&lt;br /&gt;</v>
      </c>
      <c r="F21" t="str">
        <f t="shared" si="1"/>
        <v>&lt;div class="partner"&gt;&lt;div class="partner_logo"&gt;&lt;a href="http://www.rebny.com/" target="_blank"&gt;&lt;img src="/images/partner_logos/REBNY.jpg" /&gt;&lt;br /&gt;&lt;/div&gt;Real Estate Board of New York (REBNY)&lt;/a&gt;&lt;/div&gt;</v>
      </c>
    </row>
    <row r="22" spans="1:6" x14ac:dyDescent="0.25">
      <c r="A22" t="s">
        <v>24</v>
      </c>
      <c r="B22" t="s">
        <v>70</v>
      </c>
      <c r="C22" t="s">
        <v>65</v>
      </c>
      <c r="D22" t="s">
        <v>88</v>
      </c>
      <c r="E22" t="str">
        <f t="shared" si="0"/>
        <v>&lt;img src="/images/partner_logos/sacc.jpg"&gt;The Swedish-American Chamber of Commerce (SACC)&lt;br /&gt;&lt;a href="http://www.saccny.org/" target="_blank"&gt;Go to partners website&lt;/a&gt;&lt;br /&gt;</v>
      </c>
      <c r="F22" t="str">
        <f t="shared" si="1"/>
        <v>&lt;div class="partner"&gt;&lt;div class="partner_logo"&gt;&lt;a href="http://www.saccny.org/" target="_blank"&gt;&lt;img src="/images/partner_logos/sacc.jpg" /&gt;&lt;br /&gt;&lt;/div&gt;The Swedish-American Chamber of Commerce (SACC)&lt;/a&gt;&lt;/div&gt;</v>
      </c>
    </row>
    <row r="23" spans="1:6" x14ac:dyDescent="0.25">
      <c r="A23" t="s">
        <v>43</v>
      </c>
      <c r="B23" t="s">
        <v>25</v>
      </c>
      <c r="C23" t="s">
        <v>66</v>
      </c>
      <c r="D23" t="s">
        <v>89</v>
      </c>
      <c r="E23" t="str">
        <f t="shared" si="0"/>
        <v>&lt;img src="/images/partner_logos/tacci.jpg"&gt;Turkish American Chamber of Commerce and Industry (TACCI)&lt;br /&gt;&lt;a href="http://www.turkishuschamber.org/" target="_blank"&gt;Go to partners website&lt;/a&gt;&lt;br /&gt;</v>
      </c>
      <c r="F23" t="str">
        <f t="shared" si="1"/>
        <v>&lt;div class="partner"&gt;&lt;div class="partner_logo"&gt;&lt;a href="http://www.turkishuschamber.org/" target="_blank"&gt;&lt;img src="/images/partner_logos/tacci.jpg" /&gt;&lt;br /&gt;&lt;/div&gt;Turkish American Chamber of Commerce and Industry (TACCI)&lt;/a&gt;&lt;/div&gt;</v>
      </c>
    </row>
    <row r="24" spans="1:6" x14ac:dyDescent="0.25">
      <c r="A24" t="s">
        <v>91</v>
      </c>
      <c r="C24" t="s">
        <v>67</v>
      </c>
      <c r="D24" t="s">
        <v>90</v>
      </c>
      <c r="E24" t="str">
        <f t="shared" si="0"/>
        <v>&lt;img src="/images/partner_logos/urbangreenlogo.jpg"&gt;Urban Green Council&lt;br /&gt;&lt;a href="http://www.urbangreencouncil.org/" target="_blank"&gt;Go to partners website&lt;/a&gt;&lt;br /&gt;</v>
      </c>
      <c r="F24" t="str">
        <f t="shared" si="1"/>
        <v>&lt;div class="partner"&gt;&lt;div class="partner_logo"&gt;&lt;a href="http://www.urbangreencouncil.org/" target="_blank"&gt;&lt;img src="/images/partner_logos/urbangreenlogo.jpg" /&gt;&lt;br /&gt;&lt;/div&gt;Urban Green Council&lt;/a&gt;&lt;/div&gt;</v>
      </c>
    </row>
    <row r="25" spans="1:6" x14ac:dyDescent="0.25">
      <c r="A25" t="s">
        <v>26</v>
      </c>
      <c r="B25" t="s">
        <v>41</v>
      </c>
      <c r="C25" t="s">
        <v>68</v>
      </c>
      <c r="D25" t="s">
        <v>92</v>
      </c>
      <c r="E25" t="str">
        <f t="shared" si="0"/>
        <v>&lt;img src="/images/partner_logos/WBENC.JPG"&gt;Women's Business Enterprise National Council (WEBNC)&lt;br /&gt;&lt;a href="http://www.wbenc.org/" target="_blank"&gt;Go to partners website&lt;/a&gt;&lt;br /&gt;</v>
      </c>
      <c r="F25" t="str">
        <f t="shared" si="1"/>
        <v>&lt;div class="partner"&gt;&lt;div class="partner_logo"&gt;&lt;a href="http://www.wbenc.org/" target="_blank"&gt;&lt;img src="/images/partner_logos/WBENC.JPG" /&gt;&lt;br /&gt;&lt;/div&gt;Women's Business Enterprise National Council (WEBNC)&lt;/a&gt;&lt;/div&gt;</v>
      </c>
    </row>
    <row r="26" spans="1:6" x14ac:dyDescent="0.25">
      <c r="A26" t="s">
        <v>27</v>
      </c>
      <c r="C26" t="s">
        <v>69</v>
      </c>
      <c r="D26" t="s">
        <v>93</v>
      </c>
      <c r="E26" t="str">
        <f t="shared" si="0"/>
        <v>&lt;img src="/images/partner_logos/womensleadershipexchange.jpg"&gt;Women's Leadership Exchange&lt;br /&gt;&lt;a href="http://www.womensleadershipexchange.com/" target="_blank"&gt;Go to partners website&lt;/a&gt;&lt;br /&gt;</v>
      </c>
      <c r="F26" t="str">
        <f t="shared" si="1"/>
        <v>&lt;div class="partner"&gt;&lt;div class="partner_logo"&gt;&lt;a href="http://www.womensleadershipexchange.com/" target="_blank"&gt;&lt;img src="/images/partner_logos/womensleadershipexchange.jpg" /&gt;&lt;br /&gt;&lt;/div&gt;Women's Leadership Exchange&lt;/a&gt;&lt;/div&gt;</v>
      </c>
    </row>
  </sheetData>
  <hyperlinks>
    <hyperlink ref="D13" r:id="rId1"/>
    <hyperlink ref="D16" r:id="rId2"/>
    <hyperlink ref="D3" r:id="rId3"/>
    <hyperlink ref="D8" r:id="rId4"/>
    <hyperlink ref="D10" r:id="rId5"/>
    <hyperlink ref="D17" r:id="rId6"/>
    <hyperlink ref="D2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Stocchetti</dc:creator>
  <cp:lastModifiedBy>Andy Stocchetti</cp:lastModifiedBy>
  <dcterms:created xsi:type="dcterms:W3CDTF">2014-03-11T14:58:48Z</dcterms:created>
  <dcterms:modified xsi:type="dcterms:W3CDTF">2014-03-11T19:46:59Z</dcterms:modified>
</cp:coreProperties>
</file>