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6C7314B4-EB48-6545-8215-4F5A74F72482}" xr6:coauthVersionLast="47" xr6:coauthVersionMax="47" xr10:uidLastSave="{00000000-0000-0000-0000-000000000000}"/>
  <bookViews>
    <workbookView xWindow="2300" yWindow="2320" windowWidth="26840" windowHeight="15940" xr2:uid="{9B2035B5-0561-8B42-BC79-CAF875116823}"/>
  </bookViews>
  <sheets>
    <sheet name="Taul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G29" i="1"/>
  <c r="E28" i="1"/>
  <c r="G28" i="1"/>
  <c r="G30" i="1"/>
  <c r="D29" i="1"/>
  <c r="F29" i="1"/>
  <c r="D28" i="1"/>
  <c r="F28" i="1"/>
  <c r="F30" i="1"/>
  <c r="G31" i="1"/>
  <c r="F31" i="1"/>
  <c r="G32" i="1"/>
  <c r="G33" i="1"/>
  <c r="G34" i="1"/>
  <c r="G35" i="1"/>
  <c r="G36" i="1"/>
  <c r="G37" i="1"/>
  <c r="G38" i="1"/>
  <c r="G39" i="1"/>
  <c r="G40" i="1"/>
  <c r="G41" i="1"/>
  <c r="F32" i="1"/>
  <c r="F33" i="1"/>
  <c r="F34" i="1"/>
  <c r="F35" i="1"/>
  <c r="F36" i="1"/>
  <c r="F37" i="1"/>
  <c r="F38" i="1"/>
  <c r="F39" i="1"/>
  <c r="F40" i="1"/>
  <c r="F41" i="1"/>
  <c r="E27" i="1"/>
  <c r="G27" i="1"/>
  <c r="D27" i="1"/>
  <c r="F27" i="1"/>
  <c r="E26" i="1"/>
  <c r="G26" i="1"/>
  <c r="D26" i="1"/>
  <c r="F26" i="1"/>
  <c r="E25" i="1"/>
  <c r="G25" i="1"/>
  <c r="D25" i="1"/>
  <c r="F25" i="1"/>
  <c r="E24" i="1"/>
  <c r="G24" i="1"/>
  <c r="D24" i="1"/>
  <c r="F24" i="1"/>
  <c r="E23" i="1"/>
  <c r="G23" i="1"/>
  <c r="D23" i="1"/>
  <c r="F23" i="1"/>
  <c r="E22" i="1"/>
  <c r="G22" i="1"/>
  <c r="D22" i="1"/>
  <c r="F22" i="1"/>
  <c r="E21" i="1"/>
  <c r="G21" i="1"/>
  <c r="D21" i="1"/>
  <c r="F21" i="1"/>
  <c r="E20" i="1"/>
  <c r="G20" i="1"/>
  <c r="D20" i="1"/>
  <c r="F20" i="1"/>
  <c r="E19" i="1"/>
  <c r="G19" i="1"/>
  <c r="D19" i="1"/>
  <c r="F19" i="1"/>
  <c r="E18" i="1"/>
  <c r="G18" i="1"/>
  <c r="D18" i="1"/>
  <c r="F18" i="1"/>
  <c r="E17" i="1"/>
  <c r="G17" i="1"/>
  <c r="D17" i="1"/>
  <c r="F17" i="1"/>
  <c r="E16" i="1"/>
  <c r="G16" i="1"/>
  <c r="D16" i="1"/>
  <c r="F16" i="1"/>
  <c r="E15" i="1"/>
  <c r="G15" i="1"/>
  <c r="D15" i="1"/>
  <c r="F15" i="1"/>
  <c r="E14" i="1"/>
  <c r="G14" i="1"/>
  <c r="D14" i="1"/>
  <c r="F14" i="1"/>
  <c r="E13" i="1"/>
  <c r="G13" i="1"/>
  <c r="D13" i="1"/>
  <c r="F13" i="1"/>
  <c r="E12" i="1"/>
  <c r="G12" i="1"/>
  <c r="D12" i="1"/>
  <c r="F12" i="1"/>
  <c r="E11" i="1"/>
  <c r="G11" i="1"/>
  <c r="D11" i="1"/>
  <c r="F11" i="1"/>
  <c r="E10" i="1"/>
  <c r="G10" i="1"/>
  <c r="D10" i="1"/>
  <c r="F10" i="1"/>
  <c r="E9" i="1"/>
  <c r="G9" i="1"/>
  <c r="D9" i="1"/>
  <c r="F9" i="1"/>
  <c r="E8" i="1"/>
  <c r="G8" i="1"/>
  <c r="D8" i="1"/>
  <c r="F8" i="1"/>
  <c r="E7" i="1"/>
  <c r="G7" i="1"/>
  <c r="D7" i="1"/>
  <c r="F7" i="1"/>
  <c r="E6" i="1"/>
  <c r="G6" i="1"/>
  <c r="D6" i="1"/>
  <c r="F6" i="1"/>
  <c r="E5" i="1"/>
  <c r="G5" i="1"/>
  <c r="D5" i="1"/>
  <c r="F5" i="1"/>
  <c r="E4" i="1"/>
  <c r="G4" i="1"/>
  <c r="D4" i="1"/>
  <c r="F4" i="1"/>
  <c r="E3" i="1"/>
  <c r="G3" i="1"/>
  <c r="D3" i="1"/>
  <c r="F3" i="1"/>
  <c r="E2" i="1"/>
  <c r="G2" i="1"/>
  <c r="D2" i="1"/>
  <c r="F2" i="1"/>
  <c r="E31" i="1"/>
  <c r="E30" i="1"/>
  <c r="E32" i="1"/>
  <c r="E33" i="1"/>
  <c r="E34" i="1"/>
  <c r="E35" i="1"/>
  <c r="E36" i="1"/>
  <c r="E37" i="1"/>
  <c r="E38" i="1"/>
  <c r="E39" i="1"/>
  <c r="E40" i="1"/>
  <c r="E41" i="1"/>
  <c r="D31" i="1"/>
  <c r="D30" i="1"/>
  <c r="D32" i="1"/>
  <c r="D33" i="1"/>
  <c r="D34" i="1"/>
  <c r="D35" i="1"/>
  <c r="D36" i="1"/>
  <c r="D37" i="1"/>
  <c r="D38" i="1"/>
  <c r="D39" i="1"/>
  <c r="D40" i="1"/>
  <c r="D41" i="1"/>
  <c r="C33" i="1"/>
  <c r="C34" i="1"/>
  <c r="C35" i="1"/>
  <c r="C36" i="1"/>
  <c r="C37" i="1"/>
  <c r="C38" i="1"/>
  <c r="C39" i="1"/>
  <c r="C40" i="1"/>
  <c r="C41" i="1"/>
  <c r="B33" i="1"/>
  <c r="B34" i="1"/>
  <c r="B35" i="1"/>
  <c r="B36" i="1"/>
  <c r="B37" i="1"/>
  <c r="B38" i="1"/>
  <c r="B39" i="1"/>
  <c r="B40" i="1"/>
  <c r="B41" i="1"/>
  <c r="A33" i="1"/>
  <c r="A34" i="1"/>
  <c r="A35" i="1"/>
  <c r="A36" i="1"/>
  <c r="A37" i="1"/>
  <c r="A38" i="1"/>
  <c r="A39" i="1"/>
  <c r="A40" i="1"/>
  <c r="A41" i="1"/>
</calcChain>
</file>

<file path=xl/sharedStrings.xml><?xml version="1.0" encoding="utf-8"?>
<sst xmlns="http://schemas.openxmlformats.org/spreadsheetml/2006/main" count="38" uniqueCount="38">
  <si>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</si>
  <si>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</si>
  <si>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</si>
  <si>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</si>
  <si>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</si>
  <si>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</si>
  <si>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</si>
  <si>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</si>
  <si>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</si>
  <si>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</si>
  <si>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</si>
  <si>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</si>
  <si>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</si>
  <si>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</si>
  <si>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</si>
  <si>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</si>
  <si>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</si>
  <si>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</si>
  <si>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</si>
  <si>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</si>
  <si>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</si>
  <si>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</si>
  <si>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</si>
  <si>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</si>
  <si>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</si>
  <si>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</si>
  <si>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</si>
  <si>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</si>
  <si>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</si>
  <si>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</si>
  <si>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</si>
  <si>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</si>
  <si>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avioituvuus_25_29_2021</t>
  </si>
  <si>
    <t>avioituvuus_30_34_2021</t>
  </si>
  <si>
    <t>avioituvuus_25_29_2020</t>
  </si>
  <si>
    <t>avioituvuus_30_34_2020</t>
  </si>
  <si>
    <t>avioituvuus_25_29_2019</t>
  </si>
  <si>
    <t>avioituvuus_30_34_2019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</si>
</sst>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679CF-7E34-E446-964A-B70715E6743C}">
  <dimension ref="A1:G42"/>
  <sheetViews>
    <sheetView tabSelected="1" zoomScale="150" workbookViewId="0">
      <selection activeCell="B4" sqref="B4"/>
    </sheetView>
  </sheetViews>
  <sheetFormatPr baseColWidth="10" defaultRowHeight="16" x14ac:dyDescent="0.2"/>
  <cols>
    <col min="2" max="2" width="18.1640625" customWidth="1"/>
  </cols>
  <sheetData>
    <row r="1" spans="1:7" x14ac:dyDescent="0.2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 x14ac:dyDescent="0.2">
      <c r="A2" s="1" t="s">
        <v>1</v>
      </c>
      <c r="B2" s="2">
        <v>87.5</v>
      </c>
      <c r="C2" s="2">
        <v>51.4</v>
      </c>
      <c r="D2" s="2">
        <f>B2</f>
        <v>87.5</v>
      </c>
      <c r="E2" s="2">
        <f t="shared" ref="E2:E31" si="0">C2</f>
        <v>51.4</v>
      </c>
      <c r="F2" s="2">
        <f>D2</f>
        <v>87.5</v>
      </c>
      <c r="G2" s="2">
        <f t="shared" ref="G2:G29" si="1">E2</f>
        <v>51.4</v>
      </c>
    </row>
    <row r="3" spans="1:7" x14ac:dyDescent="0.2">
      <c r="A3" s="1" t="s">
        <v>2</v>
      </c>
      <c r="B3" s="2">
        <v>86</v>
      </c>
      <c r="C3" s="2">
        <v>50.5</v>
      </c>
      <c r="D3" s="2">
        <f t="shared" ref="D3:D31" si="2">B3</f>
        <v>86</v>
      </c>
      <c r="E3" s="2">
        <f t="shared" si="0"/>
        <v>50.5</v>
      </c>
      <c r="F3" s="2">
        <f t="shared" ref="F3:F29" si="3">D3</f>
        <v>86</v>
      </c>
      <c r="G3" s="2">
        <f t="shared" si="1"/>
        <v>50.5</v>
      </c>
    </row>
    <row r="4" spans="1:7" x14ac:dyDescent="0.2">
      <c r="A4" s="1" t="s">
        <v>3</v>
      </c>
      <c r="B4" s="2">
        <v>81.099999999999994</v>
      </c>
      <c r="C4" s="2">
        <v>49.5</v>
      </c>
      <c r="D4" s="2">
        <f t="shared" si="2"/>
        <v>81.099999999999994</v>
      </c>
      <c r="E4" s="2">
        <f t="shared" si="0"/>
        <v>49.5</v>
      </c>
      <c r="F4" s="2">
        <f t="shared" si="3"/>
        <v>81.099999999999994</v>
      </c>
      <c r="G4" s="2">
        <f t="shared" si="1"/>
        <v>49.5</v>
      </c>
    </row>
    <row r="5" spans="1:7" x14ac:dyDescent="0.2">
      <c r="A5" s="1" t="s">
        <v>4</v>
      </c>
      <c r="B5" s="2">
        <v>84.8</v>
      </c>
      <c r="C5" s="2">
        <v>53.6</v>
      </c>
      <c r="D5" s="2">
        <f t="shared" si="2"/>
        <v>84.8</v>
      </c>
      <c r="E5" s="2">
        <f t="shared" si="0"/>
        <v>53.6</v>
      </c>
      <c r="F5" s="2">
        <f t="shared" si="3"/>
        <v>84.8</v>
      </c>
      <c r="G5" s="2">
        <f t="shared" si="1"/>
        <v>53.6</v>
      </c>
    </row>
    <row r="6" spans="1:7" x14ac:dyDescent="0.2">
      <c r="A6" s="1" t="s">
        <v>5</v>
      </c>
      <c r="B6" s="2">
        <v>84.1</v>
      </c>
      <c r="C6" s="2">
        <v>54.2</v>
      </c>
      <c r="D6" s="2">
        <f t="shared" si="2"/>
        <v>84.1</v>
      </c>
      <c r="E6" s="2">
        <f t="shared" si="0"/>
        <v>54.2</v>
      </c>
      <c r="F6" s="2">
        <f t="shared" si="3"/>
        <v>84.1</v>
      </c>
      <c r="G6" s="2">
        <f t="shared" si="1"/>
        <v>54.2</v>
      </c>
    </row>
    <row r="7" spans="1:7" x14ac:dyDescent="0.2">
      <c r="A7" s="1" t="s">
        <v>6</v>
      </c>
      <c r="B7" s="2">
        <v>78.5</v>
      </c>
      <c r="C7" s="2">
        <v>52.6</v>
      </c>
      <c r="D7" s="2">
        <f t="shared" si="2"/>
        <v>78.5</v>
      </c>
      <c r="E7" s="2">
        <f t="shared" si="0"/>
        <v>52.6</v>
      </c>
      <c r="F7" s="2">
        <f t="shared" si="3"/>
        <v>78.5</v>
      </c>
      <c r="G7" s="2">
        <f t="shared" si="1"/>
        <v>52.6</v>
      </c>
    </row>
    <row r="8" spans="1:7" x14ac:dyDescent="0.2">
      <c r="A8" s="1" t="s">
        <v>7</v>
      </c>
      <c r="B8" s="2">
        <v>78.5</v>
      </c>
      <c r="C8" s="2">
        <v>55.4</v>
      </c>
      <c r="D8" s="2">
        <f t="shared" si="2"/>
        <v>78.5</v>
      </c>
      <c r="E8" s="2">
        <f t="shared" si="0"/>
        <v>55.4</v>
      </c>
      <c r="F8" s="2">
        <f t="shared" si="3"/>
        <v>78.5</v>
      </c>
      <c r="G8" s="2">
        <f t="shared" si="1"/>
        <v>55.4</v>
      </c>
    </row>
    <row r="9" spans="1:7" x14ac:dyDescent="0.2">
      <c r="A9" s="1" t="s">
        <v>8</v>
      </c>
      <c r="B9" s="2">
        <v>75.5</v>
      </c>
      <c r="C9" s="2">
        <v>51.1</v>
      </c>
      <c r="D9" s="2">
        <f t="shared" si="2"/>
        <v>75.5</v>
      </c>
      <c r="E9" s="2">
        <f t="shared" si="0"/>
        <v>51.1</v>
      </c>
      <c r="F9" s="2">
        <f t="shared" si="3"/>
        <v>75.5</v>
      </c>
      <c r="G9" s="2">
        <f t="shared" si="1"/>
        <v>51.1</v>
      </c>
    </row>
    <row r="10" spans="1:7" x14ac:dyDescent="0.2">
      <c r="A10" s="1" t="s">
        <v>9</v>
      </c>
      <c r="B10" s="2">
        <v>74.8</v>
      </c>
      <c r="C10" s="2">
        <v>52.7</v>
      </c>
      <c r="D10" s="2">
        <f t="shared" si="2"/>
        <v>74.8</v>
      </c>
      <c r="E10" s="2">
        <f t="shared" si="0"/>
        <v>52.7</v>
      </c>
      <c r="F10" s="2">
        <f t="shared" si="3"/>
        <v>74.8</v>
      </c>
      <c r="G10" s="2">
        <f t="shared" si="1"/>
        <v>52.7</v>
      </c>
    </row>
    <row r="11" spans="1:7" x14ac:dyDescent="0.2">
      <c r="A11" s="1" t="s">
        <v>10</v>
      </c>
      <c r="B11" s="2">
        <v>74.400000000000006</v>
      </c>
      <c r="C11" s="2">
        <v>53</v>
      </c>
      <c r="D11" s="2">
        <f t="shared" si="2"/>
        <v>74.400000000000006</v>
      </c>
      <c r="E11" s="2">
        <f t="shared" si="0"/>
        <v>53</v>
      </c>
      <c r="F11" s="2">
        <f t="shared" si="3"/>
        <v>74.400000000000006</v>
      </c>
      <c r="G11" s="2">
        <f t="shared" si="1"/>
        <v>53</v>
      </c>
    </row>
    <row r="12" spans="1:7" x14ac:dyDescent="0.2">
      <c r="A12" s="1" t="s">
        <v>11</v>
      </c>
      <c r="B12" s="2">
        <v>76.900000000000006</v>
      </c>
      <c r="C12" s="2">
        <v>59.1</v>
      </c>
      <c r="D12" s="2">
        <f t="shared" si="2"/>
        <v>76.900000000000006</v>
      </c>
      <c r="E12" s="2">
        <f t="shared" si="0"/>
        <v>59.1</v>
      </c>
      <c r="F12" s="2">
        <f t="shared" si="3"/>
        <v>76.900000000000006</v>
      </c>
      <c r="G12" s="2">
        <f t="shared" si="1"/>
        <v>59.1</v>
      </c>
    </row>
    <row r="13" spans="1:7" x14ac:dyDescent="0.2">
      <c r="A13" s="1" t="s">
        <v>12</v>
      </c>
      <c r="B13" s="2">
        <v>72.7</v>
      </c>
      <c r="C13" s="2">
        <v>55.2</v>
      </c>
      <c r="D13" s="2">
        <f t="shared" si="2"/>
        <v>72.7</v>
      </c>
      <c r="E13" s="2">
        <f t="shared" si="0"/>
        <v>55.2</v>
      </c>
      <c r="F13" s="2">
        <f t="shared" si="3"/>
        <v>72.7</v>
      </c>
      <c r="G13" s="2">
        <f t="shared" si="1"/>
        <v>55.2</v>
      </c>
    </row>
    <row r="14" spans="1:7" x14ac:dyDescent="0.2">
      <c r="A14" s="1" t="s">
        <v>13</v>
      </c>
      <c r="B14" s="2">
        <v>79.400000000000006</v>
      </c>
      <c r="C14" s="2">
        <v>59.7</v>
      </c>
      <c r="D14" s="2">
        <f t="shared" si="2"/>
        <v>79.400000000000006</v>
      </c>
      <c r="E14" s="2">
        <f t="shared" si="0"/>
        <v>59.7</v>
      </c>
      <c r="F14" s="2">
        <f t="shared" si="3"/>
        <v>79.400000000000006</v>
      </c>
      <c r="G14" s="2">
        <f t="shared" si="1"/>
        <v>59.7</v>
      </c>
    </row>
    <row r="15" spans="1:7" x14ac:dyDescent="0.2">
      <c r="A15" s="1" t="s">
        <v>14</v>
      </c>
      <c r="B15" s="2">
        <v>75.599999999999994</v>
      </c>
      <c r="C15" s="2">
        <v>59.8</v>
      </c>
      <c r="D15" s="2">
        <f t="shared" si="2"/>
        <v>75.599999999999994</v>
      </c>
      <c r="E15" s="2">
        <f t="shared" si="0"/>
        <v>59.8</v>
      </c>
      <c r="F15" s="2">
        <f t="shared" si="3"/>
        <v>75.599999999999994</v>
      </c>
      <c r="G15" s="2">
        <f t="shared" si="1"/>
        <v>59.8</v>
      </c>
    </row>
    <row r="16" spans="1:7" x14ac:dyDescent="0.2">
      <c r="A16" s="1" t="s">
        <v>15</v>
      </c>
      <c r="B16" s="2">
        <v>81.099999999999994</v>
      </c>
      <c r="C16" s="2">
        <v>69.099999999999994</v>
      </c>
      <c r="D16" s="2">
        <f t="shared" si="2"/>
        <v>81.099999999999994</v>
      </c>
      <c r="E16" s="2">
        <f t="shared" si="0"/>
        <v>69.099999999999994</v>
      </c>
      <c r="F16" s="2">
        <f t="shared" si="3"/>
        <v>81.099999999999994</v>
      </c>
      <c r="G16" s="2">
        <f t="shared" si="1"/>
        <v>69.099999999999994</v>
      </c>
    </row>
    <row r="17" spans="1:7" x14ac:dyDescent="0.2">
      <c r="A17" s="1" t="s">
        <v>16</v>
      </c>
      <c r="B17" s="2">
        <v>80.5</v>
      </c>
      <c r="C17" s="2">
        <v>71.8</v>
      </c>
      <c r="D17" s="2">
        <f t="shared" si="2"/>
        <v>80.5</v>
      </c>
      <c r="E17" s="2">
        <f t="shared" si="0"/>
        <v>71.8</v>
      </c>
      <c r="F17" s="2">
        <f t="shared" si="3"/>
        <v>80.5</v>
      </c>
      <c r="G17" s="2">
        <f t="shared" si="1"/>
        <v>71.8</v>
      </c>
    </row>
    <row r="18" spans="1:7" x14ac:dyDescent="0.2">
      <c r="A18" s="1" t="s">
        <v>17</v>
      </c>
      <c r="B18" s="2">
        <v>77</v>
      </c>
      <c r="C18" s="2">
        <v>69.099999999999994</v>
      </c>
      <c r="D18" s="2">
        <f t="shared" si="2"/>
        <v>77</v>
      </c>
      <c r="E18" s="2">
        <f t="shared" si="0"/>
        <v>69.099999999999994</v>
      </c>
      <c r="F18" s="2">
        <f t="shared" si="3"/>
        <v>77</v>
      </c>
      <c r="G18" s="2">
        <f t="shared" si="1"/>
        <v>69.099999999999994</v>
      </c>
    </row>
    <row r="19" spans="1:7" x14ac:dyDescent="0.2">
      <c r="A19" s="1" t="s">
        <v>18</v>
      </c>
      <c r="B19" s="2">
        <v>78.8</v>
      </c>
      <c r="C19" s="2">
        <v>73.3</v>
      </c>
      <c r="D19" s="2">
        <f t="shared" si="2"/>
        <v>78.8</v>
      </c>
      <c r="E19" s="2">
        <f t="shared" si="0"/>
        <v>73.3</v>
      </c>
      <c r="F19" s="2">
        <f t="shared" si="3"/>
        <v>78.8</v>
      </c>
      <c r="G19" s="2">
        <f t="shared" si="1"/>
        <v>73.3</v>
      </c>
    </row>
    <row r="20" spans="1:7" x14ac:dyDescent="0.2">
      <c r="A20" s="1" t="s">
        <v>19</v>
      </c>
      <c r="B20" s="2">
        <v>80.5</v>
      </c>
      <c r="C20" s="2">
        <v>75.099999999999994</v>
      </c>
      <c r="D20" s="2">
        <f t="shared" si="2"/>
        <v>80.5</v>
      </c>
      <c r="E20" s="2">
        <f t="shared" si="0"/>
        <v>75.099999999999994</v>
      </c>
      <c r="F20" s="2">
        <f t="shared" si="3"/>
        <v>80.5</v>
      </c>
      <c r="G20" s="2">
        <f t="shared" si="1"/>
        <v>75.099999999999994</v>
      </c>
    </row>
    <row r="21" spans="1:7" x14ac:dyDescent="0.2">
      <c r="A21" s="1" t="s">
        <v>20</v>
      </c>
      <c r="B21" s="2">
        <v>76.5</v>
      </c>
      <c r="C21" s="2">
        <v>72.7</v>
      </c>
      <c r="D21" s="2">
        <f t="shared" si="2"/>
        <v>76.5</v>
      </c>
      <c r="E21" s="2">
        <f t="shared" si="0"/>
        <v>72.7</v>
      </c>
      <c r="F21" s="2">
        <f t="shared" si="3"/>
        <v>76.5</v>
      </c>
      <c r="G21" s="2">
        <f t="shared" si="1"/>
        <v>72.7</v>
      </c>
    </row>
    <row r="22" spans="1:7" x14ac:dyDescent="0.2">
      <c r="A22" s="1" t="s">
        <v>21</v>
      </c>
      <c r="B22" s="2">
        <v>75.900000000000006</v>
      </c>
      <c r="C22" s="2">
        <v>73.599999999999994</v>
      </c>
      <c r="D22" s="2">
        <f t="shared" si="2"/>
        <v>75.900000000000006</v>
      </c>
      <c r="E22" s="2">
        <f t="shared" si="0"/>
        <v>73.599999999999994</v>
      </c>
      <c r="F22" s="2">
        <f t="shared" si="3"/>
        <v>75.900000000000006</v>
      </c>
      <c r="G22" s="2">
        <f t="shared" si="1"/>
        <v>73.599999999999994</v>
      </c>
    </row>
    <row r="23" spans="1:7" x14ac:dyDescent="0.2">
      <c r="A23" s="1" t="s">
        <v>22</v>
      </c>
      <c r="B23" s="2">
        <v>68.900000000000006</v>
      </c>
      <c r="C23" s="2">
        <v>70.2</v>
      </c>
      <c r="D23" s="2">
        <f t="shared" si="2"/>
        <v>68.900000000000006</v>
      </c>
      <c r="E23" s="2">
        <f t="shared" si="0"/>
        <v>70.2</v>
      </c>
      <c r="F23" s="2">
        <f t="shared" si="3"/>
        <v>68.900000000000006</v>
      </c>
      <c r="G23" s="2">
        <f t="shared" si="1"/>
        <v>70.2</v>
      </c>
    </row>
    <row r="24" spans="1:7" x14ac:dyDescent="0.2">
      <c r="A24" s="1" t="s">
        <v>23</v>
      </c>
      <c r="B24" s="2">
        <v>69.599999999999994</v>
      </c>
      <c r="C24" s="2">
        <v>66.400000000000006</v>
      </c>
      <c r="D24" s="2">
        <f t="shared" si="2"/>
        <v>69.599999999999994</v>
      </c>
      <c r="E24" s="2">
        <f t="shared" si="0"/>
        <v>66.400000000000006</v>
      </c>
      <c r="F24" s="2">
        <f t="shared" si="3"/>
        <v>69.599999999999994</v>
      </c>
      <c r="G24" s="2">
        <f t="shared" si="1"/>
        <v>66.400000000000006</v>
      </c>
    </row>
    <row r="25" spans="1:7" x14ac:dyDescent="0.2">
      <c r="A25" s="1" t="s">
        <v>24</v>
      </c>
      <c r="B25" s="2">
        <v>59.7</v>
      </c>
      <c r="C25" s="2">
        <v>59.8</v>
      </c>
      <c r="D25" s="2">
        <f t="shared" si="2"/>
        <v>59.7</v>
      </c>
      <c r="E25" s="2">
        <f t="shared" si="0"/>
        <v>59.8</v>
      </c>
      <c r="F25" s="2">
        <f t="shared" si="3"/>
        <v>59.7</v>
      </c>
      <c r="G25" s="2">
        <f t="shared" si="1"/>
        <v>59.8</v>
      </c>
    </row>
    <row r="26" spans="1:7" x14ac:dyDescent="0.2">
      <c r="A26" s="1" t="s">
        <v>25</v>
      </c>
      <c r="B26" s="2">
        <v>56.7</v>
      </c>
      <c r="C26" s="2">
        <v>57.6</v>
      </c>
      <c r="D26" s="2">
        <f t="shared" si="2"/>
        <v>56.7</v>
      </c>
      <c r="E26" s="2">
        <f t="shared" si="0"/>
        <v>57.6</v>
      </c>
      <c r="F26" s="2">
        <f t="shared" si="3"/>
        <v>56.7</v>
      </c>
      <c r="G26" s="2">
        <f t="shared" si="1"/>
        <v>57.6</v>
      </c>
    </row>
    <row r="27" spans="1:7" x14ac:dyDescent="0.2">
      <c r="A27" s="1" t="s">
        <v>26</v>
      </c>
      <c r="B27" s="2">
        <v>54.7</v>
      </c>
      <c r="C27" s="2">
        <v>56</v>
      </c>
      <c r="D27" s="2">
        <f t="shared" si="2"/>
        <v>54.7</v>
      </c>
      <c r="E27" s="2">
        <f t="shared" si="0"/>
        <v>56</v>
      </c>
      <c r="F27" s="2">
        <f t="shared" si="3"/>
        <v>54.7</v>
      </c>
      <c r="G27" s="2">
        <f t="shared" si="1"/>
        <v>56</v>
      </c>
    </row>
    <row r="28" spans="1:7" x14ac:dyDescent="0.2">
      <c r="A28" s="1" t="s">
        <v>27</v>
      </c>
      <c r="B28" s="2">
        <v>52.6</v>
      </c>
      <c r="C28" s="2">
        <v>53.8</v>
      </c>
      <c r="D28" s="2">
        <f t="shared" si="2"/>
        <v>52.6</v>
      </c>
      <c r="E28" s="2">
        <f t="shared" si="0"/>
        <v>53.8</v>
      </c>
      <c r="F28" s="2">
        <f t="shared" si="3"/>
        <v>52.6</v>
      </c>
      <c r="G28" s="2">
        <f t="shared" si="1"/>
        <v>53.8</v>
      </c>
    </row>
    <row r="29" spans="1:7" x14ac:dyDescent="0.2">
      <c r="A29" s="1" t="s">
        <v>28</v>
      </c>
      <c r="B29" s="2">
        <v>48.7</v>
      </c>
      <c r="C29" s="2">
        <v>51.1</v>
      </c>
      <c r="D29" s="2">
        <f t="shared" si="2"/>
        <v>48.7</v>
      </c>
      <c r="E29" s="2">
        <f t="shared" si="0"/>
        <v>51.1</v>
      </c>
      <c r="F29" s="2">
        <f t="shared" si="3"/>
        <v>48.7</v>
      </c>
      <c r="G29" s="2">
        <f t="shared" si="1"/>
        <v>51.1</v>
      </c>
    </row>
    <row r="30" spans="1:7" x14ac:dyDescent="0.2">
      <c r="A30" s="1" t="s">
        <v>29</v>
      </c>
      <c r="B30" s="2">
        <v>45.3</v>
      </c>
      <c r="C30" s="2">
        <v>46.6</v>
      </c>
      <c r="D30" s="2">
        <f t="shared" si="2"/>
        <v>45.3</v>
      </c>
      <c r="E30" s="2">
        <f t="shared" si="0"/>
        <v>46.6</v>
      </c>
      <c r="F30" s="2">
        <f>F29+F29-F28</f>
        <v>44.800000000000004</v>
      </c>
      <c r="G30" s="2">
        <f>G29+G29-G28</f>
        <v>48.400000000000006</v>
      </c>
    </row>
    <row r="31" spans="1:7" x14ac:dyDescent="0.2">
      <c r="A31" s="1" t="s">
        <v>30</v>
      </c>
      <c r="B31" s="2">
        <v>39.299999999999997</v>
      </c>
      <c r="C31" s="2">
        <v>42.9</v>
      </c>
      <c r="D31" s="2">
        <f t="shared" si="2"/>
        <v>39.299999999999997</v>
      </c>
      <c r="E31" s="2">
        <f t="shared" si="0"/>
        <v>42.9</v>
      </c>
      <c r="F31" s="2">
        <f t="shared" ref="F31:G31" si="4">F30+F30-F29</f>
        <v>40.900000000000006</v>
      </c>
      <c r="G31" s="2">
        <f t="shared" si="4"/>
        <v>45.70000000000001</v>
      </c>
    </row>
    <row r="32" spans="1:7" x14ac:dyDescent="0.2">
      <c r="A32" s="1" t="s">
        <v>31</v>
      </c>
      <c r="B32" s="2">
        <v>36.299999999999997</v>
      </c>
      <c r="C32" s="2">
        <v>42.5</v>
      </c>
      <c r="D32" s="2">
        <f>D31+D31-D30</f>
        <v>33.299999999999997</v>
      </c>
      <c r="E32" s="2">
        <f>E31+E31-E30</f>
        <v>39.199999999999996</v>
      </c>
      <c r="F32" s="2">
        <f>F31+F31-F30</f>
        <v>37.000000000000007</v>
      </c>
      <c r="G32" s="2">
        <f>G31+G31-G30</f>
        <v>43.000000000000014</v>
      </c>
    </row>
    <row r="33" spans="1:7" x14ac:dyDescent="0.2">
      <c r="A33">
        <f>1+A32</f>
        <v>2022</v>
      </c>
      <c r="B33" s="2">
        <f>B32+B32-B31</f>
        <v>33.299999999999997</v>
      </c>
      <c r="C33" s="2">
        <f t="shared" ref="C33:C41" si="5">C32+C32-C31</f>
        <v>42.1</v>
      </c>
      <c r="D33" s="2">
        <f t="shared" ref="D33:E33" si="6">D32+D32-D31</f>
        <v>27.299999999999997</v>
      </c>
      <c r="E33" s="2">
        <f t="shared" si="6"/>
        <v>35.499999999999993</v>
      </c>
      <c r="F33" s="2">
        <f t="shared" ref="F33:F41" si="7">F32+F32-F31</f>
        <v>33.100000000000009</v>
      </c>
      <c r="G33" s="2">
        <f t="shared" ref="G33:G41" si="8">G32+G32-G31</f>
        <v>40.300000000000018</v>
      </c>
    </row>
    <row r="34" spans="1:7" x14ac:dyDescent="0.2">
      <c r="A34">
        <f t="shared" ref="A34:A41" si="9">1+A33</f>
        <v>2023</v>
      </c>
      <c r="B34" s="2">
        <f t="shared" ref="B34:B41" si="10">B33+B33-B32</f>
        <v>30.299999999999997</v>
      </c>
      <c r="C34" s="2">
        <f t="shared" si="5"/>
        <v>41.7</v>
      </c>
      <c r="D34" s="2">
        <f t="shared" ref="D34:E34" si="11">D33+D33-D32</f>
        <v>21.299999999999997</v>
      </c>
      <c r="E34" s="2">
        <f t="shared" si="11"/>
        <v>31.79999999999999</v>
      </c>
      <c r="F34" s="2">
        <f t="shared" si="7"/>
        <v>29.20000000000001</v>
      </c>
      <c r="G34" s="2">
        <f t="shared" si="8"/>
        <v>37.600000000000023</v>
      </c>
    </row>
    <row r="35" spans="1:7" x14ac:dyDescent="0.2">
      <c r="A35">
        <f t="shared" si="9"/>
        <v>2024</v>
      </c>
      <c r="B35" s="2">
        <f t="shared" si="10"/>
        <v>27.299999999999997</v>
      </c>
      <c r="C35" s="2">
        <f t="shared" si="5"/>
        <v>41.300000000000004</v>
      </c>
      <c r="D35" s="2">
        <f t="shared" ref="D35:E35" si="12">D34+D34-D33</f>
        <v>15.299999999999997</v>
      </c>
      <c r="E35" s="2">
        <f t="shared" si="12"/>
        <v>28.099999999999987</v>
      </c>
      <c r="F35" s="2">
        <f t="shared" si="7"/>
        <v>25.300000000000011</v>
      </c>
      <c r="G35" s="2">
        <f t="shared" si="8"/>
        <v>34.900000000000027</v>
      </c>
    </row>
    <row r="36" spans="1:7" x14ac:dyDescent="0.2">
      <c r="A36">
        <f t="shared" si="9"/>
        <v>2025</v>
      </c>
      <c r="B36" s="2">
        <f t="shared" si="10"/>
        <v>24.299999999999997</v>
      </c>
      <c r="C36" s="2">
        <f t="shared" si="5"/>
        <v>40.900000000000006</v>
      </c>
      <c r="D36" s="2">
        <f t="shared" ref="D36:E36" si="13">D35+D35-D34</f>
        <v>9.2999999999999972</v>
      </c>
      <c r="E36" s="2">
        <f t="shared" si="13"/>
        <v>24.399999999999984</v>
      </c>
      <c r="F36" s="2">
        <f t="shared" si="7"/>
        <v>21.400000000000013</v>
      </c>
      <c r="G36" s="2">
        <f t="shared" si="8"/>
        <v>32.200000000000031</v>
      </c>
    </row>
    <row r="37" spans="1:7" x14ac:dyDescent="0.2">
      <c r="A37">
        <f t="shared" si="9"/>
        <v>2026</v>
      </c>
      <c r="B37" s="2">
        <f t="shared" si="10"/>
        <v>21.299999999999997</v>
      </c>
      <c r="C37" s="2">
        <f t="shared" si="5"/>
        <v>40.500000000000007</v>
      </c>
      <c r="D37" s="2">
        <f t="shared" ref="D37:E37" si="14">D36+D36-D35</f>
        <v>3.2999999999999972</v>
      </c>
      <c r="E37" s="2">
        <f t="shared" si="14"/>
        <v>20.699999999999982</v>
      </c>
      <c r="F37" s="2">
        <f t="shared" si="7"/>
        <v>17.500000000000014</v>
      </c>
      <c r="G37" s="2">
        <f t="shared" si="8"/>
        <v>29.500000000000036</v>
      </c>
    </row>
    <row r="38" spans="1:7" x14ac:dyDescent="0.2">
      <c r="A38">
        <f t="shared" si="9"/>
        <v>2027</v>
      </c>
      <c r="B38" s="2">
        <f t="shared" si="10"/>
        <v>18.299999999999997</v>
      </c>
      <c r="C38" s="2">
        <f t="shared" si="5"/>
        <v>40.100000000000009</v>
      </c>
      <c r="D38" s="2">
        <f t="shared" ref="D38:E38" si="15">D37+D37-D36</f>
        <v>-2.7000000000000028</v>
      </c>
      <c r="E38" s="2">
        <f t="shared" si="15"/>
        <v>16.999999999999979</v>
      </c>
      <c r="F38" s="2">
        <f t="shared" si="7"/>
        <v>13.600000000000016</v>
      </c>
      <c r="G38" s="2">
        <f t="shared" si="8"/>
        <v>26.80000000000004</v>
      </c>
    </row>
    <row r="39" spans="1:7" x14ac:dyDescent="0.2">
      <c r="A39">
        <f t="shared" si="9"/>
        <v>2028</v>
      </c>
      <c r="B39" s="2">
        <f t="shared" si="10"/>
        <v>15.299999999999997</v>
      </c>
      <c r="C39" s="2">
        <f t="shared" si="5"/>
        <v>39.70000000000001</v>
      </c>
      <c r="D39" s="2">
        <f t="shared" ref="D39:E39" si="16">D38+D38-D37</f>
        <v>-8.7000000000000028</v>
      </c>
      <c r="E39" s="2">
        <f t="shared" si="16"/>
        <v>13.299999999999976</v>
      </c>
      <c r="F39" s="2">
        <f t="shared" si="7"/>
        <v>9.7000000000000171</v>
      </c>
      <c r="G39" s="2">
        <f t="shared" si="8"/>
        <v>24.100000000000044</v>
      </c>
    </row>
    <row r="40" spans="1:7" x14ac:dyDescent="0.2">
      <c r="A40">
        <f t="shared" si="9"/>
        <v>2029</v>
      </c>
      <c r="B40" s="2">
        <f t="shared" si="10"/>
        <v>12.299999999999997</v>
      </c>
      <c r="C40" s="2">
        <f t="shared" si="5"/>
        <v>39.300000000000011</v>
      </c>
      <c r="D40" s="2">
        <f t="shared" ref="D40:E40" si="17">D39+D39-D38</f>
        <v>-14.700000000000003</v>
      </c>
      <c r="E40" s="2">
        <f t="shared" si="17"/>
        <v>9.599999999999973</v>
      </c>
      <c r="F40" s="2">
        <f t="shared" si="7"/>
        <v>5.8000000000000185</v>
      </c>
      <c r="G40" s="2">
        <f t="shared" si="8"/>
        <v>21.400000000000048</v>
      </c>
    </row>
    <row r="41" spans="1:7" x14ac:dyDescent="0.2">
      <c r="A41">
        <f t="shared" si="9"/>
        <v>2030</v>
      </c>
      <c r="B41" s="2">
        <f t="shared" si="10"/>
        <v>9.2999999999999972</v>
      </c>
      <c r="C41" s="2">
        <f t="shared" si="5"/>
        <v>38.900000000000013</v>
      </c>
      <c r="D41" s="2">
        <f t="shared" ref="D41:E41" si="18">D40+D40-D39</f>
        <v>-20.700000000000003</v>
      </c>
      <c r="E41" s="2">
        <f t="shared" si="18"/>
        <v>5.8999999999999702</v>
      </c>
      <c r="F41" s="2">
        <f t="shared" si="7"/>
        <v>1.9000000000000199</v>
      </c>
      <c r="G41" s="2">
        <f t="shared" si="8"/>
        <v>18.700000000000053</v>
      </c>
    </row>
    <row r="42" spans="1:7" x14ac:dyDescent="0.2">
      <c r="B42" s="2"/>
      <c r="C42" s="2"/>
      <c r="D42" s="2"/>
      <c r="E42" s="2"/>
      <c r="F42" s="2"/>
      <c r="G4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2023-08-12T08:29:31Z</dcterms:created>
  <dcterms:modified xsi:type="dcterms:W3CDTF">2023-08-12T08:39:22Z</dcterms:modified>
</cp:coreProperties>
</file>