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/Documents/Github/econogym/intensities/"/>
    </mc:Choice>
  </mc:AlternateContent>
  <xr:revisionPtr revIDLastSave="0" documentId="8_{35EBCC04-0B58-7048-B830-4459D9FDA70B}" xr6:coauthVersionLast="45" xr6:coauthVersionMax="45" xr10:uidLastSave="{00000000-0000-0000-0000-000000000000}"/>
  <bookViews>
    <workbookView xWindow="1580" yWindow="1960" windowWidth="21580" windowHeight="15040" xr2:uid="{69C70541-F5D6-B442-82B4-AECCF3A3B86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E28" i="1" s="1"/>
  <c r="E29" i="1" s="1"/>
  <c r="E30" i="1" s="1"/>
  <c r="E31" i="1" s="1"/>
  <c r="E32" i="1" s="1"/>
  <c r="E33" i="1" s="1"/>
  <c r="E34" i="1" s="1"/>
  <c r="E35" i="1" s="1"/>
  <c r="E36" i="1" s="1"/>
  <c r="D27" i="1"/>
  <c r="D28" i="1" s="1"/>
  <c r="D29" i="1" s="1"/>
  <c r="D30" i="1" s="1"/>
  <c r="D31" i="1" s="1"/>
  <c r="D32" i="1" s="1"/>
  <c r="D33" i="1" s="1"/>
  <c r="D34" i="1" s="1"/>
  <c r="D35" i="1" s="1"/>
  <c r="D36" i="1" s="1"/>
  <c r="F28" i="1"/>
  <c r="F29" i="1" s="1"/>
  <c r="F30" i="1" s="1"/>
  <c r="F31" i="1" s="1"/>
  <c r="F32" i="1" s="1"/>
  <c r="F33" i="1" s="1"/>
  <c r="F34" i="1" s="1"/>
  <c r="F35" i="1" s="1"/>
  <c r="F36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E26" i="1"/>
  <c r="D2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D7" i="1"/>
  <c r="E6" i="1"/>
  <c r="D6" i="1"/>
  <c r="I3" i="1"/>
  <c r="H3" i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7" i="1"/>
</calcChain>
</file>

<file path=xl/sharedStrings.xml><?xml version="1.0" encoding="utf-8"?>
<sst xmlns="http://schemas.openxmlformats.org/spreadsheetml/2006/main" count="9" uniqueCount="5">
  <si>
    <t>mu</t>
  </si>
  <si>
    <t>koko</t>
  </si>
  <si>
    <t>mies</t>
  </si>
  <si>
    <t>nais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</si>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</sst>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144-F398-9B45-94A5-402793830831}">
  <dimension ref="C1:I36"/>
  <sheetViews>
    <sheetView tabSelected="1" workbookViewId="0">
      <selection activeCell="F2" sqref="F2"/>
    </sheetView>
  </sheetViews>
  <sheetFormatPr baseColWidth="10" defaultRowHeight="16" x14ac:dyDescent="0.2"/>
  <sheetData>
    <row r="1" spans="3:9" x14ac:dyDescent="0.2">
      <c r="D1" t="s">
        <v>0</v>
      </c>
      <c r="E1">
        <v>0.12</v>
      </c>
      <c r="F1">
        <v>0.16</v>
      </c>
    </row>
    <row r="2" spans="3:9" x14ac:dyDescent="0.2">
      <c r="E2" t="s">
        <v>2</v>
      </c>
      <c r="F2" t="s">
        <v>3</v>
      </c>
      <c r="H2" t="s">
        <v>2</v>
      </c>
      <c r="I2" t="s">
        <v>3</v>
      </c>
    </row>
    <row r="3" spans="3:9" x14ac:dyDescent="0.2">
      <c r="D3" t="s">
        <v>1</v>
      </c>
      <c r="E3">
        <v>0.63500000000000001</v>
      </c>
      <c r="F3">
        <v>0.59499999999999997</v>
      </c>
      <c r="G3" t="s">
        <v>4</v>
      </c>
      <c r="H3">
        <f>0.55*E3</f>
        <v>0.34925000000000006</v>
      </c>
      <c r="I3">
        <f>0.42*F3</f>
        <v>0.24989999999999998</v>
      </c>
    </row>
    <row r="5" spans="3:9" x14ac:dyDescent="0.2">
      <c r="D5" t="s">
        <v>2</v>
      </c>
      <c r="E5" t="s">
        <v>3</v>
      </c>
    </row>
    <row r="6" spans="3:9" x14ac:dyDescent="0.2">
      <c r="C6">
        <v>40</v>
      </c>
      <c r="D6">
        <f>E3</f>
        <v>0.63500000000000001</v>
      </c>
      <c r="E6">
        <f t="shared" ref="E6:E25" si="0">F3</f>
        <v>0.59499999999999997</v>
      </c>
      <c r="F6">
        <f>E3</f>
        <v>0.63500000000000001</v>
      </c>
    </row>
    <row r="7" spans="3:9" x14ac:dyDescent="0.2">
      <c r="C7">
        <f>1+C6</f>
        <v>41</v>
      </c>
      <c r="D7">
        <f>D6</f>
        <v>0.63500000000000001</v>
      </c>
      <c r="E7">
        <f t="shared" ref="E7:E25" si="1">E6</f>
        <v>0.59499999999999997</v>
      </c>
      <c r="F7">
        <f>F6</f>
        <v>0.63500000000000001</v>
      </c>
    </row>
    <row r="8" spans="3:9" x14ac:dyDescent="0.2">
      <c r="C8">
        <f t="shared" ref="C8:C36" si="2">1+C7</f>
        <v>42</v>
      </c>
      <c r="D8">
        <f t="shared" ref="D8:F27" si="3">D7</f>
        <v>0.63500000000000001</v>
      </c>
      <c r="E8">
        <f t="shared" si="1"/>
        <v>0.59499999999999997</v>
      </c>
      <c r="F8">
        <f t="shared" si="3"/>
        <v>0.63500000000000001</v>
      </c>
    </row>
    <row r="9" spans="3:9" x14ac:dyDescent="0.2">
      <c r="C9">
        <f t="shared" si="2"/>
        <v>43</v>
      </c>
      <c r="D9">
        <f t="shared" si="3"/>
        <v>0.63500000000000001</v>
      </c>
      <c r="E9">
        <f t="shared" si="1"/>
        <v>0.59499999999999997</v>
      </c>
      <c r="F9">
        <f t="shared" si="3"/>
        <v>0.63500000000000001</v>
      </c>
    </row>
    <row r="10" spans="3:9" x14ac:dyDescent="0.2">
      <c r="C10">
        <f t="shared" si="2"/>
        <v>44</v>
      </c>
      <c r="D10">
        <f t="shared" si="3"/>
        <v>0.63500000000000001</v>
      </c>
      <c r="E10">
        <f t="shared" si="1"/>
        <v>0.59499999999999997</v>
      </c>
      <c r="F10">
        <f t="shared" si="3"/>
        <v>0.63500000000000001</v>
      </c>
    </row>
    <row r="11" spans="3:9" x14ac:dyDescent="0.2">
      <c r="C11">
        <f t="shared" si="2"/>
        <v>45</v>
      </c>
      <c r="D11">
        <f t="shared" si="3"/>
        <v>0.63500000000000001</v>
      </c>
      <c r="E11">
        <f t="shared" si="1"/>
        <v>0.59499999999999997</v>
      </c>
      <c r="F11">
        <f t="shared" si="3"/>
        <v>0.63500000000000001</v>
      </c>
    </row>
    <row r="12" spans="3:9" x14ac:dyDescent="0.2">
      <c r="C12">
        <f t="shared" si="2"/>
        <v>46</v>
      </c>
      <c r="D12">
        <f t="shared" si="3"/>
        <v>0.63500000000000001</v>
      </c>
      <c r="E12">
        <f t="shared" si="1"/>
        <v>0.59499999999999997</v>
      </c>
      <c r="F12">
        <f t="shared" si="3"/>
        <v>0.63500000000000001</v>
      </c>
    </row>
    <row r="13" spans="3:9" x14ac:dyDescent="0.2">
      <c r="C13">
        <f t="shared" si="2"/>
        <v>47</v>
      </c>
      <c r="D13">
        <f t="shared" si="3"/>
        <v>0.63500000000000001</v>
      </c>
      <c r="E13">
        <f t="shared" si="1"/>
        <v>0.59499999999999997</v>
      </c>
      <c r="F13">
        <f t="shared" si="3"/>
        <v>0.63500000000000001</v>
      </c>
    </row>
    <row r="14" spans="3:9" x14ac:dyDescent="0.2">
      <c r="C14">
        <f t="shared" si="2"/>
        <v>48</v>
      </c>
      <c r="D14">
        <f t="shared" si="3"/>
        <v>0.63500000000000001</v>
      </c>
      <c r="E14">
        <f t="shared" si="1"/>
        <v>0.59499999999999997</v>
      </c>
      <c r="F14">
        <f t="shared" si="3"/>
        <v>0.63500000000000001</v>
      </c>
    </row>
    <row r="15" spans="3:9" x14ac:dyDescent="0.2">
      <c r="C15">
        <f t="shared" si="2"/>
        <v>49</v>
      </c>
      <c r="D15">
        <f t="shared" si="3"/>
        <v>0.63500000000000001</v>
      </c>
      <c r="E15">
        <f t="shared" si="1"/>
        <v>0.59499999999999997</v>
      </c>
      <c r="F15">
        <f t="shared" si="3"/>
        <v>0.63500000000000001</v>
      </c>
    </row>
    <row r="16" spans="3:9" x14ac:dyDescent="0.2">
      <c r="C16">
        <f t="shared" si="2"/>
        <v>50</v>
      </c>
      <c r="D16">
        <f t="shared" si="3"/>
        <v>0.63500000000000001</v>
      </c>
      <c r="E16">
        <f t="shared" si="1"/>
        <v>0.59499999999999997</v>
      </c>
      <c r="F16">
        <f t="shared" si="3"/>
        <v>0.63500000000000001</v>
      </c>
    </row>
    <row r="17" spans="3:6" x14ac:dyDescent="0.2">
      <c r="C17">
        <f t="shared" si="2"/>
        <v>51</v>
      </c>
      <c r="D17">
        <f t="shared" si="3"/>
        <v>0.63500000000000001</v>
      </c>
      <c r="E17">
        <f t="shared" si="1"/>
        <v>0.59499999999999997</v>
      </c>
      <c r="F17">
        <f t="shared" si="3"/>
        <v>0.63500000000000001</v>
      </c>
    </row>
    <row r="18" spans="3:6" x14ac:dyDescent="0.2">
      <c r="C18">
        <f t="shared" si="2"/>
        <v>52</v>
      </c>
      <c r="D18">
        <f t="shared" si="3"/>
        <v>0.63500000000000001</v>
      </c>
      <c r="E18">
        <f t="shared" si="1"/>
        <v>0.59499999999999997</v>
      </c>
      <c r="F18">
        <f t="shared" si="3"/>
        <v>0.63500000000000001</v>
      </c>
    </row>
    <row r="19" spans="3:6" x14ac:dyDescent="0.2">
      <c r="C19">
        <f t="shared" si="2"/>
        <v>53</v>
      </c>
      <c r="D19">
        <f t="shared" si="3"/>
        <v>0.63500000000000001</v>
      </c>
      <c r="E19">
        <f t="shared" si="1"/>
        <v>0.59499999999999997</v>
      </c>
      <c r="F19">
        <f t="shared" si="3"/>
        <v>0.63500000000000001</v>
      </c>
    </row>
    <row r="20" spans="3:6" x14ac:dyDescent="0.2">
      <c r="C20">
        <f t="shared" si="2"/>
        <v>54</v>
      </c>
      <c r="D20">
        <f t="shared" si="3"/>
        <v>0.63500000000000001</v>
      </c>
      <c r="E20">
        <f t="shared" si="1"/>
        <v>0.59499999999999997</v>
      </c>
      <c r="F20">
        <f t="shared" si="3"/>
        <v>0.63500000000000001</v>
      </c>
    </row>
    <row r="21" spans="3:6" x14ac:dyDescent="0.2">
      <c r="C21">
        <f t="shared" si="2"/>
        <v>55</v>
      </c>
      <c r="D21">
        <f t="shared" si="3"/>
        <v>0.63500000000000001</v>
      </c>
      <c r="E21">
        <f t="shared" si="1"/>
        <v>0.59499999999999997</v>
      </c>
      <c r="F21">
        <f t="shared" si="3"/>
        <v>0.63500000000000001</v>
      </c>
    </row>
    <row r="22" spans="3:6" x14ac:dyDescent="0.2">
      <c r="C22">
        <f t="shared" si="2"/>
        <v>56</v>
      </c>
      <c r="D22">
        <f t="shared" si="3"/>
        <v>0.63500000000000001</v>
      </c>
      <c r="E22">
        <f t="shared" si="1"/>
        <v>0.59499999999999997</v>
      </c>
      <c r="F22">
        <f t="shared" si="3"/>
        <v>0.63500000000000001</v>
      </c>
    </row>
    <row r="23" spans="3:6" x14ac:dyDescent="0.2">
      <c r="C23">
        <f t="shared" si="2"/>
        <v>57</v>
      </c>
      <c r="D23">
        <f t="shared" si="3"/>
        <v>0.63500000000000001</v>
      </c>
      <c r="E23">
        <f t="shared" si="1"/>
        <v>0.59499999999999997</v>
      </c>
      <c r="F23">
        <f t="shared" si="3"/>
        <v>0.63500000000000001</v>
      </c>
    </row>
    <row r="24" spans="3:6" x14ac:dyDescent="0.2">
      <c r="C24">
        <f t="shared" si="2"/>
        <v>58</v>
      </c>
      <c r="D24">
        <f t="shared" si="3"/>
        <v>0.63500000000000001</v>
      </c>
      <c r="E24">
        <f t="shared" si="1"/>
        <v>0.59499999999999997</v>
      </c>
      <c r="F24">
        <f t="shared" si="3"/>
        <v>0.63500000000000001</v>
      </c>
    </row>
    <row r="25" spans="3:6" x14ac:dyDescent="0.2">
      <c r="C25">
        <f t="shared" si="2"/>
        <v>59</v>
      </c>
      <c r="D25">
        <f t="shared" si="3"/>
        <v>0.63500000000000001</v>
      </c>
      <c r="E25">
        <f t="shared" si="1"/>
        <v>0.59499999999999997</v>
      </c>
      <c r="F25">
        <f t="shared" si="3"/>
        <v>0.63500000000000001</v>
      </c>
    </row>
    <row r="26" spans="3:6" x14ac:dyDescent="0.2">
      <c r="C26">
        <f t="shared" si="2"/>
        <v>60</v>
      </c>
      <c r="D26">
        <f t="shared" si="3"/>
        <v>0.63500000000000001</v>
      </c>
      <c r="E26">
        <f t="shared" si="3"/>
        <v>0.59499999999999997</v>
      </c>
      <c r="F26">
        <f t="shared" si="3"/>
        <v>0.63500000000000001</v>
      </c>
    </row>
    <row r="27" spans="3:6" x14ac:dyDescent="0.2">
      <c r="C27">
        <f t="shared" si="2"/>
        <v>61</v>
      </c>
      <c r="D27">
        <f>D26*(1+$E$1)</f>
        <v>0.71120000000000005</v>
      </c>
      <c r="E27">
        <f t="shared" si="3"/>
        <v>0.59499999999999997</v>
      </c>
      <c r="F27">
        <f t="shared" si="3"/>
        <v>0.63500000000000001</v>
      </c>
    </row>
    <row r="28" spans="3:6" x14ac:dyDescent="0.2">
      <c r="C28">
        <f t="shared" si="2"/>
        <v>62</v>
      </c>
      <c r="D28">
        <f>D27*(1+$E$1)</f>
        <v>0.79654400000000014</v>
      </c>
      <c r="E28">
        <f t="shared" ref="E28:E36" si="4">E27*(1+$F$1)</f>
        <v>0.69019999999999992</v>
      </c>
      <c r="F28">
        <f>F27+$E$1</f>
        <v>0.755</v>
      </c>
    </row>
    <row r="29" spans="3:6" x14ac:dyDescent="0.2">
      <c r="C29">
        <f t="shared" si="2"/>
        <v>63</v>
      </c>
      <c r="D29">
        <f t="shared" ref="D29:F36" si="5">D28*(1+$E$1)</f>
        <v>0.89212928000000025</v>
      </c>
      <c r="E29">
        <f t="shared" si="4"/>
        <v>0.8006319999999999</v>
      </c>
      <c r="F29">
        <f t="shared" ref="F29:F36" si="6">F28+$E$1</f>
        <v>0.875</v>
      </c>
    </row>
    <row r="30" spans="3:6" x14ac:dyDescent="0.2">
      <c r="C30">
        <f t="shared" si="2"/>
        <v>64</v>
      </c>
      <c r="D30">
        <f t="shared" si="5"/>
        <v>0.99918479360000034</v>
      </c>
      <c r="E30">
        <f t="shared" si="4"/>
        <v>0.92873311999999986</v>
      </c>
      <c r="F30">
        <f t="shared" si="6"/>
        <v>0.995</v>
      </c>
    </row>
    <row r="31" spans="3:6" x14ac:dyDescent="0.2">
      <c r="C31">
        <f t="shared" si="2"/>
        <v>65</v>
      </c>
      <c r="D31">
        <f t="shared" si="5"/>
        <v>1.1190869688320004</v>
      </c>
      <c r="E31">
        <f t="shared" si="4"/>
        <v>1.0773304191999997</v>
      </c>
      <c r="F31">
        <f t="shared" si="6"/>
        <v>1.115</v>
      </c>
    </row>
    <row r="32" spans="3:6" x14ac:dyDescent="0.2">
      <c r="C32">
        <f t="shared" si="2"/>
        <v>66</v>
      </c>
      <c r="D32">
        <f t="shared" si="5"/>
        <v>1.2533774050918407</v>
      </c>
      <c r="E32">
        <f t="shared" si="4"/>
        <v>1.2497032862719997</v>
      </c>
      <c r="F32">
        <f t="shared" si="6"/>
        <v>1.2349999999999999</v>
      </c>
    </row>
    <row r="33" spans="3:6" x14ac:dyDescent="0.2">
      <c r="C33">
        <f t="shared" si="2"/>
        <v>67</v>
      </c>
      <c r="D33">
        <f t="shared" si="5"/>
        <v>1.4037826937028617</v>
      </c>
      <c r="E33">
        <f t="shared" si="4"/>
        <v>1.4496558120755194</v>
      </c>
      <c r="F33">
        <f t="shared" si="6"/>
        <v>1.355</v>
      </c>
    </row>
    <row r="34" spans="3:6" x14ac:dyDescent="0.2">
      <c r="C34">
        <f t="shared" si="2"/>
        <v>68</v>
      </c>
      <c r="D34">
        <f t="shared" si="5"/>
        <v>1.5722366169472053</v>
      </c>
      <c r="E34">
        <f t="shared" si="4"/>
        <v>1.6816007420076025</v>
      </c>
      <c r="F34">
        <f t="shared" si="6"/>
        <v>1.4750000000000001</v>
      </c>
    </row>
    <row r="35" spans="3:6" x14ac:dyDescent="0.2">
      <c r="C35">
        <f t="shared" si="2"/>
        <v>69</v>
      </c>
      <c r="D35">
        <f t="shared" si="5"/>
        <v>1.7609050109808702</v>
      </c>
      <c r="E35">
        <f t="shared" si="4"/>
        <v>1.9506568607288186</v>
      </c>
      <c r="F35">
        <f t="shared" si="6"/>
        <v>1.5950000000000002</v>
      </c>
    </row>
    <row r="36" spans="3:6" x14ac:dyDescent="0.2">
      <c r="C36">
        <f t="shared" si="2"/>
        <v>70</v>
      </c>
      <c r="D36">
        <f t="shared" si="5"/>
        <v>1.9722136122985747</v>
      </c>
      <c r="E36">
        <f t="shared" si="4"/>
        <v>2.2627619584454295</v>
      </c>
      <c r="F36">
        <f t="shared" si="6"/>
        <v>1.7150000000000003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2020-02-19T11:17:55Z</dcterms:created>
  <dcterms:modified xsi:type="dcterms:W3CDTF">2020-02-20T08:22:49Z</dcterms:modified>
</cp:coreProperties>
</file>